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10545" windowHeight="4560" tabRatio="600" firstSheet="0" activeTab="0" autoFilterDateGrouping="1"/>
  </bookViews>
  <sheets>
    <sheet xmlns:r="http://schemas.openxmlformats.org/officeDocument/2006/relationships" name="统计表" sheetId="1" state="visible" r:id="rId1"/>
    <sheet xmlns:r="http://schemas.openxmlformats.org/officeDocument/2006/relationships" name="记录表" sheetId="2" state="visible" r:id="rId2"/>
    <sheet xmlns:r="http://schemas.openxmlformats.org/officeDocument/2006/relationships" name="明细表" sheetId="3" state="visible" r:id="rId3"/>
    <sheet xmlns:r="http://schemas.openxmlformats.org/officeDocument/2006/relationships" name="汇总表" sheetId="4" state="visible" r:id="rId4"/>
  </sheets>
  <definedNames>
    <definedName name="_xlnm._FilterDatabase" localSheetId="0" hidden="1">'统计表'!$A$1:$C$2513</definedName>
    <definedName name="_xlnm._FilterDatabase" localSheetId="2" hidden="1">'明细表'!$A$3:$P$75</definedName>
    <definedName name="_xlnm.Print_Titles" localSheetId="2">'明细表'!$2:$3</definedName>
    <definedName name="_xlnm.Print_Area" localSheetId="2">'明细表'!$A$1:$M$75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0_ "/>
    <numFmt numFmtId="165" formatCode="m/d"/>
    <numFmt numFmtId="166" formatCode="0.00_);[Red]\(0.00\)"/>
  </numFmts>
  <fonts count="33">
    <font>
      <name val="宋体"/>
      <charset val="134"/>
      <color theme="1"/>
      <sz val="11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color theme="1"/>
      <sz val="12"/>
      <scheme val="minor"/>
    </font>
    <font>
      <name val="Arial"/>
      <charset val="134"/>
      <color theme="1"/>
      <sz val="11"/>
    </font>
    <font>
      <name val="宋体"/>
      <charset val="134"/>
      <b val="1"/>
      <color theme="1"/>
      <sz val="16"/>
      <u val="single"/>
      <scheme val="minor"/>
    </font>
    <font>
      <name val="宋体"/>
      <charset val="134"/>
      <sz val="11"/>
    </font>
    <font>
      <name val="宋体"/>
      <charset val="134"/>
      <sz val="11"/>
      <scheme val="minor"/>
    </font>
    <font>
      <name val="Microsoft YaHei"/>
      <charset val="134"/>
      <b val="1"/>
      <color rgb="FF000000"/>
      <sz val="16"/>
    </font>
    <font>
      <name val="Microsoft YaHei"/>
      <charset val="134"/>
      <b val="1"/>
      <color rgb="FF000000"/>
      <sz val="11"/>
    </font>
    <font>
      <name val="Microsoft YaHei"/>
      <charset val="134"/>
      <color rgb="FF000000"/>
      <sz val="10"/>
    </font>
    <font>
      <name val="宋体"/>
      <charset val="134"/>
      <color indexed="8"/>
      <sz val="11"/>
      <scheme val="minor"/>
    </font>
    <font>
      <name val="宋体"/>
      <charset val="134"/>
      <b val="1"/>
      <sz val="14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Arial"/>
      <charset val="134"/>
      <sz val="10"/>
    </font>
    <font>
      <name val="宋体"/>
      <charset val="134"/>
      <sz val="12"/>
    </font>
  </fonts>
  <fills count="39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51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0" fillId="8" borderId="7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0" applyAlignment="1">
      <alignment vertical="center"/>
    </xf>
    <xf numFmtId="0" fontId="17" fillId="0" borderId="8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19" fillId="0" borderId="0" applyAlignment="1">
      <alignment vertical="center"/>
    </xf>
    <xf numFmtId="0" fontId="20" fillId="9" borderId="10" applyAlignment="1">
      <alignment vertical="center"/>
    </xf>
    <xf numFmtId="0" fontId="21" fillId="10" borderId="11" applyAlignment="1">
      <alignment vertical="center"/>
    </xf>
    <xf numFmtId="0" fontId="22" fillId="10" borderId="10" applyAlignment="1">
      <alignment vertical="center"/>
    </xf>
    <xf numFmtId="0" fontId="23" fillId="11" borderId="12" applyAlignment="1">
      <alignment vertical="center"/>
    </xf>
    <xf numFmtId="0" fontId="24" fillId="0" borderId="13" applyAlignment="1">
      <alignment vertical="center"/>
    </xf>
    <xf numFmtId="0" fontId="25" fillId="0" borderId="14" applyAlignment="1">
      <alignment vertical="center"/>
    </xf>
    <xf numFmtId="0" fontId="26" fillId="12" borderId="0" applyAlignment="1">
      <alignment vertical="center"/>
    </xf>
    <xf numFmtId="0" fontId="27" fillId="13" borderId="0" applyAlignment="1">
      <alignment vertical="center"/>
    </xf>
    <xf numFmtId="0" fontId="28" fillId="14" borderId="0" applyAlignment="1">
      <alignment vertical="center"/>
    </xf>
    <xf numFmtId="0" fontId="29" fillId="15" borderId="0" applyAlignment="1">
      <alignment vertical="center"/>
    </xf>
    <xf numFmtId="0" fontId="30" fillId="16" borderId="0" applyAlignment="1">
      <alignment vertical="center"/>
    </xf>
    <xf numFmtId="0" fontId="30" fillId="17" borderId="0" applyAlignment="1">
      <alignment vertical="center"/>
    </xf>
    <xf numFmtId="0" fontId="29" fillId="18" borderId="0" applyAlignment="1">
      <alignment vertical="center"/>
    </xf>
    <xf numFmtId="0" fontId="29" fillId="19" borderId="0" applyAlignment="1">
      <alignment vertical="center"/>
    </xf>
    <xf numFmtId="0" fontId="30" fillId="20" borderId="0" applyAlignment="1">
      <alignment vertical="center"/>
    </xf>
    <xf numFmtId="0" fontId="30" fillId="21" borderId="0" applyAlignment="1">
      <alignment vertical="center"/>
    </xf>
    <xf numFmtId="0" fontId="29" fillId="22" borderId="0" applyAlignment="1">
      <alignment vertical="center"/>
    </xf>
    <xf numFmtId="0" fontId="29" fillId="23" borderId="0" applyAlignment="1">
      <alignment vertical="center"/>
    </xf>
    <xf numFmtId="0" fontId="30" fillId="24" borderId="0" applyAlignment="1">
      <alignment vertical="center"/>
    </xf>
    <xf numFmtId="0" fontId="30" fillId="25" borderId="0" applyAlignment="1">
      <alignment vertical="center"/>
    </xf>
    <xf numFmtId="0" fontId="29" fillId="26" borderId="0" applyAlignment="1">
      <alignment vertical="center"/>
    </xf>
    <xf numFmtId="0" fontId="29" fillId="27" borderId="0" applyAlignment="1">
      <alignment vertical="center"/>
    </xf>
    <xf numFmtId="0" fontId="30" fillId="28" borderId="0" applyAlignment="1">
      <alignment vertical="center"/>
    </xf>
    <xf numFmtId="0" fontId="30" fillId="29" borderId="0" applyAlignment="1">
      <alignment vertical="center"/>
    </xf>
    <xf numFmtId="0" fontId="29" fillId="30" borderId="0" applyAlignment="1">
      <alignment vertical="center"/>
    </xf>
    <xf numFmtId="0" fontId="29" fillId="31" borderId="0" applyAlignment="1">
      <alignment vertical="center"/>
    </xf>
    <xf numFmtId="0" fontId="30" fillId="32" borderId="0" applyAlignment="1">
      <alignment vertical="center"/>
    </xf>
    <xf numFmtId="0" fontId="30" fillId="33" borderId="0" applyAlignment="1">
      <alignment vertical="center"/>
    </xf>
    <xf numFmtId="0" fontId="29" fillId="34" borderId="0" applyAlignment="1">
      <alignment vertical="center"/>
    </xf>
    <xf numFmtId="0" fontId="29" fillId="35" borderId="0" applyAlignment="1">
      <alignment vertical="center"/>
    </xf>
    <xf numFmtId="0" fontId="30" fillId="36" borderId="0" applyAlignment="1">
      <alignment vertical="center"/>
    </xf>
    <xf numFmtId="0" fontId="30" fillId="37" borderId="0" applyAlignment="1">
      <alignment vertical="center"/>
    </xf>
    <xf numFmtId="0" fontId="29" fillId="38" borderId="0" applyAlignment="1">
      <alignment vertical="center"/>
    </xf>
    <xf numFmtId="0" fontId="31" fillId="0" borderId="0"/>
    <xf numFmtId="0" fontId="32" fillId="0" borderId="0"/>
  </cellStyleXfs>
  <cellXfs count="65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3" applyAlignment="1" pivotButton="0" quotePrefix="0" xfId="0">
      <alignment horizontal="center" vertical="center"/>
    </xf>
    <xf numFmtId="49" fontId="0" fillId="0" borderId="3" applyAlignment="1" pivotButton="0" quotePrefix="0" xfId="0">
      <alignment horizontal="center" vertical="center"/>
    </xf>
    <xf numFmtId="0" fontId="0" fillId="2" borderId="3" applyAlignment="1" pivotButton="0" quotePrefix="0" xfId="0">
      <alignment horizontal="center" vertical="center"/>
    </xf>
    <xf numFmtId="0" fontId="0" fillId="2" borderId="5" pivotButton="0" quotePrefix="0" xfId="0"/>
    <xf numFmtId="0" fontId="0" fillId="2" borderId="2" pivotButton="0" quotePrefix="0" xfId="0"/>
    <xf numFmtId="0" fontId="0" fillId="3" borderId="5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0" fontId="0" fillId="0" borderId="5" pivotButton="0" quotePrefix="0" xfId="0"/>
    <xf numFmtId="0" fontId="0" fillId="0" borderId="2" pivotButton="0" quotePrefix="0" xfId="0"/>
    <xf numFmtId="0" fontId="0" fillId="0" borderId="6" pivotButton="0" quotePrefix="0" xfId="0"/>
    <xf numFmtId="0" fontId="0" fillId="3" borderId="3" applyAlignment="1" pivotButton="0" quotePrefix="0" xfId="0">
      <alignment horizontal="center" vertical="center"/>
    </xf>
    <xf numFmtId="0" fontId="0" fillId="4" borderId="3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49" fontId="5" fillId="0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center" vertical="center" wrapText="1"/>
    </xf>
    <xf numFmtId="0" fontId="0" fillId="5" borderId="3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5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/>
    </xf>
    <xf numFmtId="0" fontId="5" fillId="2" borderId="3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3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4" fontId="0" fillId="0" borderId="0" applyAlignment="1" pivotButton="0" quotePrefix="0" xfId="0">
      <alignment wrapText="1"/>
    </xf>
    <xf numFmtId="165" fontId="0" fillId="0" borderId="0" pivotButton="0" quotePrefix="0" xfId="0"/>
    <xf numFmtId="4" fontId="0" fillId="0" borderId="0" pivotButton="0" quotePrefix="0" xfId="0"/>
    <xf numFmtId="166" fontId="0" fillId="0" borderId="0" applyAlignment="1" pivotButton="0" quotePrefix="0" xfId="0">
      <alignment wrapText="1"/>
    </xf>
    <xf numFmtId="3" fontId="7" fillId="6" borderId="3" applyAlignment="1" pivotButton="0" quotePrefix="0" xfId="0">
      <alignment horizontal="center" wrapText="1"/>
    </xf>
    <xf numFmtId="165" fontId="7" fillId="6" borderId="3" applyAlignment="1" pivotButton="0" quotePrefix="0" xfId="0">
      <alignment horizontal="center" wrapText="1"/>
    </xf>
    <xf numFmtId="166" fontId="7" fillId="6" borderId="3" applyAlignment="1" pivotButton="0" quotePrefix="0" xfId="0">
      <alignment horizontal="center" wrapText="1"/>
    </xf>
    <xf numFmtId="165" fontId="8" fillId="6" borderId="3" applyAlignment="1" pivotButton="0" quotePrefix="0" xfId="0">
      <alignment horizontal="center" wrapText="1"/>
    </xf>
    <xf numFmtId="4" fontId="8" fillId="6" borderId="3" applyAlignment="1" pivotButton="0" quotePrefix="0" xfId="0">
      <alignment horizontal="center" wrapText="1"/>
    </xf>
    <xf numFmtId="166" fontId="8" fillId="6" borderId="3" applyAlignment="1" pivotButton="0" quotePrefix="0" xfId="0">
      <alignment horizontal="center" wrapText="1"/>
    </xf>
    <xf numFmtId="0" fontId="0" fillId="0" borderId="3" applyAlignment="1" pivotButton="0" quotePrefix="0" xfId="0">
      <alignment horizontal="center" vertical="center"/>
    </xf>
    <xf numFmtId="49" fontId="0" fillId="0" borderId="3" applyAlignment="1" pivotButton="0" quotePrefix="0" xfId="0">
      <alignment horizontal="center" vertical="center"/>
    </xf>
    <xf numFmtId="4" fontId="9" fillId="6" borderId="2" applyAlignment="1" pivotButton="0" quotePrefix="0" xfId="0">
      <alignment horizontal="center" wrapText="1"/>
    </xf>
    <xf numFmtId="4" fontId="9" fillId="6" borderId="3" applyAlignment="1" pivotButton="0" quotePrefix="0" xfId="0">
      <alignment horizontal="center" wrapText="1"/>
    </xf>
    <xf numFmtId="166" fontId="9" fillId="6" borderId="3" applyAlignment="1" pivotButton="0" quotePrefix="0" xfId="0">
      <alignment horizontal="center" wrapText="1"/>
    </xf>
    <xf numFmtId="0" fontId="10" fillId="0" borderId="0" applyAlignment="1" pivotButton="0" quotePrefix="0" xfId="0">
      <alignment vertical="center"/>
    </xf>
    <xf numFmtId="0" fontId="11" fillId="7" borderId="3" applyAlignment="1" pivotButton="0" quotePrefix="0" xfId="0">
      <alignment horizontal="center" vertical="center" wrapText="1"/>
    </xf>
    <xf numFmtId="49" fontId="10" fillId="0" borderId="3" pivotButton="0" quotePrefix="0" xfId="0"/>
    <xf numFmtId="165" fontId="0" fillId="0" borderId="0" applyAlignment="1" pivotButton="0" quotePrefix="0" xfId="0">
      <alignment wrapText="1"/>
    </xf>
    <xf numFmtId="165" fontId="0" fillId="0" borderId="0" pivotButton="0" quotePrefix="0" xfId="0"/>
    <xf numFmtId="166" fontId="0" fillId="0" borderId="0" applyAlignment="1" pivotButton="0" quotePrefix="0" xfId="0">
      <alignment wrapText="1"/>
    </xf>
    <xf numFmtId="165" fontId="7" fillId="6" borderId="3" applyAlignment="1" pivotButton="0" quotePrefix="0" xfId="0">
      <alignment horizontal="center" wrapText="1"/>
    </xf>
    <xf numFmtId="166" fontId="7" fillId="6" borderId="3" applyAlignment="1" pivotButton="0" quotePrefix="0" xfId="0">
      <alignment horizontal="center" wrapText="1"/>
    </xf>
    <xf numFmtId="165" fontId="8" fillId="6" borderId="3" applyAlignment="1" pivotButton="0" quotePrefix="0" xfId="0">
      <alignment horizontal="center" wrapText="1"/>
    </xf>
    <xf numFmtId="166" fontId="8" fillId="6" borderId="3" applyAlignment="1" pivotButton="0" quotePrefix="0" xfId="0">
      <alignment horizontal="center" wrapText="1"/>
    </xf>
    <xf numFmtId="166" fontId="9" fillId="6" borderId="3" applyAlignment="1" pivotButton="0" quotePrefix="0" xfId="0">
      <alignment horizontal="center" wrapText="1"/>
    </xf>
    <xf numFmtId="164" fontId="0" fillId="0" borderId="0" applyAlignment="1" pivotButton="0" quotePrefix="0" xfId="0">
      <alignment horizontal="center" vertical="center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10" xfId="5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2131"/>
  <sheetViews>
    <sheetView tabSelected="1" workbookViewId="0">
      <selection activeCell="C1" sqref="C$1:C$1048576"/>
    </sheetView>
  </sheetViews>
  <sheetFormatPr baseColWidth="8" defaultColWidth="9" defaultRowHeight="13.5"/>
  <cols>
    <col width="9" customWidth="1" style="53" min="1" max="1"/>
    <col width="6" customWidth="1" style="53" min="2" max="2"/>
    <col width="12" customWidth="1" style="53" min="3" max="3"/>
    <col width="8" customWidth="1" style="53" min="4" max="5"/>
    <col width="9" customWidth="1" style="53" min="6" max="16384"/>
  </cols>
  <sheetData>
    <row r="1" ht="18.75" customFormat="1" customHeight="1" s="53">
      <c r="A1" s="54" t="inlineStr">
        <is>
          <t>姓名</t>
        </is>
      </c>
      <c r="B1" s="54" t="inlineStr">
        <is>
          <t>职号</t>
        </is>
      </c>
      <c r="C1" s="54" t="inlineStr">
        <is>
          <t>日报日期</t>
        </is>
      </c>
      <c r="D1" s="54" t="inlineStr">
        <is>
          <t>上午</t>
        </is>
      </c>
      <c r="E1" s="54" t="inlineStr">
        <is>
          <t>下午</t>
        </is>
      </c>
      <c r="F1" s="53" t="inlineStr">
        <is>
          <t>月份</t>
        </is>
      </c>
      <c r="G1" s="53" t="inlineStr">
        <is>
          <t>节假日</t>
        </is>
      </c>
      <c r="H1" s="53" t="inlineStr">
        <is>
          <t>加班或串休</t>
        </is>
      </c>
      <c r="I1" s="53" t="inlineStr">
        <is>
          <t>时长</t>
        </is>
      </c>
      <c r="J1" s="53" t="inlineStr">
        <is>
          <t>班制</t>
        </is>
      </c>
      <c r="K1" s="53" t="inlineStr">
        <is>
          <t>串休扣除</t>
        </is>
      </c>
    </row>
    <row r="2" customFormat="1" s="53">
      <c r="A2" s="55" t="inlineStr">
        <is>
          <t>宋其芮</t>
        </is>
      </c>
      <c r="B2" s="55" t="inlineStr">
        <is>
          <t>Q6601</t>
        </is>
      </c>
      <c r="C2" s="55" t="inlineStr">
        <is>
          <t>2026/4/30</t>
        </is>
      </c>
      <c r="D2" s="55" t="n"/>
      <c r="E2" s="55" t="inlineStr">
        <is>
          <t>08:09:30</t>
        </is>
      </c>
      <c r="F2" s="53" t="n">
        <v>4</v>
      </c>
      <c r="G2" t="inlineStr">
        <is>
          <t>工作日(夜班)</t>
        </is>
      </c>
      <c r="H2" t="inlineStr">
        <is>
          <t>转加班费</t>
        </is>
      </c>
      <c r="I2" t="n">
        <v>8</v>
      </c>
    </row>
    <row r="3" customFormat="1" s="53">
      <c r="A3" s="55" t="inlineStr">
        <is>
          <t>张昭宇</t>
        </is>
      </c>
      <c r="B3" s="55" t="inlineStr">
        <is>
          <t>A531</t>
        </is>
      </c>
      <c r="C3" s="55" t="inlineStr">
        <is>
          <t>2026/4/30</t>
        </is>
      </c>
      <c r="D3" s="55" t="inlineStr">
        <is>
          <t>06:22:46</t>
        </is>
      </c>
      <c r="E3" s="55" t="inlineStr">
        <is>
          <t>17:10:57</t>
        </is>
      </c>
      <c r="F3" s="53" t="n">
        <v>4</v>
      </c>
    </row>
    <row r="4" customFormat="1" s="53">
      <c r="A4" s="55" t="inlineStr">
        <is>
          <t>单宝强</t>
        </is>
      </c>
      <c r="B4" s="55" t="inlineStr">
        <is>
          <t>A606</t>
        </is>
      </c>
      <c r="C4" s="55" t="inlineStr">
        <is>
          <t>2026/4/30</t>
        </is>
      </c>
      <c r="D4" s="55" t="inlineStr">
        <is>
          <t>07:39:05</t>
        </is>
      </c>
      <c r="E4" s="55" t="inlineStr">
        <is>
          <t>17:10:18</t>
        </is>
      </c>
      <c r="F4" s="53" t="n">
        <v>4</v>
      </c>
    </row>
    <row r="5" customFormat="1" s="53">
      <c r="A5" s="55" t="inlineStr">
        <is>
          <t>刘艺</t>
        </is>
      </c>
      <c r="B5" s="55" t="inlineStr">
        <is>
          <t>A650</t>
        </is>
      </c>
      <c r="C5" s="55" t="inlineStr">
        <is>
          <t>2026/4/30</t>
        </is>
      </c>
      <c r="D5" s="55" t="n"/>
      <c r="E5" s="55" t="n"/>
      <c r="F5" s="53" t="n">
        <v>4</v>
      </c>
    </row>
    <row r="6" customFormat="1" s="53">
      <c r="A6" s="55" t="inlineStr">
        <is>
          <t>王勇</t>
        </is>
      </c>
      <c r="B6" s="55" t="inlineStr">
        <is>
          <t>A653</t>
        </is>
      </c>
      <c r="C6" s="55" t="inlineStr">
        <is>
          <t>2026/4/30</t>
        </is>
      </c>
      <c r="D6" s="55" t="inlineStr">
        <is>
          <t>07:00:10</t>
        </is>
      </c>
      <c r="E6" s="55" t="inlineStr">
        <is>
          <t>17:01:46</t>
        </is>
      </c>
      <c r="F6" s="53" t="n">
        <v>4</v>
      </c>
    </row>
    <row r="7" customFormat="1" s="53">
      <c r="A7" s="55" t="inlineStr">
        <is>
          <t>刘杰诗</t>
        </is>
      </c>
      <c r="B7" s="55" t="inlineStr">
        <is>
          <t>A710</t>
        </is>
      </c>
      <c r="C7" s="55" t="inlineStr">
        <is>
          <t>2026/4/30</t>
        </is>
      </c>
      <c r="D7" s="55" t="inlineStr">
        <is>
          <t>07:22:59</t>
        </is>
      </c>
      <c r="E7" s="55" t="inlineStr">
        <is>
          <t>17:00:29</t>
        </is>
      </c>
      <c r="F7" s="53" t="n">
        <v>4</v>
      </c>
    </row>
    <row r="8" customFormat="1" s="53">
      <c r="A8" s="55" t="inlineStr">
        <is>
          <t>王亮</t>
        </is>
      </c>
      <c r="B8" s="55" t="inlineStr">
        <is>
          <t>A723</t>
        </is>
      </c>
      <c r="C8" s="55" t="inlineStr">
        <is>
          <t>2026/4/30</t>
        </is>
      </c>
      <c r="D8" s="55" t="inlineStr">
        <is>
          <t>07:00:51</t>
        </is>
      </c>
      <c r="E8" s="55" t="inlineStr">
        <is>
          <t>17:08:38</t>
        </is>
      </c>
      <c r="F8" s="53" t="n">
        <v>4</v>
      </c>
    </row>
    <row r="9" customFormat="1" s="53">
      <c r="A9" s="55" t="inlineStr">
        <is>
          <t>吕东</t>
        </is>
      </c>
      <c r="B9" s="55" t="inlineStr">
        <is>
          <t>A725</t>
        </is>
      </c>
      <c r="C9" s="55" t="inlineStr">
        <is>
          <t>2026/4/30</t>
        </is>
      </c>
      <c r="D9" s="55" t="inlineStr">
        <is>
          <t>06:58:20</t>
        </is>
      </c>
      <c r="E9" s="55" t="inlineStr">
        <is>
          <t>17:58:46</t>
        </is>
      </c>
      <c r="F9" s="53" t="n">
        <v>4</v>
      </c>
    </row>
    <row r="10" customFormat="1" s="53">
      <c r="A10" s="55" t="inlineStr">
        <is>
          <t>刘家琦</t>
        </is>
      </c>
      <c r="B10" s="55" t="inlineStr">
        <is>
          <t>Q5039</t>
        </is>
      </c>
      <c r="C10" s="55" t="inlineStr">
        <is>
          <t>2026/4/30</t>
        </is>
      </c>
      <c r="D10" s="55" t="inlineStr">
        <is>
          <t>07:19:54</t>
        </is>
      </c>
      <c r="E10" s="55" t="inlineStr">
        <is>
          <t>17:04:17</t>
        </is>
      </c>
      <c r="F10" s="53" t="n">
        <v>4</v>
      </c>
    </row>
    <row r="11" customFormat="1" s="53">
      <c r="A11" s="55" t="inlineStr">
        <is>
          <t>王露露</t>
        </is>
      </c>
      <c r="B11" s="55" t="inlineStr">
        <is>
          <t>Q6464</t>
        </is>
      </c>
      <c r="C11" s="55" t="inlineStr">
        <is>
          <t>2026/4/30</t>
        </is>
      </c>
      <c r="D11" s="55" t="inlineStr">
        <is>
          <t>07:20:33</t>
        </is>
      </c>
      <c r="E11" s="55" t="inlineStr">
        <is>
          <t>19:28:36</t>
        </is>
      </c>
      <c r="F11" s="53" t="n">
        <v>4</v>
      </c>
      <c r="G11" t="inlineStr">
        <is>
          <t>工作日</t>
        </is>
      </c>
      <c r="H11" t="inlineStr">
        <is>
          <t>转加班费</t>
        </is>
      </c>
      <c r="I11" t="n">
        <v>1.98</v>
      </c>
    </row>
    <row r="12" customFormat="1" s="53">
      <c r="A12" s="55" t="inlineStr">
        <is>
          <t>董建舟</t>
        </is>
      </c>
      <c r="B12" s="55" t="inlineStr">
        <is>
          <t>Q6463</t>
        </is>
      </c>
      <c r="C12" s="55" t="inlineStr">
        <is>
          <t>2026/4/30</t>
        </is>
      </c>
      <c r="D12" s="55" t="inlineStr">
        <is>
          <t>07:14:23</t>
        </is>
      </c>
      <c r="E12" s="55" t="inlineStr">
        <is>
          <t>17:01:08</t>
        </is>
      </c>
      <c r="F12" s="53" t="n">
        <v>4</v>
      </c>
    </row>
    <row r="13" customFormat="1" s="53">
      <c r="A13" s="55" t="inlineStr">
        <is>
          <t>郭钧函</t>
        </is>
      </c>
      <c r="B13" s="55" t="inlineStr">
        <is>
          <t>Q6462</t>
        </is>
      </c>
      <c r="C13" s="55" t="inlineStr">
        <is>
          <t>2026/4/30</t>
        </is>
      </c>
      <c r="D13" s="55" t="inlineStr">
        <is>
          <t>07:11:48</t>
        </is>
      </c>
      <c r="E13" s="55" t="inlineStr">
        <is>
          <t>17:16:23</t>
        </is>
      </c>
      <c r="F13" s="53" t="n">
        <v>4</v>
      </c>
    </row>
    <row r="14" customFormat="1" s="53">
      <c r="A14" s="55" t="inlineStr">
        <is>
          <t>常江</t>
        </is>
      </c>
      <c r="B14" s="55" t="inlineStr">
        <is>
          <t>QB33</t>
        </is>
      </c>
      <c r="C14" s="55" t="inlineStr">
        <is>
          <t>2026/4/30</t>
        </is>
      </c>
      <c r="D14" s="55" t="inlineStr">
        <is>
          <t>07:22:35</t>
        </is>
      </c>
      <c r="E14" s="55" t="inlineStr">
        <is>
          <t>19:53:00</t>
        </is>
      </c>
      <c r="F14" s="53" t="n">
        <v>4</v>
      </c>
      <c r="G14" t="inlineStr">
        <is>
          <t>工作日</t>
        </is>
      </c>
      <c r="H14" t="inlineStr">
        <is>
          <t>转串休</t>
        </is>
      </c>
      <c r="I14" t="n">
        <v>2.38</v>
      </c>
    </row>
    <row r="15" customFormat="1" s="53">
      <c r="A15" s="55" t="inlineStr">
        <is>
          <t>刘一霖</t>
        </is>
      </c>
      <c r="B15" s="55" t="inlineStr">
        <is>
          <t>Q6410</t>
        </is>
      </c>
      <c r="C15" s="55" t="inlineStr">
        <is>
          <t>2026/4/30</t>
        </is>
      </c>
      <c r="D15" s="55" t="n"/>
      <c r="E15" s="55" t="n"/>
      <c r="F15" s="53" t="n">
        <v>4</v>
      </c>
    </row>
    <row r="16" customFormat="1" s="53">
      <c r="A16" s="55" t="inlineStr">
        <is>
          <t>宋浩</t>
        </is>
      </c>
      <c r="B16" s="55" t="inlineStr">
        <is>
          <t>Q6409</t>
        </is>
      </c>
      <c r="C16" s="55" t="inlineStr">
        <is>
          <t>2026/4/30</t>
        </is>
      </c>
      <c r="D16" s="55" t="inlineStr">
        <is>
          <t>07:21:02</t>
        </is>
      </c>
      <c r="E16" s="55" t="inlineStr">
        <is>
          <t>17:13:25</t>
        </is>
      </c>
      <c r="F16" s="53" t="n">
        <v>4</v>
      </c>
    </row>
    <row r="17" customFormat="1" s="53">
      <c r="A17" s="55" t="inlineStr">
        <is>
          <t>李弘扬</t>
        </is>
      </c>
      <c r="B17" s="55" t="inlineStr">
        <is>
          <t>Q6201</t>
        </is>
      </c>
      <c r="C17" s="55" t="inlineStr">
        <is>
          <t>2026/4/30</t>
        </is>
      </c>
      <c r="D17" s="55" t="inlineStr">
        <is>
          <t>06:33:04</t>
        </is>
      </c>
      <c r="E17" s="55" t="inlineStr">
        <is>
          <t>19:10:36</t>
        </is>
      </c>
      <c r="F17" s="53" t="n">
        <v>4</v>
      </c>
      <c r="G17" t="inlineStr">
        <is>
          <t>工作日</t>
        </is>
      </c>
      <c r="H17" t="inlineStr">
        <is>
          <t>转加班费</t>
        </is>
      </c>
      <c r="I17" t="n">
        <v>1.68</v>
      </c>
    </row>
    <row r="18" customFormat="1" s="53">
      <c r="A18" s="55" t="inlineStr">
        <is>
          <t>鞠金达</t>
        </is>
      </c>
      <c r="B18" s="55" t="inlineStr">
        <is>
          <t>Q6193</t>
        </is>
      </c>
      <c r="C18" s="55" t="inlineStr">
        <is>
          <t>2026/4/30</t>
        </is>
      </c>
      <c r="D18" s="55" t="inlineStr">
        <is>
          <t>07:37:37</t>
        </is>
      </c>
      <c r="E18" s="55" t="inlineStr">
        <is>
          <t>14:02:29</t>
        </is>
      </c>
      <c r="F18" s="53" t="n">
        <v>4</v>
      </c>
    </row>
    <row r="19" customFormat="1" s="53">
      <c r="A19" s="55" t="inlineStr">
        <is>
          <t>姜芃宇</t>
        </is>
      </c>
      <c r="B19" s="55" t="inlineStr">
        <is>
          <t>Q6087</t>
        </is>
      </c>
      <c r="C19" s="55" t="inlineStr">
        <is>
          <t>2026/4/30</t>
        </is>
      </c>
      <c r="D19" s="55" t="inlineStr">
        <is>
          <t>07:28:16</t>
        </is>
      </c>
      <c r="E19" s="55" t="inlineStr">
        <is>
          <t>17:28:43</t>
        </is>
      </c>
      <c r="F19" s="53" t="n">
        <v>4</v>
      </c>
    </row>
    <row r="20" customFormat="1" s="53">
      <c r="A20" s="55" t="inlineStr">
        <is>
          <t>曲书成</t>
        </is>
      </c>
      <c r="B20" s="55" t="inlineStr">
        <is>
          <t>Q6007</t>
        </is>
      </c>
      <c r="C20" s="55" t="inlineStr">
        <is>
          <t>2026/4/30</t>
        </is>
      </c>
      <c r="D20" s="55" t="inlineStr">
        <is>
          <t>07:12:18</t>
        </is>
      </c>
      <c r="E20" s="55" t="inlineStr">
        <is>
          <t>17:00:27</t>
        </is>
      </c>
      <c r="F20" s="53" t="n">
        <v>4</v>
      </c>
    </row>
    <row r="21" customFormat="1" s="53">
      <c r="A21" s="55" t="inlineStr">
        <is>
          <t>张树海</t>
        </is>
      </c>
      <c r="B21" s="55" t="inlineStr">
        <is>
          <t>Q5907</t>
        </is>
      </c>
      <c r="C21" s="55" t="inlineStr">
        <is>
          <t>2026/4/30</t>
        </is>
      </c>
      <c r="D21" s="55" t="inlineStr">
        <is>
          <t>07:16:02</t>
        </is>
      </c>
      <c r="E21" s="55" t="inlineStr">
        <is>
          <t>17:05:13</t>
        </is>
      </c>
      <c r="F21" s="53" t="n">
        <v>4</v>
      </c>
    </row>
    <row r="22" customFormat="1" s="53">
      <c r="A22" s="55" t="inlineStr">
        <is>
          <t>孔繁煜</t>
        </is>
      </c>
      <c r="B22" s="55" t="inlineStr">
        <is>
          <t>Q5854</t>
        </is>
      </c>
      <c r="C22" s="55" t="inlineStr">
        <is>
          <t>2026/4/30</t>
        </is>
      </c>
      <c r="D22" s="55" t="n"/>
      <c r="E22" s="55" t="n"/>
      <c r="F22" s="53" t="n">
        <v>4</v>
      </c>
    </row>
    <row r="23" customFormat="1" s="53">
      <c r="A23" s="55" t="inlineStr">
        <is>
          <t>孔祥雨</t>
        </is>
      </c>
      <c r="B23" s="55" t="inlineStr">
        <is>
          <t>Q5756</t>
        </is>
      </c>
      <c r="C23" s="55" t="inlineStr">
        <is>
          <t>2026/4/30</t>
        </is>
      </c>
      <c r="D23" s="55" t="inlineStr">
        <is>
          <t>06:57:21</t>
        </is>
      </c>
      <c r="E23" s="55" t="inlineStr">
        <is>
          <t>17:29:56</t>
        </is>
      </c>
      <c r="F23" s="53" t="n">
        <v>4</v>
      </c>
    </row>
    <row r="24" customFormat="1" s="53">
      <c r="A24" s="55" t="inlineStr">
        <is>
          <t>王文杰</t>
        </is>
      </c>
      <c r="B24" s="55" t="inlineStr">
        <is>
          <t>Q5748</t>
        </is>
      </c>
      <c r="C24" s="55" t="inlineStr">
        <is>
          <t>2026/4/30</t>
        </is>
      </c>
      <c r="D24" s="55" t="inlineStr">
        <is>
          <t>07:45:48</t>
        </is>
      </c>
      <c r="E24" s="55" t="n"/>
      <c r="F24" s="53" t="n">
        <v>4</v>
      </c>
    </row>
    <row r="25" customFormat="1" s="53">
      <c r="A25" s="55" t="inlineStr">
        <is>
          <t>董伟伟</t>
        </is>
      </c>
      <c r="B25" s="55" t="inlineStr">
        <is>
          <t>Q5694</t>
        </is>
      </c>
      <c r="C25" s="55" t="inlineStr">
        <is>
          <t>2026/4/30</t>
        </is>
      </c>
      <c r="D25" s="55" t="inlineStr">
        <is>
          <t>07:53:04</t>
        </is>
      </c>
      <c r="E25" s="55" t="inlineStr">
        <is>
          <t>16:59:44</t>
        </is>
      </c>
      <c r="F25" s="53" t="n">
        <v>4</v>
      </c>
    </row>
    <row r="26" customFormat="1" s="53">
      <c r="A26" s="55" t="inlineStr">
        <is>
          <t>王骥功</t>
        </is>
      </c>
      <c r="B26" s="55" t="inlineStr">
        <is>
          <t>Q5684</t>
        </is>
      </c>
      <c r="C26" s="55" t="inlineStr">
        <is>
          <t>2026/4/30</t>
        </is>
      </c>
      <c r="D26" s="55" t="inlineStr">
        <is>
          <t>07:30:13</t>
        </is>
      </c>
      <c r="E26" s="55" t="inlineStr">
        <is>
          <t>17:09:41</t>
        </is>
      </c>
      <c r="F26" s="53" t="n">
        <v>4</v>
      </c>
    </row>
    <row r="27" customFormat="1" s="53">
      <c r="A27" s="55" t="inlineStr">
        <is>
          <t>李东</t>
        </is>
      </c>
      <c r="B27" s="55" t="inlineStr">
        <is>
          <t>Q5309</t>
        </is>
      </c>
      <c r="C27" s="55" t="inlineStr">
        <is>
          <t>2026/4/30</t>
        </is>
      </c>
      <c r="D27" s="55" t="inlineStr">
        <is>
          <t>07:03:36</t>
        </is>
      </c>
      <c r="E27" s="55" t="inlineStr">
        <is>
          <t>17:12:39</t>
        </is>
      </c>
      <c r="F27" s="53" t="n">
        <v>4</v>
      </c>
    </row>
    <row r="28" customFormat="1" s="53">
      <c r="A28" s="55" t="inlineStr">
        <is>
          <t>陈琛</t>
        </is>
      </c>
      <c r="B28" s="55" t="inlineStr">
        <is>
          <t>Q5296</t>
        </is>
      </c>
      <c r="C28" s="55" t="inlineStr">
        <is>
          <t>2026/4/30</t>
        </is>
      </c>
      <c r="D28" s="55" t="inlineStr">
        <is>
          <t>07:40:48</t>
        </is>
      </c>
      <c r="E28" s="55" t="inlineStr">
        <is>
          <t>17:38:39</t>
        </is>
      </c>
      <c r="F28" s="53" t="n">
        <v>4</v>
      </c>
    </row>
    <row r="29" customFormat="1" s="53">
      <c r="A29" s="55" t="inlineStr">
        <is>
          <t>高强</t>
        </is>
      </c>
      <c r="B29" s="55" t="inlineStr">
        <is>
          <t>Q5295</t>
        </is>
      </c>
      <c r="C29" s="55" t="inlineStr">
        <is>
          <t>2026/4/30</t>
        </is>
      </c>
      <c r="D29" s="55" t="n"/>
      <c r="E29" s="55" t="inlineStr">
        <is>
          <t>08:04:33</t>
        </is>
      </c>
      <c r="F29" s="53" t="n">
        <v>4</v>
      </c>
      <c r="G29" t="inlineStr">
        <is>
          <t>工作日(夜班)</t>
        </is>
      </c>
      <c r="H29" t="inlineStr">
        <is>
          <t>转加班费6.82小时、转串休1.18小时</t>
        </is>
      </c>
      <c r="I29" t="n">
        <v>8</v>
      </c>
    </row>
    <row r="30" customFormat="1" s="53">
      <c r="A30" s="55" t="inlineStr">
        <is>
          <t>王磊</t>
        </is>
      </c>
      <c r="B30" s="55" t="inlineStr">
        <is>
          <t>Q5287</t>
        </is>
      </c>
      <c r="C30" s="55" t="inlineStr">
        <is>
          <t>2026/4/30</t>
        </is>
      </c>
      <c r="D30" s="55" t="inlineStr">
        <is>
          <t>07:22:48</t>
        </is>
      </c>
      <c r="E30" s="55" t="inlineStr">
        <is>
          <t>20:46:28</t>
        </is>
      </c>
      <c r="F30" s="53" t="n">
        <v>4</v>
      </c>
      <c r="G30" t="inlineStr">
        <is>
          <t>工作日</t>
        </is>
      </c>
      <c r="H30" t="inlineStr">
        <is>
          <t>转加班费0.2小时、转串休3.07小时</t>
        </is>
      </c>
      <c r="I30" t="n">
        <v>3.27</v>
      </c>
    </row>
    <row r="31" customFormat="1" s="53">
      <c r="A31" s="55" t="inlineStr">
        <is>
          <t>丁晓宇</t>
        </is>
      </c>
      <c r="B31" s="55" t="inlineStr">
        <is>
          <t>Q5089</t>
        </is>
      </c>
      <c r="C31" s="55" t="inlineStr">
        <is>
          <t>2026/4/30</t>
        </is>
      </c>
      <c r="D31" s="55" t="inlineStr">
        <is>
          <t>07:19:24</t>
        </is>
      </c>
      <c r="E31" s="55" t="inlineStr">
        <is>
          <t>17:06:36</t>
        </is>
      </c>
      <c r="F31" s="53" t="n">
        <v>4</v>
      </c>
    </row>
    <row r="32" customFormat="1" s="53">
      <c r="A32" s="55" t="inlineStr">
        <is>
          <t>王东</t>
        </is>
      </c>
      <c r="B32" s="55" t="inlineStr">
        <is>
          <t>Q5063</t>
        </is>
      </c>
      <c r="C32" s="55" t="inlineStr">
        <is>
          <t>2026/4/30</t>
        </is>
      </c>
      <c r="D32" s="55" t="inlineStr">
        <is>
          <t>07:04:08</t>
        </is>
      </c>
      <c r="E32" s="55" t="inlineStr">
        <is>
          <t>21:48:09</t>
        </is>
      </c>
      <c r="F32" s="53" t="n">
        <v>4</v>
      </c>
      <c r="G32" t="inlineStr">
        <is>
          <t>工作日</t>
        </is>
      </c>
      <c r="H32" t="inlineStr">
        <is>
          <t>转加班费</t>
        </is>
      </c>
      <c r="I32" t="n">
        <v>4.3</v>
      </c>
    </row>
    <row r="33" customFormat="1" s="53">
      <c r="A33" s="55" t="inlineStr">
        <is>
          <t>封国太</t>
        </is>
      </c>
      <c r="B33" s="55" t="inlineStr">
        <is>
          <t>Q4642</t>
        </is>
      </c>
      <c r="C33" s="55" t="inlineStr">
        <is>
          <t>2026/4/30</t>
        </is>
      </c>
      <c r="D33" s="55" t="n"/>
      <c r="E33" s="55" t="inlineStr">
        <is>
          <t>08:02:03</t>
        </is>
      </c>
      <c r="F33" s="53" t="n">
        <v>4</v>
      </c>
      <c r="G33" t="inlineStr">
        <is>
          <t>工作日</t>
        </is>
      </c>
      <c r="I33" t="n">
        <v>0</v>
      </c>
    </row>
    <row r="34" customFormat="1" s="53">
      <c r="A34" s="55" t="inlineStr">
        <is>
          <t>王朝</t>
        </is>
      </c>
      <c r="B34" s="55" t="inlineStr">
        <is>
          <t>Q4569</t>
        </is>
      </c>
      <c r="C34" s="55" t="inlineStr">
        <is>
          <t>2026/4/30</t>
        </is>
      </c>
      <c r="D34" s="55" t="inlineStr">
        <is>
          <t>07:03:12</t>
        </is>
      </c>
      <c r="E34" s="55" t="inlineStr">
        <is>
          <t>17:15:57</t>
        </is>
      </c>
      <c r="F34" s="53" t="n">
        <v>4</v>
      </c>
    </row>
    <row r="35" customFormat="1" s="53">
      <c r="A35" s="55" t="inlineStr">
        <is>
          <t>徐东楠</t>
        </is>
      </c>
      <c r="B35" s="55" t="inlineStr">
        <is>
          <t>Q4489</t>
        </is>
      </c>
      <c r="C35" s="55" t="inlineStr">
        <is>
          <t>2026/4/30</t>
        </is>
      </c>
      <c r="D35" s="55" t="inlineStr">
        <is>
          <t>06:55:45</t>
        </is>
      </c>
      <c r="E35" s="55" t="inlineStr">
        <is>
          <t>18:23:43</t>
        </is>
      </c>
      <c r="F35" s="53" t="n">
        <v>4</v>
      </c>
      <c r="G35" t="inlineStr">
        <is>
          <t>工作日</t>
        </is>
      </c>
      <c r="H35" t="inlineStr">
        <is>
          <t>转加班费</t>
        </is>
      </c>
      <c r="I35" t="n">
        <v>0.9</v>
      </c>
    </row>
    <row r="36" customFormat="1" s="53">
      <c r="A36" s="55" t="inlineStr">
        <is>
          <t>张翼</t>
        </is>
      </c>
      <c r="B36" s="55" t="inlineStr">
        <is>
          <t>Q4388</t>
        </is>
      </c>
      <c r="C36" s="55" t="inlineStr">
        <is>
          <t>2026/4/30</t>
        </is>
      </c>
      <c r="D36" s="55" t="inlineStr">
        <is>
          <t>06:50:18</t>
        </is>
      </c>
      <c r="E36" s="55" t="inlineStr">
        <is>
          <t>17:30:58</t>
        </is>
      </c>
      <c r="F36" s="53" t="n">
        <v>4</v>
      </c>
    </row>
    <row r="37" customFormat="1" s="53">
      <c r="A37" s="55" t="inlineStr">
        <is>
          <t>冯旭</t>
        </is>
      </c>
      <c r="B37" s="55" t="inlineStr">
        <is>
          <t>Q4383</t>
        </is>
      </c>
      <c r="C37" s="55" t="inlineStr">
        <is>
          <t>2026/4/30</t>
        </is>
      </c>
      <c r="D37" s="55" t="inlineStr">
        <is>
          <t>06:59:24</t>
        </is>
      </c>
      <c r="E37" s="55" t="inlineStr">
        <is>
          <t>17:08:55</t>
        </is>
      </c>
      <c r="F37" s="53" t="n">
        <v>4</v>
      </c>
    </row>
    <row r="38" customFormat="1" s="53">
      <c r="A38" s="55" t="inlineStr">
        <is>
          <t>赵志勇</t>
        </is>
      </c>
      <c r="B38" s="55" t="inlineStr">
        <is>
          <t>Q4379</t>
        </is>
      </c>
      <c r="C38" s="55" t="inlineStr">
        <is>
          <t>2026/4/30</t>
        </is>
      </c>
      <c r="D38" s="55" t="inlineStr">
        <is>
          <t>07:05:42</t>
        </is>
      </c>
      <c r="E38" s="55" t="inlineStr">
        <is>
          <t>17:57:20</t>
        </is>
      </c>
      <c r="F38" s="53" t="n">
        <v>4</v>
      </c>
    </row>
    <row r="39" customFormat="1" s="53">
      <c r="A39" s="55" t="inlineStr">
        <is>
          <t>孙传志</t>
        </is>
      </c>
      <c r="B39" s="55" t="inlineStr">
        <is>
          <t>Q4354</t>
        </is>
      </c>
      <c r="C39" s="55" t="inlineStr">
        <is>
          <t>2026/4/30</t>
        </is>
      </c>
      <c r="D39" s="55" t="inlineStr">
        <is>
          <t>07:12:00</t>
        </is>
      </c>
      <c r="E39" s="55" t="inlineStr">
        <is>
          <t>17:17:13</t>
        </is>
      </c>
      <c r="F39" s="53" t="n">
        <v>4</v>
      </c>
    </row>
    <row r="40" customFormat="1" s="53">
      <c r="A40" s="55" t="inlineStr">
        <is>
          <t>王君锋</t>
        </is>
      </c>
      <c r="B40" s="55" t="inlineStr">
        <is>
          <t>Q4346</t>
        </is>
      </c>
      <c r="C40" s="55" t="inlineStr">
        <is>
          <t>2026/4/30</t>
        </is>
      </c>
      <c r="D40" s="55" t="inlineStr">
        <is>
          <t>07:09:28</t>
        </is>
      </c>
      <c r="E40" s="55" t="inlineStr">
        <is>
          <t>13:29:33</t>
        </is>
      </c>
      <c r="F40" s="53" t="n">
        <v>4</v>
      </c>
    </row>
    <row r="41" customFormat="1" s="53">
      <c r="A41" s="55" t="inlineStr">
        <is>
          <t>马志</t>
        </is>
      </c>
      <c r="B41" s="55" t="inlineStr">
        <is>
          <t>Q4110</t>
        </is>
      </c>
      <c r="C41" s="55" t="inlineStr">
        <is>
          <t>2026/4/30</t>
        </is>
      </c>
      <c r="D41" s="55" t="inlineStr">
        <is>
          <t>06:48:55</t>
        </is>
      </c>
      <c r="E41" s="55" t="inlineStr">
        <is>
          <t>17:01:50</t>
        </is>
      </c>
      <c r="F41" s="53" t="n">
        <v>4</v>
      </c>
    </row>
    <row r="42" customFormat="1" s="53">
      <c r="A42" s="55" t="inlineStr">
        <is>
          <t>杨鸥</t>
        </is>
      </c>
      <c r="B42" s="55" t="inlineStr">
        <is>
          <t>Q3903</t>
        </is>
      </c>
      <c r="C42" s="55" t="inlineStr">
        <is>
          <t>2026/4/30</t>
        </is>
      </c>
      <c r="D42" s="55" t="inlineStr">
        <is>
          <t>07:22:11</t>
        </is>
      </c>
      <c r="E42" s="55" t="inlineStr">
        <is>
          <t>17:03:24</t>
        </is>
      </c>
      <c r="F42" s="53" t="n">
        <v>4</v>
      </c>
    </row>
    <row r="43" customFormat="1" s="53">
      <c r="A43" s="55" t="inlineStr">
        <is>
          <t>王腾</t>
        </is>
      </c>
      <c r="B43" s="55" t="inlineStr">
        <is>
          <t>Q3902</t>
        </is>
      </c>
      <c r="C43" s="55" t="inlineStr">
        <is>
          <t>2026/4/30</t>
        </is>
      </c>
      <c r="D43" s="55" t="inlineStr">
        <is>
          <t>06:39:20</t>
        </is>
      </c>
      <c r="E43" s="55" t="n"/>
      <c r="F43" s="53" t="n">
        <v>4</v>
      </c>
    </row>
    <row r="44" customFormat="1" s="53">
      <c r="A44" s="55" t="inlineStr">
        <is>
          <t>韩超</t>
        </is>
      </c>
      <c r="B44" s="55" t="inlineStr">
        <is>
          <t>Q3892</t>
        </is>
      </c>
      <c r="C44" s="55" t="inlineStr">
        <is>
          <t>2026/4/30</t>
        </is>
      </c>
      <c r="D44" s="55" t="inlineStr">
        <is>
          <t>07:39:21</t>
        </is>
      </c>
      <c r="E44" s="55" t="inlineStr">
        <is>
          <t>17:18:41</t>
        </is>
      </c>
      <c r="F44" s="53" t="n">
        <v>4</v>
      </c>
    </row>
    <row r="45" customFormat="1" s="53">
      <c r="A45" s="55" t="inlineStr">
        <is>
          <t>王旭</t>
        </is>
      </c>
      <c r="B45" s="55" t="inlineStr">
        <is>
          <t>Q3637</t>
        </is>
      </c>
      <c r="C45" s="55" t="inlineStr">
        <is>
          <t>2026/4/30</t>
        </is>
      </c>
      <c r="D45" s="55" t="inlineStr">
        <is>
          <t>07:58:46</t>
        </is>
      </c>
      <c r="E45" s="55" t="inlineStr">
        <is>
          <t>17:19:14</t>
        </is>
      </c>
      <c r="F45" s="53" t="n">
        <v>4</v>
      </c>
    </row>
    <row r="46" customFormat="1" s="53">
      <c r="A46" s="55" t="inlineStr">
        <is>
          <t>连世坤</t>
        </is>
      </c>
      <c r="B46" s="55" t="inlineStr">
        <is>
          <t>Q2543</t>
        </is>
      </c>
      <c r="C46" s="55" t="inlineStr">
        <is>
          <t>2026/4/30</t>
        </is>
      </c>
      <c r="D46" s="55" t="inlineStr">
        <is>
          <t>07:33:30</t>
        </is>
      </c>
      <c r="E46" s="55" t="inlineStr">
        <is>
          <t>17:17:33</t>
        </is>
      </c>
      <c r="F46" s="53" t="n">
        <v>4</v>
      </c>
    </row>
    <row r="47" customFormat="1" s="53">
      <c r="A47" s="55" t="inlineStr">
        <is>
          <t>徐国兴</t>
        </is>
      </c>
      <c r="B47" s="55" t="inlineStr">
        <is>
          <t>Q2527</t>
        </is>
      </c>
      <c r="C47" s="55" t="inlineStr">
        <is>
          <t>2026/4/30</t>
        </is>
      </c>
      <c r="D47" s="55" t="n"/>
      <c r="E47" s="55" t="inlineStr">
        <is>
          <t>21:48:10</t>
        </is>
      </c>
      <c r="F47" s="53" t="n">
        <v>4</v>
      </c>
    </row>
    <row r="48" customFormat="1" s="53">
      <c r="A48" s="55" t="inlineStr">
        <is>
          <t>马根利</t>
        </is>
      </c>
      <c r="B48" s="55" t="inlineStr">
        <is>
          <t>Q2520</t>
        </is>
      </c>
      <c r="C48" s="55" t="inlineStr">
        <is>
          <t>2026/4/30</t>
        </is>
      </c>
      <c r="D48" s="55" t="inlineStr">
        <is>
          <t>06:39:11</t>
        </is>
      </c>
      <c r="E48" s="55" t="inlineStr">
        <is>
          <t>22:39:07</t>
        </is>
      </c>
      <c r="F48" s="53" t="n">
        <v>4</v>
      </c>
      <c r="G48" t="inlineStr">
        <is>
          <t>工作日</t>
        </is>
      </c>
      <c r="H48" t="inlineStr">
        <is>
          <t>转串休</t>
        </is>
      </c>
      <c r="I48" t="n">
        <v>5.15</v>
      </c>
    </row>
    <row r="49" customFormat="1" s="53">
      <c r="A49" s="55" t="inlineStr">
        <is>
          <t>孙属胜</t>
        </is>
      </c>
      <c r="B49" s="55" t="inlineStr">
        <is>
          <t>Q2426</t>
        </is>
      </c>
      <c r="C49" s="55" t="inlineStr">
        <is>
          <t>2026/4/30</t>
        </is>
      </c>
      <c r="D49" s="55" t="inlineStr">
        <is>
          <t>07:15:34</t>
        </is>
      </c>
      <c r="E49" s="55" t="inlineStr">
        <is>
          <t>17:18:35</t>
        </is>
      </c>
      <c r="F49" s="53" t="n">
        <v>4</v>
      </c>
    </row>
    <row r="50" customFormat="1" s="53">
      <c r="A50" s="55" t="inlineStr">
        <is>
          <t>孔宝龙</t>
        </is>
      </c>
      <c r="B50" s="55" t="inlineStr">
        <is>
          <t>95155</t>
        </is>
      </c>
      <c r="C50" s="55" t="inlineStr">
        <is>
          <t>2026/4/30</t>
        </is>
      </c>
      <c r="D50" s="55" t="inlineStr">
        <is>
          <t>06:25:04</t>
        </is>
      </c>
      <c r="E50" s="55" t="inlineStr">
        <is>
          <t>17:23:46</t>
        </is>
      </c>
      <c r="F50" s="53" t="n">
        <v>4</v>
      </c>
    </row>
    <row r="51" customFormat="1" s="53">
      <c r="A51" s="55" t="inlineStr">
        <is>
          <t>卜和强</t>
        </is>
      </c>
      <c r="B51" s="55" t="inlineStr">
        <is>
          <t>95151</t>
        </is>
      </c>
      <c r="C51" s="55" t="inlineStr">
        <is>
          <t>2026/4/30</t>
        </is>
      </c>
      <c r="D51" s="55" t="inlineStr">
        <is>
          <t>07:23:40</t>
        </is>
      </c>
      <c r="E51" s="55" t="inlineStr">
        <is>
          <t>17:57:04</t>
        </is>
      </c>
      <c r="F51" s="53" t="n">
        <v>4</v>
      </c>
    </row>
    <row r="52" customFormat="1" s="53">
      <c r="A52" s="55" t="inlineStr">
        <is>
          <t>朱凤池</t>
        </is>
      </c>
      <c r="B52" s="55" t="inlineStr">
        <is>
          <t>94944</t>
        </is>
      </c>
      <c r="C52" s="55" t="inlineStr">
        <is>
          <t>2026/4/30</t>
        </is>
      </c>
      <c r="D52" s="55" t="inlineStr">
        <is>
          <t>05:59:04</t>
        </is>
      </c>
      <c r="E52" s="55" t="inlineStr">
        <is>
          <t>18:50:40</t>
        </is>
      </c>
      <c r="F52" s="53" t="n">
        <v>4</v>
      </c>
      <c r="G52" t="inlineStr">
        <is>
          <t>工作日</t>
        </is>
      </c>
      <c r="H52" t="inlineStr">
        <is>
          <t>转加班费</t>
        </is>
      </c>
      <c r="I52" t="n">
        <v>1.34</v>
      </c>
    </row>
    <row r="53" customFormat="1" s="53">
      <c r="A53" s="55" t="inlineStr">
        <is>
          <t>刘子锋</t>
        </is>
      </c>
      <c r="B53" s="55" t="inlineStr">
        <is>
          <t>94905</t>
        </is>
      </c>
      <c r="C53" s="55" t="inlineStr">
        <is>
          <t>2026/4/30</t>
        </is>
      </c>
      <c r="D53" s="55" t="inlineStr">
        <is>
          <t>10:42:23</t>
        </is>
      </c>
      <c r="E53" s="55" t="n"/>
      <c r="F53" s="53" t="n">
        <v>4</v>
      </c>
    </row>
    <row r="54" customFormat="1" s="53">
      <c r="A54" s="55" t="inlineStr">
        <is>
          <t>席亮</t>
        </is>
      </c>
      <c r="B54" s="55" t="inlineStr">
        <is>
          <t>94812</t>
        </is>
      </c>
      <c r="C54" s="55" t="inlineStr">
        <is>
          <t>2026/4/30</t>
        </is>
      </c>
      <c r="D54" s="55" t="inlineStr">
        <is>
          <t>06:41:36</t>
        </is>
      </c>
      <c r="E54" s="55" t="inlineStr">
        <is>
          <t>18:21:27</t>
        </is>
      </c>
      <c r="F54" s="53" t="n">
        <v>4</v>
      </c>
      <c r="G54" t="inlineStr">
        <is>
          <t>工作日</t>
        </is>
      </c>
      <c r="H54" t="inlineStr">
        <is>
          <t>转串休</t>
        </is>
      </c>
      <c r="I54" t="n">
        <v>0.86</v>
      </c>
    </row>
    <row r="55" customFormat="1" s="53">
      <c r="A55" s="55" t="inlineStr">
        <is>
          <t>王禹</t>
        </is>
      </c>
      <c r="B55" s="55" t="inlineStr">
        <is>
          <t>94671</t>
        </is>
      </c>
      <c r="C55" s="55" t="inlineStr">
        <is>
          <t>2026/4/30</t>
        </is>
      </c>
      <c r="D55" s="55" t="inlineStr">
        <is>
          <t>06:42:42</t>
        </is>
      </c>
      <c r="E55" s="55" t="inlineStr">
        <is>
          <t>18:02:00</t>
        </is>
      </c>
      <c r="F55" s="53" t="n">
        <v>4</v>
      </c>
      <c r="G55" t="inlineStr">
        <is>
          <t>工作日</t>
        </is>
      </c>
      <c r="H55" t="inlineStr">
        <is>
          <t>转加班费</t>
        </is>
      </c>
      <c r="I55" t="n">
        <v>0.53</v>
      </c>
    </row>
    <row r="56" customFormat="1" s="53">
      <c r="A56" s="55" t="inlineStr">
        <is>
          <t>尹建国</t>
        </is>
      </c>
      <c r="B56" s="55" t="inlineStr">
        <is>
          <t>94581</t>
        </is>
      </c>
      <c r="C56" s="55" t="inlineStr">
        <is>
          <t>2026/4/30</t>
        </is>
      </c>
      <c r="D56" s="55" t="n"/>
      <c r="E56" s="55" t="n"/>
      <c r="F56" s="53" t="n">
        <v>4</v>
      </c>
    </row>
    <row r="57" customFormat="1" s="53">
      <c r="A57" s="55" t="inlineStr">
        <is>
          <t>许月仲</t>
        </is>
      </c>
      <c r="B57" s="55" t="inlineStr">
        <is>
          <t>94294</t>
        </is>
      </c>
      <c r="C57" s="55" t="inlineStr">
        <is>
          <t>2026/4/30</t>
        </is>
      </c>
      <c r="D57" s="55" t="n"/>
      <c r="E57" s="55" t="n"/>
      <c r="F57" s="53" t="n">
        <v>4</v>
      </c>
    </row>
    <row r="58" customFormat="1" s="53">
      <c r="A58" s="55" t="inlineStr">
        <is>
          <t>程立玉</t>
        </is>
      </c>
      <c r="B58" s="55" t="inlineStr">
        <is>
          <t>92579</t>
        </is>
      </c>
      <c r="C58" s="55" t="inlineStr">
        <is>
          <t>2026/4/30</t>
        </is>
      </c>
      <c r="D58" s="55" t="inlineStr">
        <is>
          <t>07:35:26</t>
        </is>
      </c>
      <c r="E58" s="55" t="inlineStr">
        <is>
          <t>18:03:00</t>
        </is>
      </c>
      <c r="F58" s="53" t="n">
        <v>4</v>
      </c>
      <c r="G58" t="inlineStr">
        <is>
          <t>工作日</t>
        </is>
      </c>
      <c r="H58" t="inlineStr">
        <is>
          <t>转串休</t>
        </is>
      </c>
      <c r="I58" t="n">
        <v>0.55</v>
      </c>
    </row>
    <row r="59" customFormat="1" s="53">
      <c r="A59" s="55" t="inlineStr">
        <is>
          <t>曹军</t>
        </is>
      </c>
      <c r="B59" s="55" t="inlineStr">
        <is>
          <t>62150</t>
        </is>
      </c>
      <c r="C59" s="55" t="inlineStr">
        <is>
          <t>2026/4/30</t>
        </is>
      </c>
      <c r="D59" s="55" t="inlineStr">
        <is>
          <t>07:50:37</t>
        </is>
      </c>
      <c r="E59" s="55" t="inlineStr">
        <is>
          <t>17:04:19</t>
        </is>
      </c>
      <c r="F59" s="53" t="n">
        <v>4</v>
      </c>
    </row>
    <row r="60" customFormat="1" s="53">
      <c r="A60" s="55" t="inlineStr">
        <is>
          <t>宋波</t>
        </is>
      </c>
      <c r="B60" s="55" t="inlineStr">
        <is>
          <t>61663</t>
        </is>
      </c>
      <c r="C60" s="55" t="inlineStr">
        <is>
          <t>2026/4/30</t>
        </is>
      </c>
      <c r="D60" s="55" t="inlineStr">
        <is>
          <t>06:37:48</t>
        </is>
      </c>
      <c r="E60" s="55" t="inlineStr">
        <is>
          <t>17:00:09</t>
        </is>
      </c>
      <c r="F60" s="53" t="n">
        <v>4</v>
      </c>
    </row>
    <row r="61" customFormat="1" s="53">
      <c r="A61" s="55" t="inlineStr">
        <is>
          <t>王斌</t>
        </is>
      </c>
      <c r="B61" s="55" t="inlineStr">
        <is>
          <t>61659</t>
        </is>
      </c>
      <c r="C61" s="55" t="inlineStr">
        <is>
          <t>2026/4/30</t>
        </is>
      </c>
      <c r="D61" s="55" t="inlineStr">
        <is>
          <t>07:00:49</t>
        </is>
      </c>
      <c r="E61" s="55" t="inlineStr">
        <is>
          <t>18:23:37</t>
        </is>
      </c>
      <c r="F61" s="53" t="n">
        <v>4</v>
      </c>
      <c r="G61" t="inlineStr">
        <is>
          <t>工作日</t>
        </is>
      </c>
      <c r="H61" t="inlineStr">
        <is>
          <t>转加班费</t>
        </is>
      </c>
      <c r="I61" t="n">
        <v>0.89</v>
      </c>
    </row>
    <row r="62" customFormat="1" s="53">
      <c r="A62" s="55" t="inlineStr">
        <is>
          <t>王海东</t>
        </is>
      </c>
      <c r="B62" s="55" t="inlineStr">
        <is>
          <t>61595</t>
        </is>
      </c>
      <c r="C62" s="55" t="inlineStr">
        <is>
          <t>2026/4/30</t>
        </is>
      </c>
      <c r="D62" s="55" t="inlineStr">
        <is>
          <t>07:02:58</t>
        </is>
      </c>
      <c r="E62" s="55" t="inlineStr">
        <is>
          <t>17:02:18</t>
        </is>
      </c>
      <c r="F62" s="53" t="n">
        <v>4</v>
      </c>
    </row>
    <row r="63" customFormat="1" s="53">
      <c r="A63" s="55" t="inlineStr">
        <is>
          <t>刘伟</t>
        </is>
      </c>
      <c r="B63" s="55" t="inlineStr">
        <is>
          <t>61575</t>
        </is>
      </c>
      <c r="C63" s="55" t="inlineStr">
        <is>
          <t>2026/4/30</t>
        </is>
      </c>
      <c r="D63" s="55" t="inlineStr">
        <is>
          <t>06:10:37</t>
        </is>
      </c>
      <c r="E63" s="55" t="inlineStr">
        <is>
          <t>17:58:40</t>
        </is>
      </c>
      <c r="F63" s="53" t="n">
        <v>4</v>
      </c>
    </row>
    <row r="64" customFormat="1" s="53">
      <c r="A64" s="55" t="inlineStr">
        <is>
          <t>郭岌</t>
        </is>
      </c>
      <c r="B64" s="55" t="inlineStr">
        <is>
          <t>61570</t>
        </is>
      </c>
      <c r="C64" s="55" t="inlineStr">
        <is>
          <t>2026/4/30</t>
        </is>
      </c>
      <c r="D64" s="55" t="inlineStr">
        <is>
          <t>06:45:27</t>
        </is>
      </c>
      <c r="E64" s="55" t="inlineStr">
        <is>
          <t>17:02:33</t>
        </is>
      </c>
      <c r="F64" s="53" t="n">
        <v>4</v>
      </c>
    </row>
    <row r="65" customFormat="1" s="53">
      <c r="A65" s="55" t="inlineStr">
        <is>
          <t>杨玉伟</t>
        </is>
      </c>
      <c r="B65" s="55" t="inlineStr">
        <is>
          <t>61353</t>
        </is>
      </c>
      <c r="C65" s="55" t="inlineStr">
        <is>
          <t>2026/4/30</t>
        </is>
      </c>
      <c r="D65" s="55" t="inlineStr">
        <is>
          <t>06:16:13</t>
        </is>
      </c>
      <c r="E65" s="55" t="inlineStr">
        <is>
          <t>17:01:34</t>
        </is>
      </c>
      <c r="F65" s="53" t="n">
        <v>4</v>
      </c>
    </row>
    <row r="66" customFormat="1" s="53">
      <c r="A66" s="55" t="inlineStr">
        <is>
          <t>刘宇</t>
        </is>
      </c>
      <c r="B66" s="55" t="inlineStr">
        <is>
          <t>61269</t>
        </is>
      </c>
      <c r="C66" s="55" t="inlineStr">
        <is>
          <t>2026/4/30</t>
        </is>
      </c>
      <c r="D66" s="55" t="inlineStr">
        <is>
          <t>07:52:55</t>
        </is>
      </c>
      <c r="E66" s="55" t="inlineStr">
        <is>
          <t>17:03:30</t>
        </is>
      </c>
      <c r="F66" s="53" t="n">
        <v>4</v>
      </c>
    </row>
    <row r="67" customFormat="1" s="53">
      <c r="A67" s="55" t="inlineStr">
        <is>
          <t>王爱波</t>
        </is>
      </c>
      <c r="B67" s="55" t="inlineStr">
        <is>
          <t>61154</t>
        </is>
      </c>
      <c r="C67" s="55" t="inlineStr">
        <is>
          <t>2026/4/30</t>
        </is>
      </c>
      <c r="D67" s="55" t="inlineStr">
        <is>
          <t>05:41:41</t>
        </is>
      </c>
      <c r="E67" s="55" t="inlineStr">
        <is>
          <t>18:50:06</t>
        </is>
      </c>
      <c r="F67" s="53" t="n">
        <v>4</v>
      </c>
      <c r="G67" t="inlineStr">
        <is>
          <t>工作日</t>
        </is>
      </c>
      <c r="H67" t="inlineStr">
        <is>
          <t>转加班费</t>
        </is>
      </c>
      <c r="I67" t="n">
        <v>1.33</v>
      </c>
    </row>
    <row r="68" customFormat="1" s="53">
      <c r="A68" s="55" t="inlineStr">
        <is>
          <t>梁东</t>
        </is>
      </c>
      <c r="B68" s="55" t="inlineStr">
        <is>
          <t>61020</t>
        </is>
      </c>
      <c r="C68" s="55" t="inlineStr">
        <is>
          <t>2026/4/30</t>
        </is>
      </c>
      <c r="D68" s="55" t="inlineStr">
        <is>
          <t>06:06:03</t>
        </is>
      </c>
      <c r="E68" s="55" t="inlineStr">
        <is>
          <t>17:02:12</t>
        </is>
      </c>
      <c r="F68" s="53" t="n">
        <v>4</v>
      </c>
    </row>
    <row r="69" customFormat="1" s="53">
      <c r="A69" s="55" t="inlineStr">
        <is>
          <t>滕久海</t>
        </is>
      </c>
      <c r="B69" s="55" t="inlineStr">
        <is>
          <t>60963</t>
        </is>
      </c>
      <c r="C69" s="55" t="inlineStr">
        <is>
          <t>2026/4/30</t>
        </is>
      </c>
      <c r="D69" s="55" t="inlineStr">
        <is>
          <t>05:59:40</t>
        </is>
      </c>
      <c r="E69" s="55" t="inlineStr">
        <is>
          <t>17:01:27</t>
        </is>
      </c>
      <c r="F69" s="53" t="n">
        <v>4</v>
      </c>
    </row>
    <row r="70" customFormat="1" s="53">
      <c r="A70" s="55" t="inlineStr">
        <is>
          <t>徐文洪</t>
        </is>
      </c>
      <c r="B70" s="55" t="inlineStr">
        <is>
          <t>60836</t>
        </is>
      </c>
      <c r="C70" s="55" t="inlineStr">
        <is>
          <t>2026/4/30</t>
        </is>
      </c>
      <c r="D70" s="55" t="inlineStr">
        <is>
          <t>15:08:54</t>
        </is>
      </c>
      <c r="E70" s="55" t="n"/>
      <c r="F70" s="53" t="n">
        <v>4</v>
      </c>
      <c r="G70" t="inlineStr">
        <is>
          <t>工作日</t>
        </is>
      </c>
      <c r="I70" t="n">
        <v>0</v>
      </c>
    </row>
    <row r="71" customFormat="1" s="53">
      <c r="A71" s="55" t="inlineStr">
        <is>
          <t>姜仁利</t>
        </is>
      </c>
      <c r="B71" s="55" t="inlineStr">
        <is>
          <t>60605</t>
        </is>
      </c>
      <c r="C71" s="55" t="inlineStr">
        <is>
          <t>2026/4/30</t>
        </is>
      </c>
      <c r="D71" s="55" t="n"/>
      <c r="E71" s="55" t="n"/>
      <c r="F71" s="53" t="n">
        <v>4</v>
      </c>
    </row>
    <row r="72" customFormat="1" s="53">
      <c r="A72" s="55" t="inlineStr">
        <is>
          <t>郭永涛</t>
        </is>
      </c>
      <c r="B72" s="55" t="inlineStr">
        <is>
          <t>30093</t>
        </is>
      </c>
      <c r="C72" s="55" t="inlineStr">
        <is>
          <t>2026/4/30</t>
        </is>
      </c>
      <c r="D72" s="55" t="inlineStr">
        <is>
          <t>07:09:35</t>
        </is>
      </c>
      <c r="E72" s="55" t="inlineStr">
        <is>
          <t>17:06:36</t>
        </is>
      </c>
      <c r="F72" s="53" t="n">
        <v>4</v>
      </c>
    </row>
    <row r="73" customFormat="1" s="53">
      <c r="A73" s="55" t="inlineStr">
        <is>
          <t>宋其芮</t>
        </is>
      </c>
      <c r="B73" s="55" t="inlineStr">
        <is>
          <t>Q6601</t>
        </is>
      </c>
      <c r="C73" s="55" t="inlineStr">
        <is>
          <t>2026/4/29</t>
        </is>
      </c>
      <c r="D73" s="55" t="inlineStr">
        <is>
          <t>07:36:17</t>
        </is>
      </c>
      <c r="E73" s="55" t="n"/>
      <c r="F73" s="53" t="n">
        <v>4</v>
      </c>
      <c r="G73" t="inlineStr">
        <is>
          <t>工作日(夜班)</t>
        </is>
      </c>
      <c r="H73" t="inlineStr">
        <is>
          <t>转加班费</t>
        </is>
      </c>
      <c r="I73" t="n">
        <v>7</v>
      </c>
    </row>
    <row r="74" customFormat="1" s="53">
      <c r="A74" s="55" t="inlineStr">
        <is>
          <t>张昭宇</t>
        </is>
      </c>
      <c r="B74" s="55" t="inlineStr">
        <is>
          <t>A531</t>
        </is>
      </c>
      <c r="C74" s="55" t="inlineStr">
        <is>
          <t>2026/4/29</t>
        </is>
      </c>
      <c r="D74" s="55" t="inlineStr">
        <is>
          <t>06:48:36</t>
        </is>
      </c>
      <c r="E74" s="55" t="inlineStr">
        <is>
          <t>17:13:14</t>
        </is>
      </c>
      <c r="F74" s="53" t="n">
        <v>4</v>
      </c>
    </row>
    <row r="75" customFormat="1" s="53">
      <c r="A75" s="55" t="inlineStr">
        <is>
          <t>单宝强</t>
        </is>
      </c>
      <c r="B75" s="55" t="inlineStr">
        <is>
          <t>A606</t>
        </is>
      </c>
      <c r="C75" s="55" t="inlineStr">
        <is>
          <t>2026/4/29</t>
        </is>
      </c>
      <c r="D75" s="55" t="inlineStr">
        <is>
          <t>07:36:43</t>
        </is>
      </c>
      <c r="E75" s="55" t="inlineStr">
        <is>
          <t>17:18:20</t>
        </is>
      </c>
      <c r="F75" s="53" t="n">
        <v>4</v>
      </c>
    </row>
    <row r="76" customFormat="1" s="53">
      <c r="A76" s="55" t="inlineStr">
        <is>
          <t>刘艺</t>
        </is>
      </c>
      <c r="B76" s="55" t="inlineStr">
        <is>
          <t>A650</t>
        </is>
      </c>
      <c r="C76" s="55" t="inlineStr">
        <is>
          <t>2026/4/29</t>
        </is>
      </c>
      <c r="D76" s="55" t="inlineStr">
        <is>
          <t>06:56:57</t>
        </is>
      </c>
      <c r="E76" s="55" t="inlineStr">
        <is>
          <t>18:37:06</t>
        </is>
      </c>
      <c r="F76" s="53" t="n">
        <v>4</v>
      </c>
      <c r="G76" t="inlineStr">
        <is>
          <t>工作日</t>
        </is>
      </c>
      <c r="H76" t="inlineStr">
        <is>
          <t>转加班费</t>
        </is>
      </c>
      <c r="I76" t="n">
        <v>1.12</v>
      </c>
    </row>
    <row r="77" customFormat="1" s="53">
      <c r="A77" s="55" t="inlineStr">
        <is>
          <t>王勇</t>
        </is>
      </c>
      <c r="B77" s="55" t="inlineStr">
        <is>
          <t>A653</t>
        </is>
      </c>
      <c r="C77" s="55" t="inlineStr">
        <is>
          <t>2026/4/29</t>
        </is>
      </c>
      <c r="D77" s="55" t="inlineStr">
        <is>
          <t>06:34:21</t>
        </is>
      </c>
      <c r="E77" s="55" t="inlineStr">
        <is>
          <t>17:15:44</t>
        </is>
      </c>
      <c r="F77" s="53" t="n">
        <v>4</v>
      </c>
    </row>
    <row r="78" customFormat="1" s="53">
      <c r="A78" s="55" t="inlineStr">
        <is>
          <t>刘杰诗</t>
        </is>
      </c>
      <c r="B78" s="55" t="inlineStr">
        <is>
          <t>A710</t>
        </is>
      </c>
      <c r="C78" s="55" t="inlineStr">
        <is>
          <t>2026/4/29</t>
        </is>
      </c>
      <c r="D78" s="55" t="n"/>
      <c r="E78" s="55" t="inlineStr">
        <is>
          <t>08:00:14</t>
        </is>
      </c>
      <c r="F78" s="53" t="n">
        <v>4</v>
      </c>
    </row>
    <row r="79" customFormat="1" s="53">
      <c r="A79" s="55" t="inlineStr">
        <is>
          <t>王亮</t>
        </is>
      </c>
      <c r="B79" s="55" t="inlineStr">
        <is>
          <t>A723</t>
        </is>
      </c>
      <c r="C79" s="55" t="inlineStr">
        <is>
          <t>2026/4/29</t>
        </is>
      </c>
      <c r="D79" s="55" t="inlineStr">
        <is>
          <t>06:57:33</t>
        </is>
      </c>
      <c r="E79" s="55" t="inlineStr">
        <is>
          <t>17:49:41</t>
        </is>
      </c>
      <c r="F79" s="53" t="n">
        <v>4</v>
      </c>
    </row>
    <row r="80" customFormat="1" s="53">
      <c r="A80" s="55" t="inlineStr">
        <is>
          <t>吕东</t>
        </is>
      </c>
      <c r="B80" s="55" t="inlineStr">
        <is>
          <t>A725</t>
        </is>
      </c>
      <c r="C80" s="55" t="inlineStr">
        <is>
          <t>2026/4/29</t>
        </is>
      </c>
      <c r="D80" s="55" t="inlineStr">
        <is>
          <t>06:59:38</t>
        </is>
      </c>
      <c r="E80" s="55" t="inlineStr">
        <is>
          <t>19:40:12</t>
        </is>
      </c>
      <c r="F80" s="53" t="n">
        <v>4</v>
      </c>
      <c r="G80" t="inlineStr">
        <is>
          <t>工作日</t>
        </is>
      </c>
      <c r="H80" t="inlineStr">
        <is>
          <t>转串休</t>
        </is>
      </c>
      <c r="I80" t="n">
        <v>2.17</v>
      </c>
    </row>
    <row r="81" customFormat="1" s="53">
      <c r="A81" s="55" t="inlineStr">
        <is>
          <t>刘家琦</t>
        </is>
      </c>
      <c r="B81" s="55" t="inlineStr">
        <is>
          <t>Q5039</t>
        </is>
      </c>
      <c r="C81" s="55" t="inlineStr">
        <is>
          <t>2026/4/29</t>
        </is>
      </c>
      <c r="D81" s="55" t="inlineStr">
        <is>
          <t>07:29:39</t>
        </is>
      </c>
      <c r="E81" s="55" t="inlineStr">
        <is>
          <t>17:10:14</t>
        </is>
      </c>
      <c r="F81" s="53" t="n">
        <v>4</v>
      </c>
    </row>
    <row r="82" customFormat="1" s="53">
      <c r="A82" s="55" t="inlineStr">
        <is>
          <t>王露露</t>
        </is>
      </c>
      <c r="B82" s="55" t="inlineStr">
        <is>
          <t>Q6464</t>
        </is>
      </c>
      <c r="C82" s="55" t="inlineStr">
        <is>
          <t>2026/4/29</t>
        </is>
      </c>
      <c r="D82" s="55" t="inlineStr">
        <is>
          <t>07:35:17</t>
        </is>
      </c>
      <c r="E82" s="55" t="inlineStr">
        <is>
          <t>17:15:04</t>
        </is>
      </c>
      <c r="F82" s="53" t="n">
        <v>4</v>
      </c>
    </row>
    <row r="83" customFormat="1" s="53">
      <c r="A83" s="55" t="inlineStr">
        <is>
          <t>董建舟</t>
        </is>
      </c>
      <c r="B83" s="55" t="inlineStr">
        <is>
          <t>Q6463</t>
        </is>
      </c>
      <c r="C83" s="55" t="inlineStr">
        <is>
          <t>2026/4/29</t>
        </is>
      </c>
      <c r="D83" s="55" t="inlineStr">
        <is>
          <t>07:15:28</t>
        </is>
      </c>
      <c r="E83" s="55" t="inlineStr">
        <is>
          <t>17:09:34</t>
        </is>
      </c>
      <c r="F83" s="53" t="n">
        <v>4</v>
      </c>
    </row>
    <row r="84" customFormat="1" s="53">
      <c r="A84" s="55" t="inlineStr">
        <is>
          <t>郭钧函</t>
        </is>
      </c>
      <c r="B84" s="55" t="inlineStr">
        <is>
          <t>Q6462</t>
        </is>
      </c>
      <c r="C84" s="55" t="inlineStr">
        <is>
          <t>2026/4/29</t>
        </is>
      </c>
      <c r="D84" s="55" t="inlineStr">
        <is>
          <t>07:10:35</t>
        </is>
      </c>
      <c r="E84" s="55" t="inlineStr">
        <is>
          <t>20:24:40</t>
        </is>
      </c>
      <c r="F84" s="53" t="n">
        <v>4</v>
      </c>
      <c r="G84" t="inlineStr">
        <is>
          <t>工作日</t>
        </is>
      </c>
      <c r="H84" t="inlineStr">
        <is>
          <t>转串休</t>
        </is>
      </c>
      <c r="I84" t="n">
        <v>2.91</v>
      </c>
    </row>
    <row r="85" customFormat="1" s="53">
      <c r="A85" s="55" t="inlineStr">
        <is>
          <t>常江</t>
        </is>
      </c>
      <c r="B85" s="55" t="inlineStr">
        <is>
          <t>QB33</t>
        </is>
      </c>
      <c r="C85" s="55" t="inlineStr">
        <is>
          <t>2026/4/29</t>
        </is>
      </c>
      <c r="D85" s="55" t="inlineStr">
        <is>
          <t>06:56:10</t>
        </is>
      </c>
      <c r="E85" s="55" t="inlineStr">
        <is>
          <t>19:27:48</t>
        </is>
      </c>
      <c r="F85" s="53" t="n">
        <v>4</v>
      </c>
      <c r="G85" t="inlineStr">
        <is>
          <t>工作日</t>
        </is>
      </c>
      <c r="H85" t="inlineStr">
        <is>
          <t>转串休</t>
        </is>
      </c>
      <c r="I85" t="n">
        <v>1.96</v>
      </c>
    </row>
    <row r="86" customFormat="1" s="53">
      <c r="A86" s="55" t="inlineStr">
        <is>
          <t>刘一霖</t>
        </is>
      </c>
      <c r="B86" s="55" t="inlineStr">
        <is>
          <t>Q6410</t>
        </is>
      </c>
      <c r="C86" s="55" t="inlineStr">
        <is>
          <t>2026/4/29</t>
        </is>
      </c>
      <c r="D86" s="55" t="n"/>
      <c r="E86" s="55" t="n"/>
      <c r="F86" s="53" t="n">
        <v>4</v>
      </c>
    </row>
    <row r="87" customFormat="1" s="53">
      <c r="A87" s="55" t="inlineStr">
        <is>
          <t>宋浩</t>
        </is>
      </c>
      <c r="B87" s="55" t="inlineStr">
        <is>
          <t>Q6409</t>
        </is>
      </c>
      <c r="C87" s="55" t="inlineStr">
        <is>
          <t>2026/4/29</t>
        </is>
      </c>
      <c r="D87" s="55" t="inlineStr">
        <is>
          <t>07:05:50</t>
        </is>
      </c>
      <c r="E87" s="55" t="inlineStr">
        <is>
          <t>17:11:55</t>
        </is>
      </c>
      <c r="F87" s="53" t="n">
        <v>4</v>
      </c>
    </row>
    <row r="88" customFormat="1" s="53">
      <c r="A88" s="55" t="inlineStr">
        <is>
          <t>李弘扬</t>
        </is>
      </c>
      <c r="B88" s="55" t="inlineStr">
        <is>
          <t>Q6201</t>
        </is>
      </c>
      <c r="C88" s="55" t="inlineStr">
        <is>
          <t>2026/4/29</t>
        </is>
      </c>
      <c r="D88" s="55" t="inlineStr">
        <is>
          <t>06:32:03</t>
        </is>
      </c>
      <c r="E88" s="55" t="inlineStr">
        <is>
          <t>20:46:24</t>
        </is>
      </c>
      <c r="F88" s="53" t="n">
        <v>4</v>
      </c>
      <c r="G88" t="inlineStr">
        <is>
          <t>工作日</t>
        </is>
      </c>
      <c r="H88" t="inlineStr">
        <is>
          <t>转加班费</t>
        </is>
      </c>
      <c r="I88" t="n">
        <v>3.27</v>
      </c>
    </row>
    <row r="89" customFormat="1" s="53">
      <c r="A89" s="55" t="inlineStr">
        <is>
          <t>鞠金达</t>
        </is>
      </c>
      <c r="B89" s="55" t="inlineStr">
        <is>
          <t>Q6193</t>
        </is>
      </c>
      <c r="C89" s="55" t="inlineStr">
        <is>
          <t>2026/4/29</t>
        </is>
      </c>
      <c r="D89" s="55" t="inlineStr">
        <is>
          <t>07:47:04</t>
        </is>
      </c>
      <c r="E89" s="55" t="inlineStr">
        <is>
          <t>18:40:35</t>
        </is>
      </c>
      <c r="F89" s="53" t="n">
        <v>4</v>
      </c>
      <c r="G89" t="inlineStr">
        <is>
          <t>工作日</t>
        </is>
      </c>
      <c r="H89" t="inlineStr">
        <is>
          <t>转加班费</t>
        </is>
      </c>
      <c r="I89" t="n">
        <v>1.18</v>
      </c>
    </row>
    <row r="90" customFormat="1" s="53">
      <c r="A90" s="55" t="inlineStr">
        <is>
          <t>姜芃宇</t>
        </is>
      </c>
      <c r="B90" s="55" t="inlineStr">
        <is>
          <t>Q6087</t>
        </is>
      </c>
      <c r="C90" s="55" t="inlineStr">
        <is>
          <t>2026/4/29</t>
        </is>
      </c>
      <c r="D90" s="55" t="inlineStr">
        <is>
          <t>07:10:17</t>
        </is>
      </c>
      <c r="E90" s="55" t="inlineStr">
        <is>
          <t>17:39:58</t>
        </is>
      </c>
      <c r="F90" s="53" t="n">
        <v>4</v>
      </c>
    </row>
    <row r="91" customFormat="1" s="53">
      <c r="A91" s="55" t="inlineStr">
        <is>
          <t>曲书成</t>
        </is>
      </c>
      <c r="B91" s="55" t="inlineStr">
        <is>
          <t>Q6007</t>
        </is>
      </c>
      <c r="C91" s="55" t="inlineStr">
        <is>
          <t>2026/4/29</t>
        </is>
      </c>
      <c r="D91" s="55" t="inlineStr">
        <is>
          <t>07:13:53</t>
        </is>
      </c>
      <c r="E91" s="55" t="inlineStr">
        <is>
          <t>18:00:12</t>
        </is>
      </c>
      <c r="F91" s="53" t="n">
        <v>4</v>
      </c>
      <c r="G91" t="inlineStr">
        <is>
          <t>工作日</t>
        </is>
      </c>
      <c r="H91" t="inlineStr">
        <is>
          <t>转串休</t>
        </is>
      </c>
      <c r="I91" t="n">
        <v>0.5</v>
      </c>
    </row>
    <row r="92" customFormat="1" s="53">
      <c r="A92" s="55" t="inlineStr">
        <is>
          <t>张树海</t>
        </is>
      </c>
      <c r="B92" s="55" t="inlineStr">
        <is>
          <t>Q5907</t>
        </is>
      </c>
      <c r="C92" s="55" t="inlineStr">
        <is>
          <t>2026/4/29</t>
        </is>
      </c>
      <c r="D92" s="55" t="inlineStr">
        <is>
          <t>07:09:24</t>
        </is>
      </c>
      <c r="E92" s="55" t="inlineStr">
        <is>
          <t>17:14:12</t>
        </is>
      </c>
      <c r="F92" s="53" t="n">
        <v>4</v>
      </c>
    </row>
    <row r="93" customFormat="1" s="53">
      <c r="A93" s="55" t="inlineStr">
        <is>
          <t>孔繁煜</t>
        </is>
      </c>
      <c r="B93" s="55" t="inlineStr">
        <is>
          <t>Q5854</t>
        </is>
      </c>
      <c r="C93" s="55" t="inlineStr">
        <is>
          <t>2026/4/29</t>
        </is>
      </c>
      <c r="D93" s="55" t="inlineStr">
        <is>
          <t>07:37:25</t>
        </is>
      </c>
      <c r="E93" s="55" t="inlineStr">
        <is>
          <t>17:13:05</t>
        </is>
      </c>
      <c r="F93" s="53" t="n">
        <v>4</v>
      </c>
    </row>
    <row r="94" customFormat="1" s="53">
      <c r="A94" s="55" t="inlineStr">
        <is>
          <t>孔祥雨</t>
        </is>
      </c>
      <c r="B94" s="55" t="inlineStr">
        <is>
          <t>Q5756</t>
        </is>
      </c>
      <c r="C94" s="55" t="inlineStr">
        <is>
          <t>2026/4/29</t>
        </is>
      </c>
      <c r="D94" s="55" t="inlineStr">
        <is>
          <t>06:56:17</t>
        </is>
      </c>
      <c r="E94" s="55" t="inlineStr">
        <is>
          <t>18:18:08</t>
        </is>
      </c>
      <c r="F94" s="53" t="n">
        <v>4</v>
      </c>
      <c r="G94" t="inlineStr">
        <is>
          <t>工作日</t>
        </is>
      </c>
      <c r="H94" t="inlineStr">
        <is>
          <t>转加班费</t>
        </is>
      </c>
      <c r="I94" t="n">
        <v>0.8</v>
      </c>
    </row>
    <row r="95" customFormat="1" s="53">
      <c r="A95" s="55" t="inlineStr">
        <is>
          <t>王文杰</t>
        </is>
      </c>
      <c r="B95" s="55" t="inlineStr">
        <is>
          <t>Q5748</t>
        </is>
      </c>
      <c r="C95" s="55" t="inlineStr">
        <is>
          <t>2026/4/29</t>
        </is>
      </c>
      <c r="D95" s="55" t="inlineStr">
        <is>
          <t>07:45:49</t>
        </is>
      </c>
      <c r="E95" s="55" t="inlineStr">
        <is>
          <t>18:18:55</t>
        </is>
      </c>
      <c r="F95" s="53" t="n">
        <v>4</v>
      </c>
      <c r="G95" t="inlineStr">
        <is>
          <t>工作日</t>
        </is>
      </c>
      <c r="H95" t="inlineStr">
        <is>
          <t>转加班费</t>
        </is>
      </c>
      <c r="I95" t="n">
        <v>0.82</v>
      </c>
    </row>
    <row r="96" customFormat="1" s="53">
      <c r="A96" s="55" t="inlineStr">
        <is>
          <t>董伟伟</t>
        </is>
      </c>
      <c r="B96" s="55" t="inlineStr">
        <is>
          <t>Q5694</t>
        </is>
      </c>
      <c r="C96" s="55" t="inlineStr">
        <is>
          <t>2026/4/29</t>
        </is>
      </c>
      <c r="D96" s="55" t="inlineStr">
        <is>
          <t>08:09:14</t>
        </is>
      </c>
      <c r="E96" s="55" t="inlineStr">
        <is>
          <t>17:05:35</t>
        </is>
      </c>
      <c r="F96" s="53" t="n">
        <v>4</v>
      </c>
    </row>
    <row r="97" customFormat="1" s="53">
      <c r="A97" s="55" t="inlineStr">
        <is>
          <t>王骥功</t>
        </is>
      </c>
      <c r="B97" s="55" t="inlineStr">
        <is>
          <t>Q5684</t>
        </is>
      </c>
      <c r="C97" s="55" t="inlineStr">
        <is>
          <t>2026/4/29</t>
        </is>
      </c>
      <c r="D97" s="55" t="inlineStr">
        <is>
          <t>07:28:43</t>
        </is>
      </c>
      <c r="E97" s="55" t="inlineStr">
        <is>
          <t>17:11:07</t>
        </is>
      </c>
      <c r="F97" s="53" t="n">
        <v>4</v>
      </c>
    </row>
    <row r="98" customFormat="1" s="53">
      <c r="A98" s="55" t="inlineStr">
        <is>
          <t>李东</t>
        </is>
      </c>
      <c r="B98" s="55" t="inlineStr">
        <is>
          <t>Q5309</t>
        </is>
      </c>
      <c r="C98" s="55" t="inlineStr">
        <is>
          <t>2026/4/29</t>
        </is>
      </c>
      <c r="D98" s="55" t="inlineStr">
        <is>
          <t>07:17:20</t>
        </is>
      </c>
      <c r="E98" s="55" t="inlineStr">
        <is>
          <t>19:15:42</t>
        </is>
      </c>
      <c r="F98" s="53" t="n">
        <v>4</v>
      </c>
      <c r="G98" t="inlineStr">
        <is>
          <t>工作日</t>
        </is>
      </c>
      <c r="H98" t="inlineStr">
        <is>
          <t>转加班费</t>
        </is>
      </c>
      <c r="I98" t="n">
        <v>1.76</v>
      </c>
    </row>
    <row r="99" customFormat="1" s="53">
      <c r="A99" s="55" t="inlineStr">
        <is>
          <t>陈琛</t>
        </is>
      </c>
      <c r="B99" s="55" t="inlineStr">
        <is>
          <t>Q5296</t>
        </is>
      </c>
      <c r="C99" s="55" t="inlineStr">
        <is>
          <t>2026/4/29</t>
        </is>
      </c>
      <c r="D99" s="55" t="inlineStr">
        <is>
          <t>07:47:55</t>
        </is>
      </c>
      <c r="E99" s="55" t="inlineStr">
        <is>
          <t>19:12:57</t>
        </is>
      </c>
      <c r="F99" s="53" t="n">
        <v>4</v>
      </c>
      <c r="G99" t="inlineStr">
        <is>
          <t>工作日</t>
        </is>
      </c>
      <c r="H99" t="inlineStr">
        <is>
          <t>转加班费</t>
        </is>
      </c>
      <c r="I99" t="n">
        <v>1.72</v>
      </c>
    </row>
    <row r="100" customFormat="1" s="53">
      <c r="A100" s="55" t="inlineStr">
        <is>
          <t>高强</t>
        </is>
      </c>
      <c r="B100" s="55" t="inlineStr">
        <is>
          <t>Q5295</t>
        </is>
      </c>
      <c r="C100" s="55" t="inlineStr">
        <is>
          <t>2026/4/29</t>
        </is>
      </c>
      <c r="D100" s="55" t="inlineStr">
        <is>
          <t>07:48:37</t>
        </is>
      </c>
      <c r="E100" s="55" t="n"/>
      <c r="F100" s="53" t="n">
        <v>4</v>
      </c>
      <c r="G100" t="inlineStr">
        <is>
          <t>工作日(夜班)</t>
        </is>
      </c>
      <c r="H100" t="inlineStr">
        <is>
          <t>转串休</t>
        </is>
      </c>
      <c r="I100" t="n">
        <v>7</v>
      </c>
    </row>
    <row r="101" customFormat="1" s="53">
      <c r="A101" s="55" t="inlineStr">
        <is>
          <t>王磊</t>
        </is>
      </c>
      <c r="B101" s="55" t="inlineStr">
        <is>
          <t>Q5287</t>
        </is>
      </c>
      <c r="C101" s="55" t="inlineStr">
        <is>
          <t>2026/4/29</t>
        </is>
      </c>
      <c r="D101" s="55" t="inlineStr">
        <is>
          <t>07:10:52</t>
        </is>
      </c>
      <c r="E101" s="55" t="inlineStr">
        <is>
          <t>17:39:42</t>
        </is>
      </c>
      <c r="F101" s="53" t="n">
        <v>4</v>
      </c>
    </row>
    <row r="102" customFormat="1" s="53">
      <c r="A102" s="55" t="inlineStr">
        <is>
          <t>丁晓宇</t>
        </is>
      </c>
      <c r="B102" s="55" t="inlineStr">
        <is>
          <t>Q5089</t>
        </is>
      </c>
      <c r="C102" s="55" t="inlineStr">
        <is>
          <t>2026/4/29</t>
        </is>
      </c>
      <c r="D102" s="55" t="inlineStr">
        <is>
          <t>07:20:59</t>
        </is>
      </c>
      <c r="E102" s="55" t="inlineStr">
        <is>
          <t>18:57:33</t>
        </is>
      </c>
      <c r="F102" s="53" t="n">
        <v>4</v>
      </c>
      <c r="G102" t="inlineStr">
        <is>
          <t>工作日</t>
        </is>
      </c>
      <c r="H102" t="inlineStr">
        <is>
          <t>转加班费</t>
        </is>
      </c>
      <c r="I102" t="n">
        <v>1.46</v>
      </c>
    </row>
    <row r="103" customFormat="1" s="53">
      <c r="A103" s="55" t="inlineStr">
        <is>
          <t>王东</t>
        </is>
      </c>
      <c r="B103" s="55" t="inlineStr">
        <is>
          <t>Q5063</t>
        </is>
      </c>
      <c r="C103" s="55" t="inlineStr">
        <is>
          <t>2026/4/29</t>
        </is>
      </c>
      <c r="D103" s="55" t="inlineStr">
        <is>
          <t>07:03:49</t>
        </is>
      </c>
      <c r="E103" s="55" t="inlineStr">
        <is>
          <t>17:38:43</t>
        </is>
      </c>
      <c r="F103" s="53" t="n">
        <v>4</v>
      </c>
    </row>
    <row r="104" customFormat="1" s="53">
      <c r="A104" s="55" t="inlineStr">
        <is>
          <t>封国太</t>
        </is>
      </c>
      <c r="B104" s="55" t="inlineStr">
        <is>
          <t>Q4642</t>
        </is>
      </c>
      <c r="C104" s="55" t="inlineStr">
        <is>
          <t>2026/4/29</t>
        </is>
      </c>
      <c r="D104" s="55" t="inlineStr">
        <is>
          <t>15:59:47</t>
        </is>
      </c>
      <c r="E104" s="55" t="inlineStr">
        <is>
          <t>08:02:03</t>
        </is>
      </c>
      <c r="F104" s="53" t="n">
        <v>4</v>
      </c>
      <c r="G104" t="inlineStr">
        <is>
          <t>工作日</t>
        </is>
      </c>
      <c r="I104" t="n">
        <v>0</v>
      </c>
    </row>
    <row r="105" customFormat="1" s="53">
      <c r="A105" s="55" t="inlineStr">
        <is>
          <t>王朝</t>
        </is>
      </c>
      <c r="B105" s="55" t="inlineStr">
        <is>
          <t>Q4569</t>
        </is>
      </c>
      <c r="C105" s="55" t="inlineStr">
        <is>
          <t>2026/4/29</t>
        </is>
      </c>
      <c r="D105" s="55" t="inlineStr">
        <is>
          <t>07:05:58</t>
        </is>
      </c>
      <c r="E105" s="55" t="inlineStr">
        <is>
          <t>19:51:11</t>
        </is>
      </c>
      <c r="F105" s="53" t="n">
        <v>4</v>
      </c>
      <c r="G105" t="inlineStr">
        <is>
          <t>工作日</t>
        </is>
      </c>
      <c r="H105" t="inlineStr">
        <is>
          <t>转串休</t>
        </is>
      </c>
      <c r="I105" t="n">
        <v>2.35</v>
      </c>
    </row>
    <row r="106" customFormat="1" s="53">
      <c r="A106" s="55" t="inlineStr">
        <is>
          <t>徐东楠</t>
        </is>
      </c>
      <c r="B106" s="55" t="inlineStr">
        <is>
          <t>Q4489</t>
        </is>
      </c>
      <c r="C106" s="55" t="inlineStr">
        <is>
          <t>2026/4/29</t>
        </is>
      </c>
      <c r="D106" s="55" t="inlineStr">
        <is>
          <t>06:55:25</t>
        </is>
      </c>
      <c r="E106" s="55" t="inlineStr">
        <is>
          <t>19:55:03</t>
        </is>
      </c>
      <c r="F106" s="53" t="n">
        <v>4</v>
      </c>
      <c r="G106" t="inlineStr">
        <is>
          <t>工作日</t>
        </is>
      </c>
      <c r="H106" t="inlineStr">
        <is>
          <t>转加班费</t>
        </is>
      </c>
      <c r="I106" t="n">
        <v>2.42</v>
      </c>
    </row>
    <row r="107" customFormat="1" s="53">
      <c r="A107" s="55" t="inlineStr">
        <is>
          <t>张翼</t>
        </is>
      </c>
      <c r="B107" s="55" t="inlineStr">
        <is>
          <t>Q4388</t>
        </is>
      </c>
      <c r="C107" s="55" t="inlineStr">
        <is>
          <t>2026/4/29</t>
        </is>
      </c>
      <c r="D107" s="55" t="inlineStr">
        <is>
          <t>06:57:41</t>
        </is>
      </c>
      <c r="E107" s="55" t="inlineStr">
        <is>
          <t>18:43:18</t>
        </is>
      </c>
      <c r="F107" s="53" t="n">
        <v>4</v>
      </c>
      <c r="G107" t="inlineStr">
        <is>
          <t>工作日</t>
        </is>
      </c>
      <c r="H107" t="inlineStr">
        <is>
          <t>转串休</t>
        </is>
      </c>
      <c r="I107" t="n">
        <v>1.22</v>
      </c>
    </row>
    <row r="108" customFormat="1" s="53">
      <c r="A108" s="55" t="inlineStr">
        <is>
          <t>冯旭</t>
        </is>
      </c>
      <c r="B108" s="55" t="inlineStr">
        <is>
          <t>Q4383</t>
        </is>
      </c>
      <c r="C108" s="55" t="inlineStr">
        <is>
          <t>2026/4/29</t>
        </is>
      </c>
      <c r="D108" s="55" t="inlineStr">
        <is>
          <t>06:55:42</t>
        </is>
      </c>
      <c r="E108" s="55" t="inlineStr">
        <is>
          <t>18:42:33</t>
        </is>
      </c>
      <c r="F108" s="53" t="n">
        <v>4</v>
      </c>
      <c r="G108" t="inlineStr">
        <is>
          <t>工作日</t>
        </is>
      </c>
      <c r="H108" t="inlineStr">
        <is>
          <t>转加班费</t>
        </is>
      </c>
      <c r="I108" t="n">
        <v>1.21</v>
      </c>
    </row>
    <row r="109" customFormat="1" s="53">
      <c r="A109" s="55" t="inlineStr">
        <is>
          <t>赵志勇</t>
        </is>
      </c>
      <c r="B109" s="55" t="inlineStr">
        <is>
          <t>Q4379</t>
        </is>
      </c>
      <c r="C109" s="55" t="inlineStr">
        <is>
          <t>2026/4/29</t>
        </is>
      </c>
      <c r="D109" s="55" t="inlineStr">
        <is>
          <t>07:10:53</t>
        </is>
      </c>
      <c r="E109" s="55" t="inlineStr">
        <is>
          <t>19:16:53</t>
        </is>
      </c>
      <c r="F109" s="53" t="n">
        <v>4</v>
      </c>
      <c r="G109" t="inlineStr">
        <is>
          <t>工作日</t>
        </is>
      </c>
      <c r="H109" t="inlineStr">
        <is>
          <t>转串休</t>
        </is>
      </c>
      <c r="I109" t="n">
        <v>1.78</v>
      </c>
    </row>
    <row r="110" customFormat="1" s="53">
      <c r="A110" s="55" t="inlineStr">
        <is>
          <t>孙传志</t>
        </is>
      </c>
      <c r="B110" s="55" t="inlineStr">
        <is>
          <t>Q4354</t>
        </is>
      </c>
      <c r="C110" s="55" t="inlineStr">
        <is>
          <t>2026/4/29</t>
        </is>
      </c>
      <c r="D110" s="55" t="inlineStr">
        <is>
          <t>07:28:50</t>
        </is>
      </c>
      <c r="E110" s="55" t="inlineStr">
        <is>
          <t>17:20:32</t>
        </is>
      </c>
      <c r="F110" s="53" t="n">
        <v>4</v>
      </c>
    </row>
    <row r="111" customFormat="1" s="53">
      <c r="A111" s="55" t="inlineStr">
        <is>
          <t>王君锋</t>
        </is>
      </c>
      <c r="B111" s="55" t="inlineStr">
        <is>
          <t>Q4346</t>
        </is>
      </c>
      <c r="C111" s="55" t="inlineStr">
        <is>
          <t>2026/4/29</t>
        </is>
      </c>
      <c r="D111" s="55" t="inlineStr">
        <is>
          <t>07:07:46</t>
        </is>
      </c>
      <c r="E111" s="55" t="inlineStr">
        <is>
          <t>19:13:54</t>
        </is>
      </c>
      <c r="F111" s="53" t="n">
        <v>4</v>
      </c>
      <c r="G111" t="inlineStr">
        <is>
          <t>工作日</t>
        </is>
      </c>
      <c r="H111" t="inlineStr">
        <is>
          <t>转加班费</t>
        </is>
      </c>
      <c r="I111" t="n">
        <v>1.73</v>
      </c>
    </row>
    <row r="112" customFormat="1" s="53">
      <c r="A112" s="55" t="inlineStr">
        <is>
          <t>马志</t>
        </is>
      </c>
      <c r="B112" s="55" t="inlineStr">
        <is>
          <t>Q4110</t>
        </is>
      </c>
      <c r="C112" s="55" t="inlineStr">
        <is>
          <t>2026/4/29</t>
        </is>
      </c>
      <c r="D112" s="55" t="inlineStr">
        <is>
          <t>06:41:31</t>
        </is>
      </c>
      <c r="E112" s="55" t="inlineStr">
        <is>
          <t>18:59:11</t>
        </is>
      </c>
      <c r="F112" s="53" t="n">
        <v>4</v>
      </c>
      <c r="G112" t="inlineStr">
        <is>
          <t>工作日</t>
        </is>
      </c>
      <c r="H112" t="inlineStr">
        <is>
          <t>转加班费</t>
        </is>
      </c>
      <c r="I112" t="n">
        <v>1.49</v>
      </c>
    </row>
    <row r="113" customFormat="1" s="53">
      <c r="A113" s="55" t="inlineStr">
        <is>
          <t>杨鸥</t>
        </is>
      </c>
      <c r="B113" s="55" t="inlineStr">
        <is>
          <t>Q3903</t>
        </is>
      </c>
      <c r="C113" s="55" t="inlineStr">
        <is>
          <t>2026/4/29</t>
        </is>
      </c>
      <c r="D113" s="55" t="inlineStr">
        <is>
          <t>07:19:28</t>
        </is>
      </c>
      <c r="E113" s="55" t="inlineStr">
        <is>
          <t>17:07:45</t>
        </is>
      </c>
      <c r="F113" s="53" t="n">
        <v>4</v>
      </c>
    </row>
    <row r="114" customFormat="1" s="53">
      <c r="A114" s="55" t="inlineStr">
        <is>
          <t>王腾</t>
        </is>
      </c>
      <c r="B114" s="55" t="inlineStr">
        <is>
          <t>Q3902</t>
        </is>
      </c>
      <c r="C114" s="55" t="inlineStr">
        <is>
          <t>2026/4/29</t>
        </is>
      </c>
      <c r="D114" s="55" t="inlineStr">
        <is>
          <t>06:18:28</t>
        </is>
      </c>
      <c r="E114" s="55" t="inlineStr">
        <is>
          <t>17:00:31</t>
        </is>
      </c>
      <c r="F114" s="53" t="n">
        <v>4</v>
      </c>
    </row>
    <row r="115" customFormat="1" s="53">
      <c r="A115" s="55" t="inlineStr">
        <is>
          <t>韩超</t>
        </is>
      </c>
      <c r="B115" s="55" t="inlineStr">
        <is>
          <t>Q3892</t>
        </is>
      </c>
      <c r="C115" s="55" t="inlineStr">
        <is>
          <t>2026/4/29</t>
        </is>
      </c>
      <c r="D115" s="55" t="inlineStr">
        <is>
          <t>07:39:10</t>
        </is>
      </c>
      <c r="E115" s="55" t="inlineStr">
        <is>
          <t>17:20:09</t>
        </is>
      </c>
      <c r="F115" s="53" t="n">
        <v>4</v>
      </c>
    </row>
    <row r="116" customFormat="1" s="53">
      <c r="A116" s="55" t="inlineStr">
        <is>
          <t>王旭</t>
        </is>
      </c>
      <c r="B116" s="55" t="inlineStr">
        <is>
          <t>Q3637</t>
        </is>
      </c>
      <c r="C116" s="55" t="inlineStr">
        <is>
          <t>2026/4/29</t>
        </is>
      </c>
      <c r="D116" s="55" t="inlineStr">
        <is>
          <t>07:53:03</t>
        </is>
      </c>
      <c r="E116" s="55" t="inlineStr">
        <is>
          <t>17:16:35</t>
        </is>
      </c>
      <c r="F116" s="53" t="n">
        <v>4</v>
      </c>
    </row>
    <row r="117" customFormat="1" s="53">
      <c r="A117" s="55" t="inlineStr">
        <is>
          <t>连世坤</t>
        </is>
      </c>
      <c r="B117" s="55" t="inlineStr">
        <is>
          <t>Q2543</t>
        </is>
      </c>
      <c r="C117" s="55" t="inlineStr">
        <is>
          <t>2026/4/29</t>
        </is>
      </c>
      <c r="D117" s="55" t="inlineStr">
        <is>
          <t>07:23:15</t>
        </is>
      </c>
      <c r="E117" s="55" t="inlineStr">
        <is>
          <t>17:12:20</t>
        </is>
      </c>
      <c r="F117" s="53" t="n">
        <v>4</v>
      </c>
    </row>
    <row r="118" customFormat="1" s="53">
      <c r="A118" s="55" t="inlineStr">
        <is>
          <t>徐国兴</t>
        </is>
      </c>
      <c r="B118" s="55" t="inlineStr">
        <is>
          <t>Q2527</t>
        </is>
      </c>
      <c r="C118" s="55" t="inlineStr">
        <is>
          <t>2026/4/29</t>
        </is>
      </c>
      <c r="D118" s="55" t="inlineStr">
        <is>
          <t>07:09:54</t>
        </is>
      </c>
      <c r="E118" s="55" t="inlineStr">
        <is>
          <t>17:38:44</t>
        </is>
      </c>
      <c r="F118" s="53" t="n">
        <v>4</v>
      </c>
    </row>
    <row r="119" customFormat="1" s="53">
      <c r="A119" s="55" t="inlineStr">
        <is>
          <t>马根利</t>
        </is>
      </c>
      <c r="B119" s="55" t="inlineStr">
        <is>
          <t>Q2520</t>
        </is>
      </c>
      <c r="C119" s="55" t="inlineStr">
        <is>
          <t>2026/4/29</t>
        </is>
      </c>
      <c r="D119" s="55" t="inlineStr">
        <is>
          <t>06:44:35</t>
        </is>
      </c>
      <c r="E119" s="55" t="inlineStr">
        <is>
          <t>19:46:38</t>
        </is>
      </c>
      <c r="F119" s="53" t="n">
        <v>4</v>
      </c>
      <c r="G119" t="inlineStr">
        <is>
          <t>工作日</t>
        </is>
      </c>
      <c r="H119" t="inlineStr">
        <is>
          <t>转串休</t>
        </is>
      </c>
      <c r="I119" t="n">
        <v>2.28</v>
      </c>
    </row>
    <row r="120" customFormat="1" s="53">
      <c r="A120" s="55" t="inlineStr">
        <is>
          <t>孙属胜</t>
        </is>
      </c>
      <c r="B120" s="55" t="inlineStr">
        <is>
          <t>Q2426</t>
        </is>
      </c>
      <c r="C120" s="55" t="inlineStr">
        <is>
          <t>2026/4/29</t>
        </is>
      </c>
      <c r="D120" s="55" t="inlineStr">
        <is>
          <t>07:08:45</t>
        </is>
      </c>
      <c r="E120" s="55" t="inlineStr">
        <is>
          <t>17:22:28</t>
        </is>
      </c>
      <c r="F120" s="53" t="n">
        <v>4</v>
      </c>
    </row>
    <row r="121" customFormat="1" s="53">
      <c r="A121" s="55" t="inlineStr">
        <is>
          <t>孔宝龙</t>
        </is>
      </c>
      <c r="B121" s="55" t="inlineStr">
        <is>
          <t>95155</t>
        </is>
      </c>
      <c r="C121" s="55" t="inlineStr">
        <is>
          <t>2026/4/29</t>
        </is>
      </c>
      <c r="D121" s="55" t="inlineStr">
        <is>
          <t>06:36:45</t>
        </is>
      </c>
      <c r="E121" s="55" t="inlineStr">
        <is>
          <t>18:26:41</t>
        </is>
      </c>
      <c r="F121" s="53" t="n">
        <v>4</v>
      </c>
      <c r="G121" t="inlineStr">
        <is>
          <t>工作日</t>
        </is>
      </c>
      <c r="H121" t="inlineStr">
        <is>
          <t>转加班费</t>
        </is>
      </c>
      <c r="I121" t="n">
        <v>0.9399999999999999</v>
      </c>
    </row>
    <row r="122" customFormat="1" s="53">
      <c r="A122" s="55" t="inlineStr">
        <is>
          <t>卜和强</t>
        </is>
      </c>
      <c r="B122" s="55" t="inlineStr">
        <is>
          <t>95151</t>
        </is>
      </c>
      <c r="C122" s="55" t="inlineStr">
        <is>
          <t>2026/4/29</t>
        </is>
      </c>
      <c r="D122" s="55" t="inlineStr">
        <is>
          <t>07:27:24</t>
        </is>
      </c>
      <c r="E122" s="55" t="inlineStr">
        <is>
          <t>21:17:58</t>
        </is>
      </c>
      <c r="F122" s="53" t="n">
        <v>4</v>
      </c>
      <c r="G122" t="inlineStr">
        <is>
          <t>工作日</t>
        </is>
      </c>
      <c r="H122" t="inlineStr">
        <is>
          <t>转加班费2.88小时、转串休0.92小时</t>
        </is>
      </c>
      <c r="I122" t="n">
        <v>3.8</v>
      </c>
    </row>
    <row r="123" customFormat="1" s="53">
      <c r="A123" s="55" t="inlineStr">
        <is>
          <t>朱凤池</t>
        </is>
      </c>
      <c r="B123" s="55" t="inlineStr">
        <is>
          <t>94944</t>
        </is>
      </c>
      <c r="C123" s="55" t="inlineStr">
        <is>
          <t>2026/4/29</t>
        </is>
      </c>
      <c r="D123" s="55" t="inlineStr">
        <is>
          <t>08:31:07</t>
        </is>
      </c>
      <c r="E123" s="55" t="inlineStr">
        <is>
          <t>18:54:44</t>
        </is>
      </c>
      <c r="F123" s="53" t="n">
        <v>4</v>
      </c>
      <c r="G123" t="inlineStr">
        <is>
          <t>工作日</t>
        </is>
      </c>
      <c r="H123" t="inlineStr">
        <is>
          <t>转加班费</t>
        </is>
      </c>
      <c r="I123" t="n">
        <v>1.41</v>
      </c>
    </row>
    <row r="124" customFormat="1" s="53">
      <c r="A124" s="55" t="inlineStr">
        <is>
          <t>刘子锋</t>
        </is>
      </c>
      <c r="B124" s="55" t="inlineStr">
        <is>
          <t>94905</t>
        </is>
      </c>
      <c r="C124" s="55" t="inlineStr">
        <is>
          <t>2026/4/29</t>
        </is>
      </c>
      <c r="D124" s="55" t="inlineStr">
        <is>
          <t>07:23:08</t>
        </is>
      </c>
      <c r="E124" s="55" t="inlineStr">
        <is>
          <t>19:18:44</t>
        </is>
      </c>
      <c r="F124" s="53" t="n">
        <v>4</v>
      </c>
      <c r="G124" t="inlineStr">
        <is>
          <t>工作日</t>
        </is>
      </c>
      <c r="H124" t="inlineStr">
        <is>
          <t>转串休</t>
        </is>
      </c>
      <c r="I124" t="n">
        <v>1.81</v>
      </c>
    </row>
    <row r="125" customFormat="1" s="53">
      <c r="A125" s="55" t="inlineStr">
        <is>
          <t>席亮</t>
        </is>
      </c>
      <c r="B125" s="55" t="inlineStr">
        <is>
          <t>94812</t>
        </is>
      </c>
      <c r="C125" s="55" t="inlineStr">
        <is>
          <t>2026/4/29</t>
        </is>
      </c>
      <c r="D125" s="55" t="inlineStr">
        <is>
          <t>06:47:37</t>
        </is>
      </c>
      <c r="E125" s="55" t="inlineStr">
        <is>
          <t>19:35:29</t>
        </is>
      </c>
      <c r="F125" s="53" t="n">
        <v>4</v>
      </c>
      <c r="G125" t="inlineStr">
        <is>
          <t>工作日</t>
        </is>
      </c>
      <c r="H125" t="inlineStr">
        <is>
          <t>转串休</t>
        </is>
      </c>
      <c r="I125" t="n">
        <v>2.09</v>
      </c>
    </row>
    <row r="126" customFormat="1" s="53">
      <c r="A126" s="55" t="inlineStr">
        <is>
          <t>王禹</t>
        </is>
      </c>
      <c r="B126" s="55" t="inlineStr">
        <is>
          <t>94671</t>
        </is>
      </c>
      <c r="C126" s="55" t="inlineStr">
        <is>
          <t>2026/4/29</t>
        </is>
      </c>
      <c r="D126" s="55" t="inlineStr">
        <is>
          <t>06:39:38</t>
        </is>
      </c>
      <c r="E126" s="55" t="inlineStr">
        <is>
          <t>19:30:31</t>
        </is>
      </c>
      <c r="F126" s="53" t="n">
        <v>4</v>
      </c>
      <c r="G126" t="inlineStr">
        <is>
          <t>工作日</t>
        </is>
      </c>
      <c r="H126" t="inlineStr">
        <is>
          <t>转加班费</t>
        </is>
      </c>
      <c r="I126" t="n">
        <v>2.01</v>
      </c>
    </row>
    <row r="127" customFormat="1" s="53">
      <c r="A127" s="55" t="inlineStr">
        <is>
          <t>尹建国</t>
        </is>
      </c>
      <c r="B127" s="55" t="inlineStr">
        <is>
          <t>94581</t>
        </is>
      </c>
      <c r="C127" s="55" t="inlineStr">
        <is>
          <t>2026/4/29</t>
        </is>
      </c>
      <c r="D127" s="55" t="inlineStr">
        <is>
          <t>07:10:41</t>
        </is>
      </c>
      <c r="E127" s="55" t="inlineStr">
        <is>
          <t>18:42:47</t>
        </is>
      </c>
      <c r="F127" s="53" t="n">
        <v>4</v>
      </c>
      <c r="G127" t="inlineStr">
        <is>
          <t>工作日</t>
        </is>
      </c>
      <c r="H127" t="inlineStr">
        <is>
          <t>转加班费</t>
        </is>
      </c>
      <c r="I127" t="n">
        <v>1.21</v>
      </c>
    </row>
    <row r="128" customFormat="1" s="53">
      <c r="A128" s="55" t="inlineStr">
        <is>
          <t>许月仲</t>
        </is>
      </c>
      <c r="B128" s="55" t="inlineStr">
        <is>
          <t>94294</t>
        </is>
      </c>
      <c r="C128" s="55" t="inlineStr">
        <is>
          <t>2026/4/29</t>
        </is>
      </c>
      <c r="D128" s="55" t="inlineStr">
        <is>
          <t>07:31:11</t>
        </is>
      </c>
      <c r="E128" s="55" t="inlineStr">
        <is>
          <t>17:07:15</t>
        </is>
      </c>
      <c r="F128" s="53" t="n">
        <v>4</v>
      </c>
    </row>
    <row r="129" customFormat="1" s="53">
      <c r="A129" s="55" t="inlineStr">
        <is>
          <t>程立玉</t>
        </is>
      </c>
      <c r="B129" s="55" t="inlineStr">
        <is>
          <t>92579</t>
        </is>
      </c>
      <c r="C129" s="55" t="inlineStr">
        <is>
          <t>2026/4/29</t>
        </is>
      </c>
      <c r="D129" s="55" t="inlineStr">
        <is>
          <t>07:33:01</t>
        </is>
      </c>
      <c r="E129" s="55" t="inlineStr">
        <is>
          <t>17:01:33</t>
        </is>
      </c>
      <c r="F129" s="53" t="n">
        <v>4</v>
      </c>
    </row>
    <row r="130" customFormat="1" s="53">
      <c r="A130" s="55" t="inlineStr">
        <is>
          <t>曹军</t>
        </is>
      </c>
      <c r="B130" s="55" t="inlineStr">
        <is>
          <t>62150</t>
        </is>
      </c>
      <c r="C130" s="55" t="inlineStr">
        <is>
          <t>2026/4/29</t>
        </is>
      </c>
      <c r="D130" s="55" t="inlineStr">
        <is>
          <t>07:43:07</t>
        </is>
      </c>
      <c r="E130" s="55" t="inlineStr">
        <is>
          <t>17:04:20</t>
        </is>
      </c>
      <c r="F130" s="53" t="n">
        <v>4</v>
      </c>
    </row>
    <row r="131" customFormat="1" s="53">
      <c r="A131" s="55" t="inlineStr">
        <is>
          <t>宋波</t>
        </is>
      </c>
      <c r="B131" s="55" t="inlineStr">
        <is>
          <t>61663</t>
        </is>
      </c>
      <c r="C131" s="55" t="inlineStr">
        <is>
          <t>2026/4/29</t>
        </is>
      </c>
      <c r="D131" s="55" t="inlineStr">
        <is>
          <t>06:31:18</t>
        </is>
      </c>
      <c r="E131" s="55" t="inlineStr">
        <is>
          <t>17:00:06</t>
        </is>
      </c>
      <c r="F131" s="53" t="n">
        <v>4</v>
      </c>
    </row>
    <row r="132" customFormat="1" s="53">
      <c r="A132" s="55" t="inlineStr">
        <is>
          <t>王斌</t>
        </is>
      </c>
      <c r="B132" s="55" t="inlineStr">
        <is>
          <t>61659</t>
        </is>
      </c>
      <c r="C132" s="55" t="inlineStr">
        <is>
          <t>2026/4/29</t>
        </is>
      </c>
      <c r="D132" s="55" t="inlineStr">
        <is>
          <t>07:02:50</t>
        </is>
      </c>
      <c r="E132" s="55" t="inlineStr">
        <is>
          <t>19:30:48</t>
        </is>
      </c>
      <c r="F132" s="53" t="n">
        <v>4</v>
      </c>
      <c r="G132" t="inlineStr">
        <is>
          <t>工作日</t>
        </is>
      </c>
      <c r="H132" t="inlineStr">
        <is>
          <t>转加班费</t>
        </is>
      </c>
      <c r="I132" t="n">
        <v>2.01</v>
      </c>
    </row>
    <row r="133" customFormat="1" s="53">
      <c r="A133" s="55" t="inlineStr">
        <is>
          <t>王海东</t>
        </is>
      </c>
      <c r="B133" s="55" t="inlineStr">
        <is>
          <t>61595</t>
        </is>
      </c>
      <c r="C133" s="55" t="inlineStr">
        <is>
          <t>2026/4/29</t>
        </is>
      </c>
      <c r="D133" s="55" t="inlineStr">
        <is>
          <t>07:35:21</t>
        </is>
      </c>
      <c r="E133" s="55" t="inlineStr">
        <is>
          <t>20:41:33</t>
        </is>
      </c>
      <c r="F133" s="53" t="n">
        <v>4</v>
      </c>
      <c r="G133" t="inlineStr">
        <is>
          <t>工作日</t>
        </is>
      </c>
      <c r="H133" t="inlineStr">
        <is>
          <t>转加班费2.66小时、转串休0.53小时</t>
        </is>
      </c>
      <c r="I133" t="n">
        <v>3.19</v>
      </c>
    </row>
    <row r="134" customFormat="1" s="53">
      <c r="A134" s="55" t="inlineStr">
        <is>
          <t>刘伟</t>
        </is>
      </c>
      <c r="B134" s="55" t="inlineStr">
        <is>
          <t>61575</t>
        </is>
      </c>
      <c r="C134" s="55" t="inlineStr">
        <is>
          <t>2026/4/29</t>
        </is>
      </c>
      <c r="D134" s="55" t="inlineStr">
        <is>
          <t>06:40:26</t>
        </is>
      </c>
      <c r="E134" s="55" t="inlineStr">
        <is>
          <t>18:08:03</t>
        </is>
      </c>
      <c r="F134" s="53" t="n">
        <v>4</v>
      </c>
      <c r="G134" t="inlineStr">
        <is>
          <t>工作日</t>
        </is>
      </c>
      <c r="H134" t="inlineStr">
        <is>
          <t>转串休</t>
        </is>
      </c>
      <c r="I134" t="n">
        <v>0.63</v>
      </c>
    </row>
    <row r="135" customFormat="1" s="53">
      <c r="A135" s="55" t="inlineStr">
        <is>
          <t>郭岌</t>
        </is>
      </c>
      <c r="B135" s="55" t="inlineStr">
        <is>
          <t>61570</t>
        </is>
      </c>
      <c r="C135" s="55" t="inlineStr">
        <is>
          <t>2026/4/29</t>
        </is>
      </c>
      <c r="D135" s="55" t="inlineStr">
        <is>
          <t>06:49:19</t>
        </is>
      </c>
      <c r="E135" s="55" t="inlineStr">
        <is>
          <t>17:02:03</t>
        </is>
      </c>
      <c r="F135" s="53" t="n">
        <v>4</v>
      </c>
    </row>
    <row r="136" customFormat="1" s="53">
      <c r="A136" s="55" t="inlineStr">
        <is>
          <t>杨玉伟</t>
        </is>
      </c>
      <c r="B136" s="55" t="inlineStr">
        <is>
          <t>61353</t>
        </is>
      </c>
      <c r="C136" s="55" t="inlineStr">
        <is>
          <t>2026/4/29</t>
        </is>
      </c>
      <c r="D136" s="55" t="inlineStr">
        <is>
          <t>06:16:06</t>
        </is>
      </c>
      <c r="E136" s="55" t="inlineStr">
        <is>
          <t>17:00:53</t>
        </is>
      </c>
      <c r="F136" s="53" t="n">
        <v>4</v>
      </c>
    </row>
    <row r="137" customFormat="1" s="53">
      <c r="A137" s="55" t="inlineStr">
        <is>
          <t>刘宇</t>
        </is>
      </c>
      <c r="B137" s="55" t="inlineStr">
        <is>
          <t>61269</t>
        </is>
      </c>
      <c r="C137" s="55" t="inlineStr">
        <is>
          <t>2026/4/29</t>
        </is>
      </c>
      <c r="D137" s="55" t="inlineStr">
        <is>
          <t>07:39:59</t>
        </is>
      </c>
      <c r="E137" s="55" t="inlineStr">
        <is>
          <t>17:55:02</t>
        </is>
      </c>
      <c r="F137" s="53" t="n">
        <v>4</v>
      </c>
    </row>
    <row r="138" customFormat="1" s="53">
      <c r="A138" s="55" t="inlineStr">
        <is>
          <t>王爱波</t>
        </is>
      </c>
      <c r="B138" s="55" t="inlineStr">
        <is>
          <t>61154</t>
        </is>
      </c>
      <c r="C138" s="55" t="inlineStr">
        <is>
          <t>2026/4/29</t>
        </is>
      </c>
      <c r="D138" s="55" t="inlineStr">
        <is>
          <t>06:29:01</t>
        </is>
      </c>
      <c r="E138" s="55" t="inlineStr">
        <is>
          <t>19:18:52</t>
        </is>
      </c>
      <c r="F138" s="53" t="n">
        <v>4</v>
      </c>
      <c r="G138" t="inlineStr">
        <is>
          <t>工作日</t>
        </is>
      </c>
      <c r="H138" t="inlineStr">
        <is>
          <t>转加班费</t>
        </is>
      </c>
      <c r="I138" t="n">
        <v>1.81</v>
      </c>
    </row>
    <row r="139" customFormat="1" s="53">
      <c r="A139" s="55" t="inlineStr">
        <is>
          <t>梁东</t>
        </is>
      </c>
      <c r="B139" s="55" t="inlineStr">
        <is>
          <t>61020</t>
        </is>
      </c>
      <c r="C139" s="55" t="inlineStr">
        <is>
          <t>2026/4/29</t>
        </is>
      </c>
      <c r="D139" s="55" t="inlineStr">
        <is>
          <t>06:03:07</t>
        </is>
      </c>
      <c r="E139" s="55" t="inlineStr">
        <is>
          <t>17:17:12</t>
        </is>
      </c>
      <c r="F139" s="53" t="n">
        <v>4</v>
      </c>
    </row>
    <row r="140" customFormat="1" s="53">
      <c r="A140" s="55" t="inlineStr">
        <is>
          <t>滕久海</t>
        </is>
      </c>
      <c r="B140" s="55" t="inlineStr">
        <is>
          <t>60963</t>
        </is>
      </c>
      <c r="C140" s="55" t="inlineStr">
        <is>
          <t>2026/4/29</t>
        </is>
      </c>
      <c r="D140" s="55" t="inlineStr">
        <is>
          <t>06:02:27</t>
        </is>
      </c>
      <c r="E140" s="55" t="inlineStr">
        <is>
          <t>17:00:44</t>
        </is>
      </c>
      <c r="F140" s="53" t="n">
        <v>4</v>
      </c>
    </row>
    <row r="141" customFormat="1" s="53">
      <c r="A141" s="55" t="inlineStr">
        <is>
          <t>徐文洪</t>
        </is>
      </c>
      <c r="B141" s="55" t="inlineStr">
        <is>
          <t>60836</t>
        </is>
      </c>
      <c r="C141" s="55" t="inlineStr">
        <is>
          <t>2026/4/29</t>
        </is>
      </c>
      <c r="D141" s="55" t="n"/>
      <c r="E141" s="55" t="inlineStr">
        <is>
          <t>08:00:57</t>
        </is>
      </c>
      <c r="F141" s="53" t="n">
        <v>4</v>
      </c>
      <c r="G141" t="inlineStr">
        <is>
          <t>工作日</t>
        </is>
      </c>
      <c r="I141" t="n">
        <v>0</v>
      </c>
    </row>
    <row r="142" customFormat="1" s="53">
      <c r="A142" s="55" t="inlineStr">
        <is>
          <t>姜仁利</t>
        </is>
      </c>
      <c r="B142" s="55" t="inlineStr">
        <is>
          <t>60605</t>
        </is>
      </c>
      <c r="C142" s="55" t="inlineStr">
        <is>
          <t>2026/4/29</t>
        </is>
      </c>
      <c r="D142" s="55" t="n"/>
      <c r="E142" s="55" t="n"/>
      <c r="F142" s="53" t="n">
        <v>4</v>
      </c>
    </row>
    <row r="143" customFormat="1" s="53">
      <c r="A143" s="55" t="inlineStr">
        <is>
          <t>郭永涛</t>
        </is>
      </c>
      <c r="B143" s="55" t="inlineStr">
        <is>
          <t>30093</t>
        </is>
      </c>
      <c r="C143" s="55" t="inlineStr">
        <is>
          <t>2026/4/29</t>
        </is>
      </c>
      <c r="D143" s="55" t="inlineStr">
        <is>
          <t>07:09:31</t>
        </is>
      </c>
      <c r="E143" s="55" t="inlineStr">
        <is>
          <t>21:09:20</t>
        </is>
      </c>
      <c r="F143" s="53" t="n">
        <v>4</v>
      </c>
      <c r="G143" t="inlineStr">
        <is>
          <t>工作日</t>
        </is>
      </c>
      <c r="H143" t="inlineStr">
        <is>
          <t>转加班费</t>
        </is>
      </c>
      <c r="I143" t="n">
        <v>3.66</v>
      </c>
    </row>
    <row r="144" customFormat="1" s="53">
      <c r="A144" s="55" t="inlineStr">
        <is>
          <t>宋其芮</t>
        </is>
      </c>
      <c r="B144" s="55" t="inlineStr">
        <is>
          <t>Q6601</t>
        </is>
      </c>
      <c r="C144" s="55" t="inlineStr">
        <is>
          <t>2026/4/28</t>
        </is>
      </c>
      <c r="D144" s="55" t="n"/>
      <c r="E144" s="55" t="inlineStr">
        <is>
          <t>08:04:21</t>
        </is>
      </c>
      <c r="F144" s="53" t="n">
        <v>4</v>
      </c>
    </row>
    <row r="145" customFormat="1" s="53">
      <c r="A145" s="55" t="inlineStr">
        <is>
          <t>张昭宇</t>
        </is>
      </c>
      <c r="B145" s="55" t="inlineStr">
        <is>
          <t>A531</t>
        </is>
      </c>
      <c r="C145" s="55" t="inlineStr">
        <is>
          <t>2026/4/28</t>
        </is>
      </c>
      <c r="D145" s="55" t="inlineStr">
        <is>
          <t>06:32:39</t>
        </is>
      </c>
      <c r="E145" s="55" t="inlineStr">
        <is>
          <t>17:06:43</t>
        </is>
      </c>
      <c r="F145" s="53" t="n">
        <v>4</v>
      </c>
    </row>
    <row r="146" customFormat="1" s="53">
      <c r="A146" s="55" t="inlineStr">
        <is>
          <t>单宝强</t>
        </is>
      </c>
      <c r="B146" s="55" t="inlineStr">
        <is>
          <t>A606</t>
        </is>
      </c>
      <c r="C146" s="55" t="inlineStr">
        <is>
          <t>2026/4/28</t>
        </is>
      </c>
      <c r="D146" s="55" t="inlineStr">
        <is>
          <t>07:56:34</t>
        </is>
      </c>
      <c r="E146" s="55" t="inlineStr">
        <is>
          <t>17:16:11</t>
        </is>
      </c>
      <c r="F146" s="53" t="n">
        <v>4</v>
      </c>
    </row>
    <row r="147" customFormat="1" s="53">
      <c r="A147" s="55" t="inlineStr">
        <is>
          <t>刘艺</t>
        </is>
      </c>
      <c r="B147" s="55" t="inlineStr">
        <is>
          <t>A650</t>
        </is>
      </c>
      <c r="C147" s="55" t="inlineStr">
        <is>
          <t>2026/4/28</t>
        </is>
      </c>
      <c r="D147" s="55" t="inlineStr">
        <is>
          <t>07:05:23</t>
        </is>
      </c>
      <c r="E147" s="55" t="inlineStr">
        <is>
          <t>19:01:25</t>
        </is>
      </c>
      <c r="F147" s="53" t="n">
        <v>4</v>
      </c>
      <c r="G147" t="inlineStr">
        <is>
          <t>工作日</t>
        </is>
      </c>
      <c r="H147" t="inlineStr">
        <is>
          <t>转加班费</t>
        </is>
      </c>
      <c r="I147" t="n">
        <v>1.52</v>
      </c>
    </row>
    <row r="148" customFormat="1" s="53">
      <c r="A148" s="55" t="inlineStr">
        <is>
          <t>王勇</t>
        </is>
      </c>
      <c r="B148" s="55" t="inlineStr">
        <is>
          <t>A653</t>
        </is>
      </c>
      <c r="C148" s="55" t="inlineStr">
        <is>
          <t>2026/4/28</t>
        </is>
      </c>
      <c r="D148" s="55" t="inlineStr">
        <is>
          <t>06:34:37</t>
        </is>
      </c>
      <c r="E148" s="55" t="inlineStr">
        <is>
          <t>20:53:34</t>
        </is>
      </c>
      <c r="F148" s="53" t="n">
        <v>4</v>
      </c>
      <c r="G148" t="inlineStr">
        <is>
          <t>工作日</t>
        </is>
      </c>
      <c r="H148" t="inlineStr">
        <is>
          <t>转加班费</t>
        </is>
      </c>
      <c r="I148" t="n">
        <v>3.39</v>
      </c>
    </row>
    <row r="149" customFormat="1" s="53">
      <c r="A149" s="55" t="inlineStr">
        <is>
          <t>刘杰诗</t>
        </is>
      </c>
      <c r="B149" s="55" t="inlineStr">
        <is>
          <t>A710</t>
        </is>
      </c>
      <c r="C149" s="55" t="inlineStr">
        <is>
          <t>2026/4/28</t>
        </is>
      </c>
      <c r="D149" s="55" t="inlineStr">
        <is>
          <t>15:45:50</t>
        </is>
      </c>
      <c r="E149" s="55" t="inlineStr">
        <is>
          <t>08:00:14</t>
        </is>
      </c>
      <c r="F149" s="53" t="n">
        <v>4</v>
      </c>
    </row>
    <row r="150" customFormat="1" s="53">
      <c r="A150" s="55" t="inlineStr">
        <is>
          <t>王亮</t>
        </is>
      </c>
      <c r="B150" s="55" t="inlineStr">
        <is>
          <t>A723</t>
        </is>
      </c>
      <c r="C150" s="55" t="inlineStr">
        <is>
          <t>2026/4/28</t>
        </is>
      </c>
      <c r="D150" s="55" t="inlineStr">
        <is>
          <t>07:10:06</t>
        </is>
      </c>
      <c r="E150" s="55" t="inlineStr">
        <is>
          <t>19:03:10</t>
        </is>
      </c>
      <c r="F150" s="53" t="n">
        <v>4</v>
      </c>
      <c r="G150" t="inlineStr">
        <is>
          <t>工作日</t>
        </is>
      </c>
      <c r="H150" t="inlineStr">
        <is>
          <t>转加班费</t>
        </is>
      </c>
      <c r="I150" t="n">
        <v>1.55</v>
      </c>
    </row>
    <row r="151" customFormat="1" s="53">
      <c r="A151" s="55" t="inlineStr">
        <is>
          <t>吕东</t>
        </is>
      </c>
      <c r="B151" s="55" t="inlineStr">
        <is>
          <t>A725</t>
        </is>
      </c>
      <c r="C151" s="55" t="inlineStr">
        <is>
          <t>2026/4/28</t>
        </is>
      </c>
      <c r="D151" s="55" t="inlineStr">
        <is>
          <t>07:13:38</t>
        </is>
      </c>
      <c r="E151" s="55" t="inlineStr">
        <is>
          <t>20:32:31</t>
        </is>
      </c>
      <c r="F151" s="53" t="n">
        <v>4</v>
      </c>
      <c r="G151" t="inlineStr">
        <is>
          <t>工作日</t>
        </is>
      </c>
      <c r="H151" t="inlineStr">
        <is>
          <t>转串休</t>
        </is>
      </c>
      <c r="I151" t="n">
        <v>3.04</v>
      </c>
    </row>
    <row r="152" customFormat="1" s="53">
      <c r="A152" s="55" t="inlineStr">
        <is>
          <t>刘家琦</t>
        </is>
      </c>
      <c r="B152" s="55" t="inlineStr">
        <is>
          <t>Q5039</t>
        </is>
      </c>
      <c r="C152" s="55" t="inlineStr">
        <is>
          <t>2026/4/28</t>
        </is>
      </c>
      <c r="D152" s="55" t="inlineStr">
        <is>
          <t>07:29:58</t>
        </is>
      </c>
      <c r="E152" s="55" t="inlineStr">
        <is>
          <t>17:06:34</t>
        </is>
      </c>
      <c r="F152" s="53" t="n">
        <v>4</v>
      </c>
    </row>
    <row r="153" customFormat="1" s="53">
      <c r="A153" s="55" t="inlineStr">
        <is>
          <t>王露露</t>
        </is>
      </c>
      <c r="B153" s="55" t="inlineStr">
        <is>
          <t>Q6464</t>
        </is>
      </c>
      <c r="C153" s="55" t="inlineStr">
        <is>
          <t>2026/4/28</t>
        </is>
      </c>
      <c r="D153" s="55" t="n"/>
      <c r="E153" s="55" t="inlineStr">
        <is>
          <t>19:54:21</t>
        </is>
      </c>
      <c r="F153" s="53" t="n">
        <v>4</v>
      </c>
    </row>
    <row r="154" customFormat="1" s="53">
      <c r="A154" s="55" t="inlineStr">
        <is>
          <t>董建舟</t>
        </is>
      </c>
      <c r="B154" s="55" t="inlineStr">
        <is>
          <t>Q6463</t>
        </is>
      </c>
      <c r="C154" s="55" t="inlineStr">
        <is>
          <t>2026/4/28</t>
        </is>
      </c>
      <c r="D154" s="55" t="inlineStr">
        <is>
          <t>06:33:59</t>
        </is>
      </c>
      <c r="E154" s="55" t="inlineStr">
        <is>
          <t>17:18:38</t>
        </is>
      </c>
      <c r="F154" s="53" t="n">
        <v>4</v>
      </c>
    </row>
    <row r="155" customFormat="1" s="53">
      <c r="A155" s="55" t="inlineStr">
        <is>
          <t>郭钧函</t>
        </is>
      </c>
      <c r="B155" s="55" t="inlineStr">
        <is>
          <t>Q6462</t>
        </is>
      </c>
      <c r="C155" s="55" t="inlineStr">
        <is>
          <t>2026/4/28</t>
        </is>
      </c>
      <c r="D155" s="55" t="inlineStr">
        <is>
          <t>07:10:25</t>
        </is>
      </c>
      <c r="E155" s="55" t="inlineStr">
        <is>
          <t>17:21:19</t>
        </is>
      </c>
      <c r="F155" s="53" t="n">
        <v>4</v>
      </c>
    </row>
    <row r="156" customFormat="1" s="53">
      <c r="A156" s="55" t="inlineStr">
        <is>
          <t>常江</t>
        </is>
      </c>
      <c r="B156" s="55" t="inlineStr">
        <is>
          <t>QB33</t>
        </is>
      </c>
      <c r="C156" s="55" t="inlineStr">
        <is>
          <t>2026/4/28</t>
        </is>
      </c>
      <c r="D156" s="55" t="inlineStr">
        <is>
          <t>07:10:19</t>
        </is>
      </c>
      <c r="E156" s="55" t="inlineStr">
        <is>
          <t>20:07:07</t>
        </is>
      </c>
      <c r="F156" s="53" t="n">
        <v>4</v>
      </c>
      <c r="G156" t="inlineStr">
        <is>
          <t>工作日</t>
        </is>
      </c>
      <c r="H156" t="inlineStr">
        <is>
          <t>转加班费1.77小时、转串休0.85小时</t>
        </is>
      </c>
      <c r="I156" t="n">
        <v>2.62</v>
      </c>
    </row>
    <row r="157" customFormat="1" s="53">
      <c r="A157" s="55" t="inlineStr">
        <is>
          <t>刘一霖</t>
        </is>
      </c>
      <c r="B157" s="55" t="inlineStr">
        <is>
          <t>Q6410</t>
        </is>
      </c>
      <c r="C157" s="55" t="inlineStr">
        <is>
          <t>2026/4/28</t>
        </is>
      </c>
      <c r="D157" s="55" t="n"/>
      <c r="E157" s="55" t="inlineStr">
        <is>
          <t>17:35:18</t>
        </is>
      </c>
      <c r="F157" s="53" t="n">
        <v>4</v>
      </c>
    </row>
    <row r="158" customFormat="1" s="53">
      <c r="A158" s="55" t="inlineStr">
        <is>
          <t>宋浩</t>
        </is>
      </c>
      <c r="B158" s="55" t="inlineStr">
        <is>
          <t>Q6409</t>
        </is>
      </c>
      <c r="C158" s="55" t="inlineStr">
        <is>
          <t>2026/4/28</t>
        </is>
      </c>
      <c r="D158" s="55" t="inlineStr">
        <is>
          <t>07:10:33</t>
        </is>
      </c>
      <c r="E158" s="55" t="inlineStr">
        <is>
          <t>17:12:22</t>
        </is>
      </c>
      <c r="F158" s="53" t="n">
        <v>4</v>
      </c>
    </row>
    <row r="159" customFormat="1" s="53">
      <c r="A159" s="55" t="inlineStr">
        <is>
          <t>李弘扬</t>
        </is>
      </c>
      <c r="B159" s="55" t="inlineStr">
        <is>
          <t>Q6201</t>
        </is>
      </c>
      <c r="C159" s="55" t="inlineStr">
        <is>
          <t>2026/4/28</t>
        </is>
      </c>
      <c r="D159" s="55" t="inlineStr">
        <is>
          <t>06:23:11</t>
        </is>
      </c>
      <c r="E159" s="55" t="inlineStr">
        <is>
          <t>21:16:42</t>
        </is>
      </c>
      <c r="F159" s="53" t="n">
        <v>4</v>
      </c>
      <c r="G159" t="inlineStr">
        <is>
          <t>工作日</t>
        </is>
      </c>
      <c r="H159" t="inlineStr">
        <is>
          <t>转加班费</t>
        </is>
      </c>
      <c r="I159" t="n">
        <v>3.78</v>
      </c>
    </row>
    <row r="160" customFormat="1" s="53">
      <c r="A160" s="55" t="inlineStr">
        <is>
          <t>鞠金达</t>
        </is>
      </c>
      <c r="B160" s="55" t="inlineStr">
        <is>
          <t>Q6193</t>
        </is>
      </c>
      <c r="C160" s="55" t="inlineStr">
        <is>
          <t>2026/4/28</t>
        </is>
      </c>
      <c r="D160" s="55" t="inlineStr">
        <is>
          <t>07:46:03</t>
        </is>
      </c>
      <c r="E160" s="55" t="inlineStr">
        <is>
          <t>19:48:19</t>
        </is>
      </c>
      <c r="F160" s="53" t="n">
        <v>4</v>
      </c>
      <c r="G160" t="inlineStr">
        <is>
          <t>工作日</t>
        </is>
      </c>
      <c r="H160" t="inlineStr">
        <is>
          <t>转加班费</t>
        </is>
      </c>
      <c r="I160" t="n">
        <v>2.31</v>
      </c>
    </row>
    <row r="161" customFormat="1" s="53">
      <c r="A161" s="55" t="inlineStr">
        <is>
          <t>姜芃宇</t>
        </is>
      </c>
      <c r="B161" s="55" t="inlineStr">
        <is>
          <t>Q6087</t>
        </is>
      </c>
      <c r="C161" s="55" t="inlineStr">
        <is>
          <t>2026/4/28</t>
        </is>
      </c>
      <c r="D161" s="55" t="inlineStr">
        <is>
          <t>07:25:05</t>
        </is>
      </c>
      <c r="E161" s="55" t="inlineStr">
        <is>
          <t>17:32:06</t>
        </is>
      </c>
      <c r="F161" s="53" t="n">
        <v>4</v>
      </c>
    </row>
    <row r="162" customFormat="1" s="53">
      <c r="A162" s="55" t="inlineStr">
        <is>
          <t>曲书成</t>
        </is>
      </c>
      <c r="B162" s="55" t="inlineStr">
        <is>
          <t>Q6007</t>
        </is>
      </c>
      <c r="C162" s="55" t="inlineStr">
        <is>
          <t>2026/4/28</t>
        </is>
      </c>
      <c r="D162" s="55" t="n"/>
      <c r="E162" s="55" t="inlineStr">
        <is>
          <t>08:00:09</t>
        </is>
      </c>
      <c r="F162" s="53" t="n">
        <v>4</v>
      </c>
    </row>
    <row r="163" customFormat="1" s="53">
      <c r="A163" s="55" t="inlineStr">
        <is>
          <t>张树海</t>
        </is>
      </c>
      <c r="B163" s="55" t="inlineStr">
        <is>
          <t>Q5907</t>
        </is>
      </c>
      <c r="C163" s="55" t="inlineStr">
        <is>
          <t>2026/4/28</t>
        </is>
      </c>
      <c r="D163" s="55" t="inlineStr">
        <is>
          <t>07:29:55</t>
        </is>
      </c>
      <c r="E163" s="55" t="inlineStr">
        <is>
          <t>19:03:31</t>
        </is>
      </c>
      <c r="F163" s="53" t="n">
        <v>4</v>
      </c>
      <c r="G163" t="inlineStr">
        <is>
          <t>工作日</t>
        </is>
      </c>
      <c r="H163" t="inlineStr">
        <is>
          <t>转加班费</t>
        </is>
      </c>
      <c r="I163" t="n">
        <v>1.56</v>
      </c>
    </row>
    <row r="164" customFormat="1" s="53">
      <c r="A164" s="55" t="inlineStr">
        <is>
          <t>孔繁煜</t>
        </is>
      </c>
      <c r="B164" s="55" t="inlineStr">
        <is>
          <t>Q5854</t>
        </is>
      </c>
      <c r="C164" s="55" t="inlineStr">
        <is>
          <t>2026/4/28</t>
        </is>
      </c>
      <c r="D164" s="55" t="inlineStr">
        <is>
          <t>07:47:45</t>
        </is>
      </c>
      <c r="E164" s="55" t="inlineStr">
        <is>
          <t>17:29:34</t>
        </is>
      </c>
      <c r="F164" s="53" t="n">
        <v>4</v>
      </c>
    </row>
    <row r="165" customFormat="1" s="53">
      <c r="A165" s="55" t="inlineStr">
        <is>
          <t>孔祥雨</t>
        </is>
      </c>
      <c r="B165" s="55" t="inlineStr">
        <is>
          <t>Q5756</t>
        </is>
      </c>
      <c r="C165" s="55" t="inlineStr">
        <is>
          <t>2026/4/28</t>
        </is>
      </c>
      <c r="D165" s="55" t="n"/>
      <c r="E165" s="55" t="n"/>
      <c r="F165" s="53" t="n">
        <v>4</v>
      </c>
    </row>
    <row r="166" customFormat="1" s="53">
      <c r="A166" s="55" t="inlineStr">
        <is>
          <t>王文杰</t>
        </is>
      </c>
      <c r="B166" s="55" t="inlineStr">
        <is>
          <t>Q5748</t>
        </is>
      </c>
      <c r="C166" s="55" t="inlineStr">
        <is>
          <t>2026/4/28</t>
        </is>
      </c>
      <c r="D166" s="55" t="inlineStr">
        <is>
          <t>07:44:52</t>
        </is>
      </c>
      <c r="E166" s="55" t="inlineStr">
        <is>
          <t>19:19:34</t>
        </is>
      </c>
      <c r="F166" s="53" t="n">
        <v>4</v>
      </c>
      <c r="G166" t="inlineStr">
        <is>
          <t>工作日</t>
        </is>
      </c>
      <c r="H166" t="inlineStr">
        <is>
          <t>转加班费</t>
        </is>
      </c>
      <c r="I166" t="n">
        <v>1.83</v>
      </c>
    </row>
    <row r="167" customFormat="1" s="53">
      <c r="A167" s="55" t="inlineStr">
        <is>
          <t>董伟伟</t>
        </is>
      </c>
      <c r="B167" s="55" t="inlineStr">
        <is>
          <t>Q5694</t>
        </is>
      </c>
      <c r="C167" s="55" t="inlineStr">
        <is>
          <t>2026/4/28</t>
        </is>
      </c>
      <c r="D167" s="55" t="inlineStr">
        <is>
          <t>08:05:04</t>
        </is>
      </c>
      <c r="E167" s="55" t="inlineStr">
        <is>
          <t>17:06:53</t>
        </is>
      </c>
      <c r="F167" s="53" t="n">
        <v>4</v>
      </c>
    </row>
    <row r="168" customFormat="1" s="53">
      <c r="A168" s="55" t="inlineStr">
        <is>
          <t>王骥功</t>
        </is>
      </c>
      <c r="B168" s="55" t="inlineStr">
        <is>
          <t>Q5684</t>
        </is>
      </c>
      <c r="C168" s="55" t="inlineStr">
        <is>
          <t>2026/4/28</t>
        </is>
      </c>
      <c r="D168" s="55" t="inlineStr">
        <is>
          <t>07:27:48</t>
        </is>
      </c>
      <c r="E168" s="55" t="inlineStr">
        <is>
          <t>17:11:44</t>
        </is>
      </c>
      <c r="F168" s="53" t="n">
        <v>4</v>
      </c>
    </row>
    <row r="169" customFormat="1" s="53">
      <c r="A169" s="55" t="inlineStr">
        <is>
          <t>李东</t>
        </is>
      </c>
      <c r="B169" s="55" t="inlineStr">
        <is>
          <t>Q5309</t>
        </is>
      </c>
      <c r="C169" s="55" t="inlineStr">
        <is>
          <t>2026/4/28</t>
        </is>
      </c>
      <c r="D169" s="55" t="inlineStr">
        <is>
          <t>07:15:06</t>
        </is>
      </c>
      <c r="E169" s="55" t="inlineStr">
        <is>
          <t>18:42:35</t>
        </is>
      </c>
      <c r="F169" s="53" t="n">
        <v>4</v>
      </c>
      <c r="G169" t="inlineStr">
        <is>
          <t>工作日</t>
        </is>
      </c>
      <c r="H169" t="inlineStr">
        <is>
          <t>转加班费</t>
        </is>
      </c>
      <c r="I169" t="n">
        <v>1.21</v>
      </c>
    </row>
    <row r="170" customFormat="1" s="53">
      <c r="A170" s="55" t="inlineStr">
        <is>
          <t>陈琛</t>
        </is>
      </c>
      <c r="B170" s="55" t="inlineStr">
        <is>
          <t>Q5296</t>
        </is>
      </c>
      <c r="C170" s="55" t="inlineStr">
        <is>
          <t>2026/4/28</t>
        </is>
      </c>
      <c r="D170" s="55" t="inlineStr">
        <is>
          <t>07:50:45</t>
        </is>
      </c>
      <c r="E170" s="55" t="inlineStr">
        <is>
          <t>19:23:33</t>
        </is>
      </c>
      <c r="F170" s="53" t="n">
        <v>4</v>
      </c>
      <c r="G170" t="inlineStr">
        <is>
          <t>工作日</t>
        </is>
      </c>
      <c r="H170" t="inlineStr">
        <is>
          <t>转加班费</t>
        </is>
      </c>
      <c r="I170" t="n">
        <v>1.89</v>
      </c>
    </row>
    <row r="171" customFormat="1" s="53">
      <c r="A171" s="55" t="inlineStr">
        <is>
          <t>高强</t>
        </is>
      </c>
      <c r="B171" s="55" t="inlineStr">
        <is>
          <t>Q5295</t>
        </is>
      </c>
      <c r="C171" s="55" t="inlineStr">
        <is>
          <t>2026/4/28</t>
        </is>
      </c>
      <c r="D171" s="55" t="inlineStr">
        <is>
          <t>07:45:07</t>
        </is>
      </c>
      <c r="E171" s="55" t="inlineStr">
        <is>
          <t>18:37:44</t>
        </is>
      </c>
      <c r="F171" s="53" t="n">
        <v>4</v>
      </c>
      <c r="G171" t="inlineStr">
        <is>
          <t>工作日</t>
        </is>
      </c>
      <c r="H171" t="inlineStr">
        <is>
          <t>转串休</t>
        </is>
      </c>
      <c r="I171" t="n">
        <v>1.13</v>
      </c>
    </row>
    <row r="172" customFormat="1" s="53">
      <c r="A172" s="55" t="inlineStr">
        <is>
          <t>王磊</t>
        </is>
      </c>
      <c r="B172" s="55" t="inlineStr">
        <is>
          <t>Q5287</t>
        </is>
      </c>
      <c r="C172" s="55" t="inlineStr">
        <is>
          <t>2026/4/28</t>
        </is>
      </c>
      <c r="D172" s="55" t="inlineStr">
        <is>
          <t>07:20:17</t>
        </is>
      </c>
      <c r="E172" s="55" t="inlineStr">
        <is>
          <t>17:35:12</t>
        </is>
      </c>
      <c r="F172" s="53" t="n">
        <v>4</v>
      </c>
    </row>
    <row r="173" customFormat="1" s="53">
      <c r="A173" s="55" t="inlineStr">
        <is>
          <t>丁晓宇</t>
        </is>
      </c>
      <c r="B173" s="55" t="inlineStr">
        <is>
          <t>Q5089</t>
        </is>
      </c>
      <c r="C173" s="55" t="inlineStr">
        <is>
          <t>2026/4/28</t>
        </is>
      </c>
      <c r="D173" s="55" t="inlineStr">
        <is>
          <t>07:13:04</t>
        </is>
      </c>
      <c r="E173" s="55" t="inlineStr">
        <is>
          <t>17:41:51</t>
        </is>
      </c>
      <c r="F173" s="53" t="n">
        <v>4</v>
      </c>
    </row>
    <row r="174" customFormat="1" s="53">
      <c r="A174" s="55" t="inlineStr">
        <is>
          <t>王东</t>
        </is>
      </c>
      <c r="B174" s="55" t="inlineStr">
        <is>
          <t>Q5063</t>
        </is>
      </c>
      <c r="C174" s="55" t="inlineStr">
        <is>
          <t>2026/4/28</t>
        </is>
      </c>
      <c r="D174" s="55" t="inlineStr">
        <is>
          <t>07:01:52</t>
        </is>
      </c>
      <c r="E174" s="55" t="inlineStr">
        <is>
          <t>17:06:43</t>
        </is>
      </c>
      <c r="F174" s="53" t="n">
        <v>4</v>
      </c>
    </row>
    <row r="175" customFormat="1" s="53">
      <c r="A175" s="55" t="inlineStr">
        <is>
          <t>封国太</t>
        </is>
      </c>
      <c r="B175" s="55" t="inlineStr">
        <is>
          <t>Q4642</t>
        </is>
      </c>
      <c r="C175" s="55" t="inlineStr">
        <is>
          <t>2026/4/28</t>
        </is>
      </c>
      <c r="D175" s="55" t="n"/>
      <c r="E175" s="55" t="inlineStr">
        <is>
          <t>08:04:12</t>
        </is>
      </c>
      <c r="F175" s="53" t="n">
        <v>4</v>
      </c>
      <c r="G175" t="inlineStr">
        <is>
          <t>工作日</t>
        </is>
      </c>
      <c r="I175" t="n">
        <v>0</v>
      </c>
    </row>
    <row r="176" customFormat="1" s="53">
      <c r="A176" s="55" t="inlineStr">
        <is>
          <t>王朝</t>
        </is>
      </c>
      <c r="B176" s="55" t="inlineStr">
        <is>
          <t>Q4569</t>
        </is>
      </c>
      <c r="C176" s="55" t="inlineStr">
        <is>
          <t>2026/4/28</t>
        </is>
      </c>
      <c r="D176" s="55" t="inlineStr">
        <is>
          <t>06:43:04</t>
        </is>
      </c>
      <c r="E176" s="55" t="inlineStr">
        <is>
          <t>20:42:22</t>
        </is>
      </c>
      <c r="F176" s="53" t="n">
        <v>4</v>
      </c>
      <c r="G176" t="inlineStr">
        <is>
          <t>工作日</t>
        </is>
      </c>
      <c r="H176" t="inlineStr">
        <is>
          <t>转串休</t>
        </is>
      </c>
      <c r="I176" t="n">
        <v>3.21</v>
      </c>
    </row>
    <row r="177" customFormat="1" s="53">
      <c r="A177" s="55" t="inlineStr">
        <is>
          <t>徐东楠</t>
        </is>
      </c>
      <c r="B177" s="55" t="inlineStr">
        <is>
          <t>Q4489</t>
        </is>
      </c>
      <c r="C177" s="55" t="inlineStr">
        <is>
          <t>2026/4/28</t>
        </is>
      </c>
      <c r="D177" s="55" t="inlineStr">
        <is>
          <t>06:47:19</t>
        </is>
      </c>
      <c r="E177" s="55" t="inlineStr">
        <is>
          <t>20:15:18</t>
        </is>
      </c>
      <c r="F177" s="53" t="n">
        <v>4</v>
      </c>
      <c r="G177" t="inlineStr">
        <is>
          <t>工作日</t>
        </is>
      </c>
      <c r="H177" t="inlineStr">
        <is>
          <t>转加班费</t>
        </is>
      </c>
      <c r="I177" t="n">
        <v>2.75</v>
      </c>
    </row>
    <row r="178" customFormat="1" s="53">
      <c r="A178" s="55" t="inlineStr">
        <is>
          <t>张翼</t>
        </is>
      </c>
      <c r="B178" s="55" t="inlineStr">
        <is>
          <t>Q4388</t>
        </is>
      </c>
      <c r="C178" s="55" t="inlineStr">
        <is>
          <t>2026/4/28</t>
        </is>
      </c>
      <c r="D178" s="55" t="inlineStr">
        <is>
          <t>07:02:52</t>
        </is>
      </c>
      <c r="E178" s="55" t="inlineStr">
        <is>
          <t>19:14:00</t>
        </is>
      </c>
      <c r="F178" s="53" t="n">
        <v>4</v>
      </c>
      <c r="G178" t="inlineStr">
        <is>
          <t>工作日</t>
        </is>
      </c>
      <c r="H178" t="inlineStr">
        <is>
          <t>转串休</t>
        </is>
      </c>
      <c r="I178" t="n">
        <v>1.73</v>
      </c>
    </row>
    <row r="179" customFormat="1" s="53">
      <c r="A179" s="55" t="inlineStr">
        <is>
          <t>冯旭</t>
        </is>
      </c>
      <c r="B179" s="55" t="inlineStr">
        <is>
          <t>Q4383</t>
        </is>
      </c>
      <c r="C179" s="55" t="inlineStr">
        <is>
          <t>2026/4/28</t>
        </is>
      </c>
      <c r="D179" s="55" t="inlineStr">
        <is>
          <t>07:03:41</t>
        </is>
      </c>
      <c r="E179" s="55" t="inlineStr">
        <is>
          <t>17:19:03</t>
        </is>
      </c>
      <c r="F179" s="53" t="n">
        <v>4</v>
      </c>
    </row>
    <row r="180" customFormat="1" s="53">
      <c r="A180" s="55" t="inlineStr">
        <is>
          <t>赵志勇</t>
        </is>
      </c>
      <c r="B180" s="55" t="inlineStr">
        <is>
          <t>Q4379</t>
        </is>
      </c>
      <c r="C180" s="55" t="inlineStr">
        <is>
          <t>2026/4/28</t>
        </is>
      </c>
      <c r="D180" s="55" t="inlineStr">
        <is>
          <t>07:13:01</t>
        </is>
      </c>
      <c r="E180" s="55" t="inlineStr">
        <is>
          <t>18:37:07</t>
        </is>
      </c>
      <c r="F180" s="53" t="n">
        <v>4</v>
      </c>
      <c r="G180" t="inlineStr">
        <is>
          <t>工作日</t>
        </is>
      </c>
      <c r="H180" t="inlineStr">
        <is>
          <t>转串休</t>
        </is>
      </c>
      <c r="I180" t="n">
        <v>1.12</v>
      </c>
    </row>
    <row r="181" customFormat="1" s="53">
      <c r="A181" s="55" t="inlineStr">
        <is>
          <t>孙传志</t>
        </is>
      </c>
      <c r="B181" s="55" t="inlineStr">
        <is>
          <t>Q4354</t>
        </is>
      </c>
      <c r="C181" s="55" t="inlineStr">
        <is>
          <t>2026/4/28</t>
        </is>
      </c>
      <c r="D181" s="55" t="inlineStr">
        <is>
          <t>07:21:48</t>
        </is>
      </c>
      <c r="E181" s="55" t="inlineStr">
        <is>
          <t>17:19:33</t>
        </is>
      </c>
      <c r="F181" s="53" t="n">
        <v>4</v>
      </c>
    </row>
    <row r="182" customFormat="1" s="53">
      <c r="A182" s="55" t="inlineStr">
        <is>
          <t>王君锋</t>
        </is>
      </c>
      <c r="B182" s="55" t="inlineStr">
        <is>
          <t>Q4346</t>
        </is>
      </c>
      <c r="C182" s="55" t="inlineStr">
        <is>
          <t>2026/4/28</t>
        </is>
      </c>
      <c r="D182" s="55" t="inlineStr">
        <is>
          <t>07:00:53</t>
        </is>
      </c>
      <c r="E182" s="55" t="inlineStr">
        <is>
          <t>17:40:31</t>
        </is>
      </c>
      <c r="F182" s="53" t="n">
        <v>4</v>
      </c>
    </row>
    <row r="183" customFormat="1" s="53">
      <c r="A183" s="55" t="inlineStr">
        <is>
          <t>马志</t>
        </is>
      </c>
      <c r="B183" s="55" t="inlineStr">
        <is>
          <t>Q4110</t>
        </is>
      </c>
      <c r="C183" s="55" t="inlineStr">
        <is>
          <t>2026/4/28</t>
        </is>
      </c>
      <c r="D183" s="55" t="inlineStr">
        <is>
          <t>06:26:30</t>
        </is>
      </c>
      <c r="E183" s="55" t="inlineStr">
        <is>
          <t>18:58:23</t>
        </is>
      </c>
      <c r="F183" s="53" t="n">
        <v>4</v>
      </c>
      <c r="G183" t="inlineStr">
        <is>
          <t>工作日</t>
        </is>
      </c>
      <c r="H183" t="inlineStr">
        <is>
          <t>转加班费</t>
        </is>
      </c>
      <c r="I183" t="n">
        <v>1.47</v>
      </c>
    </row>
    <row r="184" customFormat="1" s="53">
      <c r="A184" s="55" t="inlineStr">
        <is>
          <t>杨鸥</t>
        </is>
      </c>
      <c r="B184" s="55" t="inlineStr">
        <is>
          <t>Q3903</t>
        </is>
      </c>
      <c r="C184" s="55" t="inlineStr">
        <is>
          <t>2026/4/28</t>
        </is>
      </c>
      <c r="D184" s="55" t="inlineStr">
        <is>
          <t>07:22:47</t>
        </is>
      </c>
      <c r="E184" s="55" t="inlineStr">
        <is>
          <t>17:50:37</t>
        </is>
      </c>
      <c r="F184" s="53" t="n">
        <v>4</v>
      </c>
    </row>
    <row r="185" customFormat="1" s="53">
      <c r="A185" s="55" t="inlineStr">
        <is>
          <t>王腾</t>
        </is>
      </c>
      <c r="B185" s="55" t="inlineStr">
        <is>
          <t>Q3902</t>
        </is>
      </c>
      <c r="C185" s="55" t="inlineStr">
        <is>
          <t>2026/4/28</t>
        </is>
      </c>
      <c r="D185" s="55" t="inlineStr">
        <is>
          <t>06:11:11</t>
        </is>
      </c>
      <c r="E185" s="55" t="inlineStr">
        <is>
          <t>17:00:20</t>
        </is>
      </c>
      <c r="F185" s="53" t="n">
        <v>4</v>
      </c>
    </row>
    <row r="186" customFormat="1" s="53">
      <c r="A186" s="55" t="inlineStr">
        <is>
          <t>韩超</t>
        </is>
      </c>
      <c r="B186" s="55" t="inlineStr">
        <is>
          <t>Q3892</t>
        </is>
      </c>
      <c r="C186" s="55" t="inlineStr">
        <is>
          <t>2026/4/28</t>
        </is>
      </c>
      <c r="D186" s="55" t="inlineStr">
        <is>
          <t>07:41:49</t>
        </is>
      </c>
      <c r="E186" s="55" t="inlineStr">
        <is>
          <t>17:21:49</t>
        </is>
      </c>
      <c r="F186" s="53" t="n">
        <v>4</v>
      </c>
    </row>
    <row r="187" customFormat="1" s="53">
      <c r="A187" s="55" t="inlineStr">
        <is>
          <t>王旭</t>
        </is>
      </c>
      <c r="B187" s="55" t="inlineStr">
        <is>
          <t>Q3637</t>
        </is>
      </c>
      <c r="C187" s="55" t="inlineStr">
        <is>
          <t>2026/4/28</t>
        </is>
      </c>
      <c r="D187" s="55" t="inlineStr">
        <is>
          <t>07:55:40</t>
        </is>
      </c>
      <c r="E187" s="55" t="inlineStr">
        <is>
          <t>17:24:28</t>
        </is>
      </c>
      <c r="F187" s="53" t="n">
        <v>4</v>
      </c>
    </row>
    <row r="188" customFormat="1" s="53">
      <c r="A188" s="55" t="inlineStr">
        <is>
          <t>连世坤</t>
        </is>
      </c>
      <c r="B188" s="55" t="inlineStr">
        <is>
          <t>Q2543</t>
        </is>
      </c>
      <c r="C188" s="55" t="inlineStr">
        <is>
          <t>2026/4/28</t>
        </is>
      </c>
      <c r="D188" s="55" t="inlineStr">
        <is>
          <t>07:46:45</t>
        </is>
      </c>
      <c r="E188" s="55" t="inlineStr">
        <is>
          <t>17:54:16</t>
        </is>
      </c>
      <c r="F188" s="53" t="n">
        <v>4</v>
      </c>
    </row>
    <row r="189" customFormat="1" s="53">
      <c r="A189" s="55" t="inlineStr">
        <is>
          <t>徐国兴</t>
        </is>
      </c>
      <c r="B189" s="55" t="inlineStr">
        <is>
          <t>Q2527</t>
        </is>
      </c>
      <c r="C189" s="55" t="inlineStr">
        <is>
          <t>2026/4/28</t>
        </is>
      </c>
      <c r="D189" s="55" t="n"/>
      <c r="E189" s="55" t="n"/>
      <c r="F189" s="53" t="n">
        <v>4</v>
      </c>
    </row>
    <row r="190" customFormat="1" s="53">
      <c r="A190" s="55" t="inlineStr">
        <is>
          <t>马根利</t>
        </is>
      </c>
      <c r="B190" s="55" t="inlineStr">
        <is>
          <t>Q2520</t>
        </is>
      </c>
      <c r="C190" s="55" t="inlineStr">
        <is>
          <t>2026/4/28</t>
        </is>
      </c>
      <c r="D190" s="55" t="inlineStr">
        <is>
          <t>06:36:27</t>
        </is>
      </c>
      <c r="E190" s="55" t="inlineStr">
        <is>
          <t>20:04:57</t>
        </is>
      </c>
      <c r="F190" s="53" t="n">
        <v>4</v>
      </c>
      <c r="G190" t="inlineStr">
        <is>
          <t>工作日</t>
        </is>
      </c>
      <c r="H190" t="inlineStr">
        <is>
          <t>转串休</t>
        </is>
      </c>
      <c r="I190" t="n">
        <v>2.58</v>
      </c>
    </row>
    <row r="191" customFormat="1" s="53">
      <c r="A191" s="55" t="inlineStr">
        <is>
          <t>孙属胜</t>
        </is>
      </c>
      <c r="B191" s="55" t="inlineStr">
        <is>
          <t>Q2426</t>
        </is>
      </c>
      <c r="C191" s="55" t="inlineStr">
        <is>
          <t>2026/4/28</t>
        </is>
      </c>
      <c r="D191" s="55" t="inlineStr">
        <is>
          <t>07:04:30</t>
        </is>
      </c>
      <c r="E191" s="55" t="inlineStr">
        <is>
          <t>18:32:52</t>
        </is>
      </c>
      <c r="F191" s="53" t="n">
        <v>4</v>
      </c>
      <c r="G191" t="inlineStr">
        <is>
          <t>工作日</t>
        </is>
      </c>
      <c r="H191" t="inlineStr">
        <is>
          <t>转加班费</t>
        </is>
      </c>
      <c r="I191" t="n">
        <v>1.05</v>
      </c>
    </row>
    <row r="192" customFormat="1" s="53">
      <c r="A192" s="55" t="inlineStr">
        <is>
          <t>孔宝龙</t>
        </is>
      </c>
      <c r="B192" s="55" t="inlineStr">
        <is>
          <t>95155</t>
        </is>
      </c>
      <c r="C192" s="55" t="inlineStr">
        <is>
          <t>2026/4/28</t>
        </is>
      </c>
      <c r="D192" s="55" t="inlineStr">
        <is>
          <t>07:17:39</t>
        </is>
      </c>
      <c r="E192" s="55" t="inlineStr">
        <is>
          <t>18:22:14</t>
        </is>
      </c>
      <c r="F192" s="53" t="n">
        <v>4</v>
      </c>
      <c r="G192" t="inlineStr">
        <is>
          <t>工作日</t>
        </is>
      </c>
      <c r="H192" t="inlineStr">
        <is>
          <t>转加班费</t>
        </is>
      </c>
      <c r="I192" t="n">
        <v>0.87</v>
      </c>
    </row>
    <row r="193" customFormat="1" s="53">
      <c r="A193" s="55" t="inlineStr">
        <is>
          <t>卜和强</t>
        </is>
      </c>
      <c r="B193" s="55" t="inlineStr">
        <is>
          <t>95151</t>
        </is>
      </c>
      <c r="C193" s="55" t="inlineStr">
        <is>
          <t>2026/4/28</t>
        </is>
      </c>
      <c r="D193" s="55" t="inlineStr">
        <is>
          <t>07:15:50</t>
        </is>
      </c>
      <c r="E193" s="55" t="inlineStr">
        <is>
          <t>18:18:46</t>
        </is>
      </c>
      <c r="F193" s="53" t="n">
        <v>4</v>
      </c>
      <c r="G193" t="inlineStr">
        <is>
          <t>工作日</t>
        </is>
      </c>
      <c r="H193" t="inlineStr">
        <is>
          <t>转串休</t>
        </is>
      </c>
      <c r="I193" t="n">
        <v>0.8100000000000001</v>
      </c>
    </row>
    <row r="194" customFormat="1" s="53">
      <c r="A194" s="55" t="inlineStr">
        <is>
          <t>朱凤池</t>
        </is>
      </c>
      <c r="B194" s="55" t="inlineStr">
        <is>
          <t>94944</t>
        </is>
      </c>
      <c r="C194" s="55" t="inlineStr">
        <is>
          <t>2026/4/28</t>
        </is>
      </c>
      <c r="D194" s="55" t="inlineStr">
        <is>
          <t>06:44:55</t>
        </is>
      </c>
      <c r="E194" s="55" t="inlineStr">
        <is>
          <t>18:58:36</t>
        </is>
      </c>
      <c r="F194" s="53" t="n">
        <v>4</v>
      </c>
      <c r="G194" t="inlineStr">
        <is>
          <t>工作日</t>
        </is>
      </c>
      <c r="H194" t="inlineStr">
        <is>
          <t>转加班费</t>
        </is>
      </c>
      <c r="I194" t="n">
        <v>1.48</v>
      </c>
    </row>
    <row r="195" customFormat="1" s="53">
      <c r="A195" s="55" t="inlineStr">
        <is>
          <t>刘子锋</t>
        </is>
      </c>
      <c r="B195" s="55" t="inlineStr">
        <is>
          <t>94905</t>
        </is>
      </c>
      <c r="C195" s="55" t="inlineStr">
        <is>
          <t>2026/4/28</t>
        </is>
      </c>
      <c r="D195" s="55" t="inlineStr">
        <is>
          <t>07:24:28</t>
        </is>
      </c>
      <c r="E195" s="55" t="inlineStr">
        <is>
          <t>19:27:02</t>
        </is>
      </c>
      <c r="F195" s="53" t="n">
        <v>4</v>
      </c>
      <c r="G195" t="inlineStr">
        <is>
          <t>工作日</t>
        </is>
      </c>
      <c r="H195" t="inlineStr">
        <is>
          <t>转串休</t>
        </is>
      </c>
      <c r="I195" t="n">
        <v>1.95</v>
      </c>
    </row>
    <row r="196" customFormat="1" s="53">
      <c r="A196" s="55" t="inlineStr">
        <is>
          <t>席亮</t>
        </is>
      </c>
      <c r="B196" s="55" t="inlineStr">
        <is>
          <t>94812</t>
        </is>
      </c>
      <c r="C196" s="55" t="inlineStr">
        <is>
          <t>2026/4/28</t>
        </is>
      </c>
      <c r="D196" s="55" t="inlineStr">
        <is>
          <t>06:43:07</t>
        </is>
      </c>
      <c r="E196" s="55" t="inlineStr">
        <is>
          <t>20:07:15</t>
        </is>
      </c>
      <c r="F196" s="53" t="n">
        <v>4</v>
      </c>
      <c r="G196" t="inlineStr">
        <is>
          <t>工作日</t>
        </is>
      </c>
      <c r="H196" t="inlineStr">
        <is>
          <t>转串休</t>
        </is>
      </c>
      <c r="I196" t="n">
        <v>2.62</v>
      </c>
    </row>
    <row r="197" customFormat="1" s="53">
      <c r="A197" s="55" t="inlineStr">
        <is>
          <t>王禹</t>
        </is>
      </c>
      <c r="B197" s="55" t="inlineStr">
        <is>
          <t>94671</t>
        </is>
      </c>
      <c r="C197" s="55" t="inlineStr">
        <is>
          <t>2026/4/28</t>
        </is>
      </c>
      <c r="D197" s="55" t="inlineStr">
        <is>
          <t>06:46:34</t>
        </is>
      </c>
      <c r="E197" s="55" t="inlineStr">
        <is>
          <t>18:30:38</t>
        </is>
      </c>
      <c r="F197" s="53" t="n">
        <v>4</v>
      </c>
      <c r="G197" t="inlineStr">
        <is>
          <t>工作日</t>
        </is>
      </c>
      <c r="H197" t="inlineStr">
        <is>
          <t>转加班费</t>
        </is>
      </c>
      <c r="I197" t="n">
        <v>1.01</v>
      </c>
    </row>
    <row r="198" customFormat="1" s="53">
      <c r="A198" s="55" t="inlineStr">
        <is>
          <t>尹建国</t>
        </is>
      </c>
      <c r="B198" s="55" t="inlineStr">
        <is>
          <t>94581</t>
        </is>
      </c>
      <c r="C198" s="55" t="inlineStr">
        <is>
          <t>2026/4/28</t>
        </is>
      </c>
      <c r="D198" s="55" t="inlineStr">
        <is>
          <t>07:28:54</t>
        </is>
      </c>
      <c r="E198" s="55" t="inlineStr">
        <is>
          <t>18:30:55</t>
        </is>
      </c>
      <c r="F198" s="53" t="n">
        <v>4</v>
      </c>
      <c r="G198" t="inlineStr">
        <is>
          <t>工作日</t>
        </is>
      </c>
      <c r="H198" t="inlineStr">
        <is>
          <t>转加班费</t>
        </is>
      </c>
      <c r="I198" t="n">
        <v>1.02</v>
      </c>
    </row>
    <row r="199" customFormat="1" s="53">
      <c r="A199" s="55" t="inlineStr">
        <is>
          <t>许月仲</t>
        </is>
      </c>
      <c r="B199" s="55" t="inlineStr">
        <is>
          <t>94294</t>
        </is>
      </c>
      <c r="C199" s="55" t="inlineStr">
        <is>
          <t>2026/4/28</t>
        </is>
      </c>
      <c r="D199" s="55" t="inlineStr">
        <is>
          <t>07:29:06</t>
        </is>
      </c>
      <c r="E199" s="55" t="inlineStr">
        <is>
          <t>17:04:43</t>
        </is>
      </c>
      <c r="F199" s="53" t="n">
        <v>4</v>
      </c>
    </row>
    <row r="200" customFormat="1" s="53">
      <c r="A200" s="55" t="inlineStr">
        <is>
          <t>程立玉</t>
        </is>
      </c>
      <c r="B200" s="55" t="inlineStr">
        <is>
          <t>92579</t>
        </is>
      </c>
      <c r="C200" s="55" t="inlineStr">
        <is>
          <t>2026/4/28</t>
        </is>
      </c>
      <c r="D200" s="55" t="inlineStr">
        <is>
          <t>07:51:54</t>
        </is>
      </c>
      <c r="E200" s="55" t="inlineStr">
        <is>
          <t>18:03:32</t>
        </is>
      </c>
      <c r="F200" s="53" t="n">
        <v>4</v>
      </c>
      <c r="G200" t="inlineStr">
        <is>
          <t>工作日</t>
        </is>
      </c>
      <c r="H200" t="inlineStr">
        <is>
          <t>转串休</t>
        </is>
      </c>
      <c r="I200" t="n">
        <v>0.5600000000000001</v>
      </c>
    </row>
    <row r="201" customFormat="1" s="53">
      <c r="A201" s="55" t="inlineStr">
        <is>
          <t>曹军</t>
        </is>
      </c>
      <c r="B201" s="55" t="inlineStr">
        <is>
          <t>62150</t>
        </is>
      </c>
      <c r="C201" s="55" t="inlineStr">
        <is>
          <t>2026/4/28</t>
        </is>
      </c>
      <c r="D201" s="55" t="inlineStr">
        <is>
          <t>07:20:55</t>
        </is>
      </c>
      <c r="E201" s="55" t="inlineStr">
        <is>
          <t>17:00:59</t>
        </is>
      </c>
      <c r="F201" s="53" t="n">
        <v>4</v>
      </c>
    </row>
    <row r="202" customFormat="1" s="53">
      <c r="A202" s="55" t="inlineStr">
        <is>
          <t>宋波</t>
        </is>
      </c>
      <c r="B202" s="55" t="inlineStr">
        <is>
          <t>61663</t>
        </is>
      </c>
      <c r="C202" s="55" t="inlineStr">
        <is>
          <t>2026/4/28</t>
        </is>
      </c>
      <c r="D202" s="55" t="inlineStr">
        <is>
          <t>06:37:55</t>
        </is>
      </c>
      <c r="E202" s="55" t="inlineStr">
        <is>
          <t>17:00:18</t>
        </is>
      </c>
      <c r="F202" s="53" t="n">
        <v>4</v>
      </c>
    </row>
    <row r="203" customFormat="1" s="53">
      <c r="A203" s="55" t="inlineStr">
        <is>
          <t>王斌</t>
        </is>
      </c>
      <c r="B203" s="55" t="inlineStr">
        <is>
          <t>61659</t>
        </is>
      </c>
      <c r="C203" s="55" t="inlineStr">
        <is>
          <t>2026/4/28</t>
        </is>
      </c>
      <c r="D203" s="55" t="inlineStr">
        <is>
          <t>07:00:46</t>
        </is>
      </c>
      <c r="E203" s="55" t="inlineStr">
        <is>
          <t>19:42:02</t>
        </is>
      </c>
      <c r="F203" s="53" t="n">
        <v>4</v>
      </c>
      <c r="G203" t="inlineStr">
        <is>
          <t>工作日</t>
        </is>
      </c>
      <c r="H203" t="inlineStr">
        <is>
          <t>转加班费</t>
        </is>
      </c>
      <c r="I203" t="n">
        <v>2.2</v>
      </c>
    </row>
    <row r="204" customFormat="1" s="53">
      <c r="A204" s="55" t="inlineStr">
        <is>
          <t>王海东</t>
        </is>
      </c>
      <c r="B204" s="55" t="inlineStr">
        <is>
          <t>61595</t>
        </is>
      </c>
      <c r="C204" s="55" t="inlineStr">
        <is>
          <t>2026/4/28</t>
        </is>
      </c>
      <c r="D204" s="55" t="inlineStr">
        <is>
          <t>07:15:47</t>
        </is>
      </c>
      <c r="E204" s="55" t="inlineStr">
        <is>
          <t>18:19:14</t>
        </is>
      </c>
      <c r="F204" s="53" t="n">
        <v>4</v>
      </c>
      <c r="G204" t="inlineStr">
        <is>
          <t>工作日</t>
        </is>
      </c>
      <c r="H204" t="inlineStr">
        <is>
          <t>转串休</t>
        </is>
      </c>
      <c r="I204" t="n">
        <v>0.82</v>
      </c>
    </row>
    <row r="205" customFormat="1" s="53">
      <c r="A205" s="55" t="inlineStr">
        <is>
          <t>刘伟</t>
        </is>
      </c>
      <c r="B205" s="55" t="inlineStr">
        <is>
          <t>61575</t>
        </is>
      </c>
      <c r="C205" s="55" t="inlineStr">
        <is>
          <t>2026/4/28</t>
        </is>
      </c>
      <c r="D205" s="55" t="inlineStr">
        <is>
          <t>05:58:44</t>
        </is>
      </c>
      <c r="E205" s="55" t="n"/>
      <c r="F205" s="53" t="n">
        <v>4</v>
      </c>
    </row>
    <row r="206" customFormat="1" s="53">
      <c r="A206" s="55" t="inlineStr">
        <is>
          <t>郭岌</t>
        </is>
      </c>
      <c r="B206" s="55" t="inlineStr">
        <is>
          <t>61570</t>
        </is>
      </c>
      <c r="C206" s="55" t="inlineStr">
        <is>
          <t>2026/4/28</t>
        </is>
      </c>
      <c r="D206" s="55" t="inlineStr">
        <is>
          <t>06:43:22</t>
        </is>
      </c>
      <c r="E206" s="55" t="inlineStr">
        <is>
          <t>17:03:53</t>
        </is>
      </c>
      <c r="F206" s="53" t="n">
        <v>4</v>
      </c>
    </row>
    <row r="207" customFormat="1" s="53">
      <c r="A207" s="55" t="inlineStr">
        <is>
          <t>杨玉伟</t>
        </is>
      </c>
      <c r="B207" s="55" t="inlineStr">
        <is>
          <t>61353</t>
        </is>
      </c>
      <c r="C207" s="55" t="inlineStr">
        <is>
          <t>2026/4/28</t>
        </is>
      </c>
      <c r="D207" s="55" t="inlineStr">
        <is>
          <t>06:09:57</t>
        </is>
      </c>
      <c r="E207" s="55" t="inlineStr">
        <is>
          <t>17:02:00</t>
        </is>
      </c>
      <c r="F207" s="53" t="n">
        <v>4</v>
      </c>
    </row>
    <row r="208" customFormat="1" s="53">
      <c r="A208" s="55" t="inlineStr">
        <is>
          <t>刘宇</t>
        </is>
      </c>
      <c r="B208" s="55" t="inlineStr">
        <is>
          <t>61269</t>
        </is>
      </c>
      <c r="C208" s="55" t="inlineStr">
        <is>
          <t>2026/4/28</t>
        </is>
      </c>
      <c r="D208" s="55" t="inlineStr">
        <is>
          <t>07:51:29</t>
        </is>
      </c>
      <c r="E208" s="55" t="inlineStr">
        <is>
          <t>17:55:25</t>
        </is>
      </c>
      <c r="F208" s="53" t="n">
        <v>4</v>
      </c>
    </row>
    <row r="209" customFormat="1" s="53">
      <c r="A209" s="55" t="inlineStr">
        <is>
          <t>王爱波</t>
        </is>
      </c>
      <c r="B209" s="55" t="inlineStr">
        <is>
          <t>61154</t>
        </is>
      </c>
      <c r="C209" s="55" t="inlineStr">
        <is>
          <t>2026/4/28</t>
        </is>
      </c>
      <c r="D209" s="55" t="inlineStr">
        <is>
          <t>05:40:16</t>
        </is>
      </c>
      <c r="E209" s="55" t="inlineStr">
        <is>
          <t>16:57:47</t>
        </is>
      </c>
      <c r="F209" s="53" t="n">
        <v>4</v>
      </c>
    </row>
    <row r="210" customFormat="1" s="53">
      <c r="A210" s="55" t="inlineStr">
        <is>
          <t>梁东</t>
        </is>
      </c>
      <c r="B210" s="55" t="inlineStr">
        <is>
          <t>61020</t>
        </is>
      </c>
      <c r="C210" s="55" t="inlineStr">
        <is>
          <t>2026/4/28</t>
        </is>
      </c>
      <c r="D210" s="55" t="inlineStr">
        <is>
          <t>06:03:17</t>
        </is>
      </c>
      <c r="E210" s="55" t="inlineStr">
        <is>
          <t>17:23:33</t>
        </is>
      </c>
      <c r="F210" s="53" t="n">
        <v>4</v>
      </c>
    </row>
    <row r="211" customFormat="1" s="53">
      <c r="A211" s="55" t="inlineStr">
        <is>
          <t>滕久海</t>
        </is>
      </c>
      <c r="B211" s="55" t="inlineStr">
        <is>
          <t>60963</t>
        </is>
      </c>
      <c r="C211" s="55" t="inlineStr">
        <is>
          <t>2026/4/28</t>
        </is>
      </c>
      <c r="D211" s="55" t="inlineStr">
        <is>
          <t>06:01:17</t>
        </is>
      </c>
      <c r="E211" s="55" t="inlineStr">
        <is>
          <t>17:01:53</t>
        </is>
      </c>
      <c r="F211" s="53" t="n">
        <v>4</v>
      </c>
    </row>
    <row r="212" customFormat="1" s="53">
      <c r="A212" s="55" t="inlineStr">
        <is>
          <t>徐文洪</t>
        </is>
      </c>
      <c r="B212" s="55" t="inlineStr">
        <is>
          <t>60836</t>
        </is>
      </c>
      <c r="C212" s="55" t="inlineStr">
        <is>
          <t>2026/4/28</t>
        </is>
      </c>
      <c r="D212" s="55" t="inlineStr">
        <is>
          <t>15:08:31</t>
        </is>
      </c>
      <c r="E212" s="55" t="inlineStr">
        <is>
          <t>08:00:57</t>
        </is>
      </c>
      <c r="F212" s="53" t="n">
        <v>4</v>
      </c>
      <c r="G212" t="inlineStr">
        <is>
          <t>工作日</t>
        </is>
      </c>
      <c r="I212" t="n">
        <v>0</v>
      </c>
    </row>
    <row r="213" customFormat="1" s="53">
      <c r="A213" s="55" t="inlineStr">
        <is>
          <t>姜仁利</t>
        </is>
      </c>
      <c r="B213" s="55" t="inlineStr">
        <is>
          <t>60605</t>
        </is>
      </c>
      <c r="C213" s="55" t="inlineStr">
        <is>
          <t>2026/4/28</t>
        </is>
      </c>
      <c r="D213" s="55" t="inlineStr">
        <is>
          <t>07:23:47</t>
        </is>
      </c>
      <c r="E213" s="55" t="inlineStr">
        <is>
          <t>17:04:46</t>
        </is>
      </c>
      <c r="F213" s="53" t="n">
        <v>4</v>
      </c>
    </row>
    <row r="214" customFormat="1" s="53">
      <c r="A214" s="55" t="inlineStr">
        <is>
          <t>郭永涛</t>
        </is>
      </c>
      <c r="B214" s="55" t="inlineStr">
        <is>
          <t>30093</t>
        </is>
      </c>
      <c r="C214" s="55" t="inlineStr">
        <is>
          <t>2026/4/28</t>
        </is>
      </c>
      <c r="D214" s="55" t="inlineStr">
        <is>
          <t>07:10:55</t>
        </is>
      </c>
      <c r="E214" s="55" t="inlineStr">
        <is>
          <t>17:40:40</t>
        </is>
      </c>
      <c r="F214" s="53" t="n">
        <v>4</v>
      </c>
    </row>
    <row r="215" customFormat="1" s="53">
      <c r="A215" s="55" t="inlineStr">
        <is>
          <t>宋其芮</t>
        </is>
      </c>
      <c r="B215" s="55" t="inlineStr">
        <is>
          <t>Q6601</t>
        </is>
      </c>
      <c r="C215" s="55" t="inlineStr">
        <is>
          <t>2026/4/27</t>
        </is>
      </c>
      <c r="D215" s="55" t="inlineStr">
        <is>
          <t>15:32:57</t>
        </is>
      </c>
      <c r="E215" s="55" t="inlineStr">
        <is>
          <t>08:04:21</t>
        </is>
      </c>
      <c r="F215" s="53" t="n">
        <v>4</v>
      </c>
    </row>
    <row r="216" customFormat="1" s="53">
      <c r="A216" s="55" t="inlineStr">
        <is>
          <t>张昭宇</t>
        </is>
      </c>
      <c r="B216" s="55" t="inlineStr">
        <is>
          <t>A531</t>
        </is>
      </c>
      <c r="C216" s="55" t="inlineStr">
        <is>
          <t>2026/4/27</t>
        </is>
      </c>
      <c r="D216" s="55" t="inlineStr">
        <is>
          <t>06:49:12</t>
        </is>
      </c>
      <c r="E216" s="55" t="inlineStr">
        <is>
          <t>17:10:59</t>
        </is>
      </c>
      <c r="F216" s="53" t="n">
        <v>4</v>
      </c>
    </row>
    <row r="217" customFormat="1" s="53">
      <c r="A217" s="55" t="inlineStr">
        <is>
          <t>单宝强</t>
        </is>
      </c>
      <c r="B217" s="55" t="inlineStr">
        <is>
          <t>A606</t>
        </is>
      </c>
      <c r="C217" s="55" t="inlineStr">
        <is>
          <t>2026/4/27</t>
        </is>
      </c>
      <c r="D217" s="55" t="inlineStr">
        <is>
          <t>07:31:04</t>
        </is>
      </c>
      <c r="E217" s="55" t="inlineStr">
        <is>
          <t>18:32:06</t>
        </is>
      </c>
      <c r="F217" s="53" t="n">
        <v>4</v>
      </c>
      <c r="G217" t="inlineStr">
        <is>
          <t>工作日</t>
        </is>
      </c>
      <c r="H217" t="inlineStr">
        <is>
          <t>转加班费</t>
        </is>
      </c>
      <c r="I217" t="n">
        <v>1.03</v>
      </c>
    </row>
    <row r="218" customFormat="1" s="53">
      <c r="A218" s="55" t="inlineStr">
        <is>
          <t>刘艺</t>
        </is>
      </c>
      <c r="B218" s="55" t="inlineStr">
        <is>
          <t>A650</t>
        </is>
      </c>
      <c r="C218" s="55" t="inlineStr">
        <is>
          <t>2026/4/27</t>
        </is>
      </c>
      <c r="D218" s="55" t="inlineStr">
        <is>
          <t>07:09:24</t>
        </is>
      </c>
      <c r="E218" s="55" t="inlineStr">
        <is>
          <t>17:48:51</t>
        </is>
      </c>
      <c r="F218" s="53" t="n">
        <v>4</v>
      </c>
    </row>
    <row r="219" customFormat="1" s="53">
      <c r="A219" s="55" t="inlineStr">
        <is>
          <t>王勇</t>
        </is>
      </c>
      <c r="B219" s="55" t="inlineStr">
        <is>
          <t>A653</t>
        </is>
      </c>
      <c r="C219" s="55" t="inlineStr">
        <is>
          <t>2026/4/27</t>
        </is>
      </c>
      <c r="D219" s="55" t="inlineStr">
        <is>
          <t>06:34:24</t>
        </is>
      </c>
      <c r="E219" s="55" t="inlineStr">
        <is>
          <t>19:10:25</t>
        </is>
      </c>
      <c r="F219" s="53" t="n">
        <v>4</v>
      </c>
      <c r="G219" t="inlineStr">
        <is>
          <t>工作日</t>
        </is>
      </c>
      <c r="H219" t="inlineStr">
        <is>
          <t>转加班费</t>
        </is>
      </c>
      <c r="I219" t="n">
        <v>1.67</v>
      </c>
    </row>
    <row r="220" customFormat="1" s="53">
      <c r="A220" s="55" t="inlineStr">
        <is>
          <t>刘杰诗</t>
        </is>
      </c>
      <c r="B220" s="55" t="inlineStr">
        <is>
          <t>A710</t>
        </is>
      </c>
      <c r="C220" s="55" t="inlineStr">
        <is>
          <t>2026/4/27</t>
        </is>
      </c>
      <c r="D220" s="55" t="inlineStr">
        <is>
          <t>07:24:02</t>
        </is>
      </c>
      <c r="E220" s="55" t="inlineStr">
        <is>
          <t>17:03:34</t>
        </is>
      </c>
      <c r="F220" s="53" t="n">
        <v>4</v>
      </c>
    </row>
    <row r="221" customFormat="1" s="53">
      <c r="A221" s="55" t="inlineStr">
        <is>
          <t>王亮</t>
        </is>
      </c>
      <c r="B221" s="55" t="inlineStr">
        <is>
          <t>A723</t>
        </is>
      </c>
      <c r="C221" s="55" t="inlineStr">
        <is>
          <t>2026/4/27</t>
        </is>
      </c>
      <c r="D221" s="55" t="inlineStr">
        <is>
          <t>07:20:16</t>
        </is>
      </c>
      <c r="E221" s="55" t="inlineStr">
        <is>
          <t>18:03:17</t>
        </is>
      </c>
      <c r="F221" s="53" t="n">
        <v>4</v>
      </c>
      <c r="G221" t="inlineStr">
        <is>
          <t>工作日</t>
        </is>
      </c>
      <c r="H221" t="inlineStr">
        <is>
          <t>转加班费</t>
        </is>
      </c>
      <c r="I221" t="n">
        <v>0.55</v>
      </c>
    </row>
    <row r="222" customFormat="1" s="53">
      <c r="A222" s="55" t="inlineStr">
        <is>
          <t>吕东</t>
        </is>
      </c>
      <c r="B222" s="55" t="inlineStr">
        <is>
          <t>A725</t>
        </is>
      </c>
      <c r="C222" s="55" t="inlineStr">
        <is>
          <t>2026/4/27</t>
        </is>
      </c>
      <c r="D222" s="55" t="inlineStr">
        <is>
          <t>07:06:19</t>
        </is>
      </c>
      <c r="E222" s="55" t="inlineStr">
        <is>
          <t>19:11:16</t>
        </is>
      </c>
      <c r="F222" s="53" t="n">
        <v>4</v>
      </c>
      <c r="G222" t="inlineStr">
        <is>
          <t>工作日</t>
        </is>
      </c>
      <c r="H222" t="inlineStr">
        <is>
          <t>转串休</t>
        </is>
      </c>
      <c r="I222" t="n">
        <v>1.69</v>
      </c>
    </row>
    <row r="223" customFormat="1" s="53">
      <c r="A223" s="55" t="inlineStr">
        <is>
          <t>刘家琦</t>
        </is>
      </c>
      <c r="B223" s="55" t="inlineStr">
        <is>
          <t>Q5039</t>
        </is>
      </c>
      <c r="C223" s="55" t="inlineStr">
        <is>
          <t>2026/4/27</t>
        </is>
      </c>
      <c r="D223" s="55" t="inlineStr">
        <is>
          <t>07:34:17</t>
        </is>
      </c>
      <c r="E223" s="55" t="inlineStr">
        <is>
          <t>17:04:54</t>
        </is>
      </c>
      <c r="F223" s="53" t="n">
        <v>4</v>
      </c>
    </row>
    <row r="224" customFormat="1" s="53">
      <c r="A224" s="55" t="inlineStr">
        <is>
          <t>王露露</t>
        </is>
      </c>
      <c r="B224" s="55" t="inlineStr">
        <is>
          <t>Q6464</t>
        </is>
      </c>
      <c r="C224" s="55" t="inlineStr">
        <is>
          <t>2026/4/27</t>
        </is>
      </c>
      <c r="D224" s="55" t="inlineStr">
        <is>
          <t>07:41:07</t>
        </is>
      </c>
      <c r="E224" s="55" t="inlineStr">
        <is>
          <t>17:23:23</t>
        </is>
      </c>
      <c r="F224" s="53" t="n">
        <v>4</v>
      </c>
    </row>
    <row r="225" customFormat="1" s="53">
      <c r="A225" s="55" t="inlineStr">
        <is>
          <t>董建舟</t>
        </is>
      </c>
      <c r="B225" s="55" t="inlineStr">
        <is>
          <t>Q6463</t>
        </is>
      </c>
      <c r="C225" s="55" t="inlineStr">
        <is>
          <t>2026/4/27</t>
        </is>
      </c>
      <c r="D225" s="55" t="n"/>
      <c r="E225" s="55" t="n"/>
      <c r="F225" s="53" t="n">
        <v>4</v>
      </c>
    </row>
    <row r="226" customFormat="1" s="53">
      <c r="A226" s="55" t="inlineStr">
        <is>
          <t>郭钧函</t>
        </is>
      </c>
      <c r="B226" s="55" t="inlineStr">
        <is>
          <t>Q6462</t>
        </is>
      </c>
      <c r="C226" s="55" t="inlineStr">
        <is>
          <t>2026/4/27</t>
        </is>
      </c>
      <c r="D226" s="55" t="inlineStr">
        <is>
          <t>07:23:26</t>
        </is>
      </c>
      <c r="E226" s="55" t="inlineStr">
        <is>
          <t>19:10:37</t>
        </is>
      </c>
      <c r="F226" s="53" t="n">
        <v>4</v>
      </c>
      <c r="G226" t="inlineStr">
        <is>
          <t>工作日</t>
        </is>
      </c>
      <c r="H226" t="inlineStr">
        <is>
          <t>转串休</t>
        </is>
      </c>
      <c r="I226" t="n">
        <v>1.68</v>
      </c>
    </row>
    <row r="227" customFormat="1" s="53">
      <c r="A227" s="55" t="inlineStr">
        <is>
          <t>常江</t>
        </is>
      </c>
      <c r="B227" s="55" t="inlineStr">
        <is>
          <t>QB33</t>
        </is>
      </c>
      <c r="C227" s="55" t="inlineStr">
        <is>
          <t>2026/4/27</t>
        </is>
      </c>
      <c r="D227" s="55" t="inlineStr">
        <is>
          <t>07:25:15</t>
        </is>
      </c>
      <c r="E227" s="55" t="inlineStr">
        <is>
          <t>18:45:47</t>
        </is>
      </c>
      <c r="F227" s="53" t="n">
        <v>4</v>
      </c>
      <c r="G227" t="inlineStr">
        <is>
          <t>工作日</t>
        </is>
      </c>
      <c r="H227" t="inlineStr">
        <is>
          <t>转串休</t>
        </is>
      </c>
      <c r="I227" t="n">
        <v>1.26</v>
      </c>
    </row>
    <row r="228" customFormat="1" s="53">
      <c r="A228" s="55" t="inlineStr">
        <is>
          <t>刘一霖</t>
        </is>
      </c>
      <c r="B228" s="55" t="inlineStr">
        <is>
          <t>Q6410</t>
        </is>
      </c>
      <c r="C228" s="55" t="inlineStr">
        <is>
          <t>2026/4/27</t>
        </is>
      </c>
      <c r="D228" s="55" t="inlineStr">
        <is>
          <t>07:51:10</t>
        </is>
      </c>
      <c r="E228" s="55" t="inlineStr">
        <is>
          <t>17:17:51</t>
        </is>
      </c>
      <c r="F228" s="53" t="n">
        <v>4</v>
      </c>
    </row>
    <row r="229" customFormat="1" s="53">
      <c r="A229" s="55" t="inlineStr">
        <is>
          <t>宋浩</t>
        </is>
      </c>
      <c r="B229" s="55" t="inlineStr">
        <is>
          <t>Q6409</t>
        </is>
      </c>
      <c r="C229" s="55" t="inlineStr">
        <is>
          <t>2026/4/27</t>
        </is>
      </c>
      <c r="D229" s="55" t="inlineStr">
        <is>
          <t>07:13:26</t>
        </is>
      </c>
      <c r="E229" s="55" t="inlineStr">
        <is>
          <t>17:09:27</t>
        </is>
      </c>
      <c r="F229" s="53" t="n">
        <v>4</v>
      </c>
    </row>
    <row r="230" customFormat="1" s="53">
      <c r="A230" s="55" t="inlineStr">
        <is>
          <t>李弘扬</t>
        </is>
      </c>
      <c r="B230" s="55" t="inlineStr">
        <is>
          <t>Q6201</t>
        </is>
      </c>
      <c r="C230" s="55" t="inlineStr">
        <is>
          <t>2026/4/27</t>
        </is>
      </c>
      <c r="D230" s="55" t="inlineStr">
        <is>
          <t>06:25:44</t>
        </is>
      </c>
      <c r="E230" s="55" t="inlineStr">
        <is>
          <t>19:27:55</t>
        </is>
      </c>
      <c r="F230" s="53" t="n">
        <v>4</v>
      </c>
      <c r="G230" t="inlineStr">
        <is>
          <t>工作日</t>
        </is>
      </c>
      <c r="H230" t="inlineStr">
        <is>
          <t>转加班费</t>
        </is>
      </c>
      <c r="I230" t="n">
        <v>1.97</v>
      </c>
    </row>
    <row r="231" customFormat="1" s="53">
      <c r="A231" s="55" t="inlineStr">
        <is>
          <t>鞠金达</t>
        </is>
      </c>
      <c r="B231" s="55" t="inlineStr">
        <is>
          <t>Q6193</t>
        </is>
      </c>
      <c r="C231" s="55" t="inlineStr">
        <is>
          <t>2026/4/27</t>
        </is>
      </c>
      <c r="D231" s="55" t="inlineStr">
        <is>
          <t>07:42:52</t>
        </is>
      </c>
      <c r="E231" s="55" t="inlineStr">
        <is>
          <t>18:31:27</t>
        </is>
      </c>
      <c r="F231" s="53" t="n">
        <v>4</v>
      </c>
      <c r="G231" t="inlineStr">
        <is>
          <t>工作日</t>
        </is>
      </c>
      <c r="H231" t="inlineStr">
        <is>
          <t>转加班费</t>
        </is>
      </c>
      <c r="I231" t="n">
        <v>1.02</v>
      </c>
    </row>
    <row r="232" customFormat="1" s="53">
      <c r="A232" s="55" t="inlineStr">
        <is>
          <t>姜芃宇</t>
        </is>
      </c>
      <c r="B232" s="55" t="inlineStr">
        <is>
          <t>Q6087</t>
        </is>
      </c>
      <c r="C232" s="55" t="inlineStr">
        <is>
          <t>2026/4/27</t>
        </is>
      </c>
      <c r="D232" s="55" t="inlineStr">
        <is>
          <t>07:05:09</t>
        </is>
      </c>
      <c r="E232" s="55" t="inlineStr">
        <is>
          <t>18:50:28</t>
        </is>
      </c>
      <c r="F232" s="53" t="n">
        <v>4</v>
      </c>
      <c r="G232" t="inlineStr">
        <is>
          <t>工作日</t>
        </is>
      </c>
      <c r="H232" t="inlineStr">
        <is>
          <t>转串休</t>
        </is>
      </c>
      <c r="I232" t="n">
        <v>1.34</v>
      </c>
    </row>
    <row r="233" customFormat="1" s="53">
      <c r="A233" s="55" t="inlineStr">
        <is>
          <t>曲书成</t>
        </is>
      </c>
      <c r="B233" s="55" t="inlineStr">
        <is>
          <t>Q6007</t>
        </is>
      </c>
      <c r="C233" s="55" t="inlineStr">
        <is>
          <t>2026/4/27</t>
        </is>
      </c>
      <c r="D233" s="55" t="inlineStr">
        <is>
          <t>17:02:20</t>
        </is>
      </c>
      <c r="E233" s="55" t="inlineStr">
        <is>
          <t>08:00:09</t>
        </is>
      </c>
      <c r="F233" s="53" t="n">
        <v>4</v>
      </c>
    </row>
    <row r="234" customFormat="1" s="53">
      <c r="A234" s="55" t="inlineStr">
        <is>
          <t>张树海</t>
        </is>
      </c>
      <c r="B234" s="55" t="inlineStr">
        <is>
          <t>Q5907</t>
        </is>
      </c>
      <c r="C234" s="55" t="inlineStr">
        <is>
          <t>2026/4/27</t>
        </is>
      </c>
      <c r="D234" s="55" t="inlineStr">
        <is>
          <t>07:14:19</t>
        </is>
      </c>
      <c r="E234" s="55" t="inlineStr">
        <is>
          <t>17:20:29</t>
        </is>
      </c>
      <c r="F234" s="53" t="n">
        <v>4</v>
      </c>
    </row>
    <row r="235" customFormat="1" s="53">
      <c r="A235" s="55" t="inlineStr">
        <is>
          <t>孔繁煜</t>
        </is>
      </c>
      <c r="B235" s="55" t="inlineStr">
        <is>
          <t>Q5854</t>
        </is>
      </c>
      <c r="C235" s="55" t="inlineStr">
        <is>
          <t>2026/4/27</t>
        </is>
      </c>
      <c r="D235" s="55" t="inlineStr">
        <is>
          <t>06:57:42</t>
        </is>
      </c>
      <c r="E235" s="55" t="inlineStr">
        <is>
          <t>17:26:14</t>
        </is>
      </c>
      <c r="F235" s="53" t="n">
        <v>4</v>
      </c>
    </row>
    <row r="236" customFormat="1" s="53">
      <c r="A236" s="55" t="inlineStr">
        <is>
          <t>孔祥雨</t>
        </is>
      </c>
      <c r="B236" s="55" t="inlineStr">
        <is>
          <t>Q5756</t>
        </is>
      </c>
      <c r="C236" s="55" t="inlineStr">
        <is>
          <t>2026/4/27</t>
        </is>
      </c>
      <c r="D236" s="55" t="n"/>
      <c r="E236" s="55" t="n"/>
      <c r="F236" s="53" t="n">
        <v>4</v>
      </c>
    </row>
    <row r="237" customFormat="1" s="53">
      <c r="A237" s="55" t="inlineStr">
        <is>
          <t>王文杰</t>
        </is>
      </c>
      <c r="B237" s="55" t="inlineStr">
        <is>
          <t>Q5748</t>
        </is>
      </c>
      <c r="C237" s="55" t="inlineStr">
        <is>
          <t>2026/4/27</t>
        </is>
      </c>
      <c r="D237" s="55" t="inlineStr">
        <is>
          <t>07:48:43</t>
        </is>
      </c>
      <c r="E237" s="55" t="inlineStr">
        <is>
          <t>18:37:10</t>
        </is>
      </c>
      <c r="F237" s="53" t="n">
        <v>4</v>
      </c>
      <c r="G237" t="inlineStr">
        <is>
          <t>工作日</t>
        </is>
      </c>
      <c r="H237" t="inlineStr">
        <is>
          <t>转加班费</t>
        </is>
      </c>
      <c r="I237" t="n">
        <v>1.12</v>
      </c>
    </row>
    <row r="238" customFormat="1" s="53">
      <c r="A238" s="55" t="inlineStr">
        <is>
          <t>董伟伟</t>
        </is>
      </c>
      <c r="B238" s="55" t="inlineStr">
        <is>
          <t>Q5694</t>
        </is>
      </c>
      <c r="C238" s="55" t="inlineStr">
        <is>
          <t>2026/4/27</t>
        </is>
      </c>
      <c r="D238" s="55" t="inlineStr">
        <is>
          <t>08:03:07</t>
        </is>
      </c>
      <c r="E238" s="55" t="inlineStr">
        <is>
          <t>17:06:30</t>
        </is>
      </c>
      <c r="F238" s="53" t="n">
        <v>4</v>
      </c>
    </row>
    <row r="239" customFormat="1" s="53">
      <c r="A239" s="55" t="inlineStr">
        <is>
          <t>王骥功</t>
        </is>
      </c>
      <c r="B239" s="55" t="inlineStr">
        <is>
          <t>Q5684</t>
        </is>
      </c>
      <c r="C239" s="55" t="inlineStr">
        <is>
          <t>2026/4/27</t>
        </is>
      </c>
      <c r="D239" s="55" t="inlineStr">
        <is>
          <t>07:31:27</t>
        </is>
      </c>
      <c r="E239" s="55" t="inlineStr">
        <is>
          <t>17:10:24</t>
        </is>
      </c>
      <c r="F239" s="53" t="n">
        <v>4</v>
      </c>
    </row>
    <row r="240" customFormat="1" s="53">
      <c r="A240" s="55" t="inlineStr">
        <is>
          <t>李东</t>
        </is>
      </c>
      <c r="B240" s="55" t="inlineStr">
        <is>
          <t>Q5309</t>
        </is>
      </c>
      <c r="C240" s="55" t="inlineStr">
        <is>
          <t>2026/4/27</t>
        </is>
      </c>
      <c r="D240" s="55" t="inlineStr">
        <is>
          <t>07:08:10</t>
        </is>
      </c>
      <c r="E240" s="55" t="inlineStr">
        <is>
          <t>18:14:14</t>
        </is>
      </c>
      <c r="F240" s="53" t="n">
        <v>4</v>
      </c>
      <c r="G240" t="inlineStr">
        <is>
          <t>工作日</t>
        </is>
      </c>
      <c r="H240" t="inlineStr">
        <is>
          <t>转加班费</t>
        </is>
      </c>
      <c r="I240" t="n">
        <v>0.74</v>
      </c>
    </row>
    <row r="241" customFormat="1" s="53">
      <c r="A241" s="55" t="inlineStr">
        <is>
          <t>陈琛</t>
        </is>
      </c>
      <c r="B241" s="55" t="inlineStr">
        <is>
          <t>Q5296</t>
        </is>
      </c>
      <c r="C241" s="55" t="inlineStr">
        <is>
          <t>2026/4/27</t>
        </is>
      </c>
      <c r="D241" s="55" t="inlineStr">
        <is>
          <t>07:43:09</t>
        </is>
      </c>
      <c r="E241" s="55" t="inlineStr">
        <is>
          <t>17:51:36</t>
        </is>
      </c>
      <c r="F241" s="53" t="n">
        <v>4</v>
      </c>
    </row>
    <row r="242" customFormat="1" s="53">
      <c r="A242" s="55" t="inlineStr">
        <is>
          <t>高强</t>
        </is>
      </c>
      <c r="B242" s="55" t="inlineStr">
        <is>
          <t>Q5295</t>
        </is>
      </c>
      <c r="C242" s="55" t="inlineStr">
        <is>
          <t>2026/4/27</t>
        </is>
      </c>
      <c r="D242" s="55" t="inlineStr">
        <is>
          <t>07:45:22</t>
        </is>
      </c>
      <c r="E242" s="55" t="inlineStr">
        <is>
          <t>18:27:32</t>
        </is>
      </c>
      <c r="F242" s="53" t="n">
        <v>4</v>
      </c>
      <c r="G242" t="inlineStr">
        <is>
          <t>工作日</t>
        </is>
      </c>
      <c r="H242" t="inlineStr">
        <is>
          <t>转串休</t>
        </is>
      </c>
      <c r="I242" t="n">
        <v>0.96</v>
      </c>
    </row>
    <row r="243" customFormat="1" s="53">
      <c r="A243" s="55" t="inlineStr">
        <is>
          <t>王磊</t>
        </is>
      </c>
      <c r="B243" s="55" t="inlineStr">
        <is>
          <t>Q5287</t>
        </is>
      </c>
      <c r="C243" s="55" t="inlineStr">
        <is>
          <t>2026/4/27</t>
        </is>
      </c>
      <c r="D243" s="55" t="inlineStr">
        <is>
          <t>07:11:34</t>
        </is>
      </c>
      <c r="E243" s="55" t="inlineStr">
        <is>
          <t>17:27:06</t>
        </is>
      </c>
      <c r="F243" s="53" t="n">
        <v>4</v>
      </c>
    </row>
    <row r="244" customFormat="1" s="53">
      <c r="A244" s="55" t="inlineStr">
        <is>
          <t>丁晓宇</t>
        </is>
      </c>
      <c r="B244" s="55" t="inlineStr">
        <is>
          <t>Q5089</t>
        </is>
      </c>
      <c r="C244" s="55" t="inlineStr">
        <is>
          <t>2026/4/27</t>
        </is>
      </c>
      <c r="D244" s="55" t="inlineStr">
        <is>
          <t>07:27:23</t>
        </is>
      </c>
      <c r="E244" s="55" t="inlineStr">
        <is>
          <t>18:29:38</t>
        </is>
      </c>
      <c r="F244" s="53" t="n">
        <v>4</v>
      </c>
      <c r="G244" t="inlineStr">
        <is>
          <t>工作日</t>
        </is>
      </c>
      <c r="H244" t="inlineStr">
        <is>
          <t>转加班费</t>
        </is>
      </c>
      <c r="I244" t="n">
        <v>0.99</v>
      </c>
    </row>
    <row r="245" customFormat="1" s="53">
      <c r="A245" s="55" t="inlineStr">
        <is>
          <t>王东</t>
        </is>
      </c>
      <c r="B245" s="55" t="inlineStr">
        <is>
          <t>Q5063</t>
        </is>
      </c>
      <c r="C245" s="55" t="inlineStr">
        <is>
          <t>2026/4/27</t>
        </is>
      </c>
      <c r="D245" s="55" t="inlineStr">
        <is>
          <t>07:08:36</t>
        </is>
      </c>
      <c r="E245" s="55" t="inlineStr">
        <is>
          <t>17:17:51</t>
        </is>
      </c>
      <c r="F245" s="53" t="n">
        <v>4</v>
      </c>
    </row>
    <row r="246" customFormat="1" s="53">
      <c r="A246" s="55" t="inlineStr">
        <is>
          <t>封国太</t>
        </is>
      </c>
      <c r="B246" s="55" t="inlineStr">
        <is>
          <t>Q4642</t>
        </is>
      </c>
      <c r="C246" s="55" t="inlineStr">
        <is>
          <t>2026/4/27</t>
        </is>
      </c>
      <c r="D246" s="55" t="inlineStr">
        <is>
          <t>15:59:06</t>
        </is>
      </c>
      <c r="E246" s="55" t="inlineStr">
        <is>
          <t>08:04:12</t>
        </is>
      </c>
      <c r="F246" s="53" t="n">
        <v>4</v>
      </c>
      <c r="G246" t="inlineStr">
        <is>
          <t>工作日</t>
        </is>
      </c>
      <c r="I246" t="n">
        <v>0</v>
      </c>
    </row>
    <row r="247" customFormat="1" s="53">
      <c r="A247" s="55" t="inlineStr">
        <is>
          <t>王朝</t>
        </is>
      </c>
      <c r="B247" s="55" t="inlineStr">
        <is>
          <t>Q4569</t>
        </is>
      </c>
      <c r="C247" s="55" t="inlineStr">
        <is>
          <t>2026/4/27</t>
        </is>
      </c>
      <c r="D247" s="55" t="inlineStr">
        <is>
          <t>06:35:25</t>
        </is>
      </c>
      <c r="E247" s="55" t="inlineStr">
        <is>
          <t>20:55:51</t>
        </is>
      </c>
      <c r="F247" s="53" t="n">
        <v>4</v>
      </c>
      <c r="G247" t="inlineStr">
        <is>
          <t>工作日</t>
        </is>
      </c>
      <c r="H247" t="inlineStr">
        <is>
          <t>转串休</t>
        </is>
      </c>
      <c r="I247" t="n">
        <v>3.43</v>
      </c>
    </row>
    <row r="248" customFormat="1" s="53">
      <c r="A248" s="55" t="inlineStr">
        <is>
          <t>徐东楠</t>
        </is>
      </c>
      <c r="B248" s="55" t="inlineStr">
        <is>
          <t>Q4489</t>
        </is>
      </c>
      <c r="C248" s="55" t="inlineStr">
        <is>
          <t>2026/4/27</t>
        </is>
      </c>
      <c r="D248" s="55" t="inlineStr">
        <is>
          <t>06:45:06</t>
        </is>
      </c>
      <c r="E248" s="55" t="inlineStr">
        <is>
          <t>19:05:36</t>
        </is>
      </c>
      <c r="F248" s="53" t="n">
        <v>4</v>
      </c>
      <c r="G248" t="inlineStr">
        <is>
          <t>工作日</t>
        </is>
      </c>
      <c r="H248" t="inlineStr">
        <is>
          <t>转加班费</t>
        </is>
      </c>
      <c r="I248" t="n">
        <v>1.59</v>
      </c>
    </row>
    <row r="249" customFormat="1" s="53">
      <c r="A249" s="55" t="inlineStr">
        <is>
          <t>张翼</t>
        </is>
      </c>
      <c r="B249" s="55" t="inlineStr">
        <is>
          <t>Q4388</t>
        </is>
      </c>
      <c r="C249" s="55" t="inlineStr">
        <is>
          <t>2026/4/27</t>
        </is>
      </c>
      <c r="D249" s="55" t="inlineStr">
        <is>
          <t>07:08:30</t>
        </is>
      </c>
      <c r="E249" s="55" t="inlineStr">
        <is>
          <t>19:09:49</t>
        </is>
      </c>
      <c r="F249" s="53" t="n">
        <v>4</v>
      </c>
      <c r="G249" t="inlineStr">
        <is>
          <t>工作日</t>
        </is>
      </c>
      <c r="H249" t="inlineStr">
        <is>
          <t>转串休</t>
        </is>
      </c>
      <c r="I249" t="n">
        <v>1.66</v>
      </c>
    </row>
    <row r="250" customFormat="1" s="53">
      <c r="A250" s="55" t="inlineStr">
        <is>
          <t>冯旭</t>
        </is>
      </c>
      <c r="B250" s="55" t="inlineStr">
        <is>
          <t>Q4383</t>
        </is>
      </c>
      <c r="C250" s="55" t="inlineStr">
        <is>
          <t>2026/4/27</t>
        </is>
      </c>
      <c r="D250" s="55" t="inlineStr">
        <is>
          <t>07:01:30</t>
        </is>
      </c>
      <c r="E250" s="55" t="inlineStr">
        <is>
          <t>16:06:06</t>
        </is>
      </c>
      <c r="F250" s="53" t="n">
        <v>4</v>
      </c>
    </row>
    <row r="251" customFormat="1" s="53">
      <c r="A251" s="55" t="inlineStr">
        <is>
          <t>赵志勇</t>
        </is>
      </c>
      <c r="B251" s="55" t="inlineStr">
        <is>
          <t>Q4379</t>
        </is>
      </c>
      <c r="C251" s="55" t="inlineStr">
        <is>
          <t>2026/4/27</t>
        </is>
      </c>
      <c r="D251" s="55" t="inlineStr">
        <is>
          <t>07:03:02</t>
        </is>
      </c>
      <c r="E251" s="55" t="inlineStr">
        <is>
          <t>19:13:10</t>
        </is>
      </c>
      <c r="F251" s="53" t="n">
        <v>4</v>
      </c>
      <c r="G251" t="inlineStr">
        <is>
          <t>工作日</t>
        </is>
      </c>
      <c r="H251" t="inlineStr">
        <is>
          <t>转串休</t>
        </is>
      </c>
      <c r="I251" t="n">
        <v>1.72</v>
      </c>
    </row>
    <row r="252" customFormat="1" s="53">
      <c r="A252" s="55" t="inlineStr">
        <is>
          <t>孙传志</t>
        </is>
      </c>
      <c r="B252" s="55" t="inlineStr">
        <is>
          <t>Q4354</t>
        </is>
      </c>
      <c r="C252" s="55" t="inlineStr">
        <is>
          <t>2026/4/27</t>
        </is>
      </c>
      <c r="D252" s="55" t="inlineStr">
        <is>
          <t>07:37:18</t>
        </is>
      </c>
      <c r="E252" s="55" t="inlineStr">
        <is>
          <t>17:31:21</t>
        </is>
      </c>
      <c r="F252" s="53" t="n">
        <v>4</v>
      </c>
    </row>
    <row r="253" customFormat="1" s="53">
      <c r="A253" s="55" t="inlineStr">
        <is>
          <t>王君锋</t>
        </is>
      </c>
      <c r="B253" s="55" t="inlineStr">
        <is>
          <t>Q4346</t>
        </is>
      </c>
      <c r="C253" s="55" t="inlineStr">
        <is>
          <t>2026/4/27</t>
        </is>
      </c>
      <c r="D253" s="55" t="inlineStr">
        <is>
          <t>06:37:03</t>
        </is>
      </c>
      <c r="E253" s="55" t="inlineStr">
        <is>
          <t>18:00:05</t>
        </is>
      </c>
      <c r="F253" s="53" t="n">
        <v>4</v>
      </c>
      <c r="G253" t="inlineStr">
        <is>
          <t>工作日</t>
        </is>
      </c>
      <c r="H253" t="inlineStr">
        <is>
          <t>转加班费</t>
        </is>
      </c>
      <c r="I253" t="n">
        <v>0.5</v>
      </c>
    </row>
    <row r="254" customFormat="1" s="53">
      <c r="A254" s="55" t="inlineStr">
        <is>
          <t>马志</t>
        </is>
      </c>
      <c r="B254" s="55" t="inlineStr">
        <is>
          <t>Q4110</t>
        </is>
      </c>
      <c r="C254" s="55" t="inlineStr">
        <is>
          <t>2026/4/27</t>
        </is>
      </c>
      <c r="D254" s="55" t="inlineStr">
        <is>
          <t>07:00:39</t>
        </is>
      </c>
      <c r="E254" s="55" t="inlineStr">
        <is>
          <t>19:57:50</t>
        </is>
      </c>
      <c r="F254" s="53" t="n">
        <v>4</v>
      </c>
      <c r="G254" t="inlineStr">
        <is>
          <t>工作日</t>
        </is>
      </c>
      <c r="H254" t="inlineStr">
        <is>
          <t>转加班费</t>
        </is>
      </c>
      <c r="I254" t="n">
        <v>2.46</v>
      </c>
    </row>
    <row r="255" customFormat="1" s="53">
      <c r="A255" s="55" t="inlineStr">
        <is>
          <t>杨鸥</t>
        </is>
      </c>
      <c r="B255" s="55" t="inlineStr">
        <is>
          <t>Q3903</t>
        </is>
      </c>
      <c r="C255" s="55" t="inlineStr">
        <is>
          <t>2026/4/27</t>
        </is>
      </c>
      <c r="D255" s="55" t="inlineStr">
        <is>
          <t>07:35:38</t>
        </is>
      </c>
      <c r="E255" s="55" t="inlineStr">
        <is>
          <t>17:16:25</t>
        </is>
      </c>
      <c r="F255" s="53" t="n">
        <v>4</v>
      </c>
    </row>
    <row r="256" customFormat="1" s="53">
      <c r="A256" s="55" t="inlineStr">
        <is>
          <t>王腾</t>
        </is>
      </c>
      <c r="B256" s="55" t="inlineStr">
        <is>
          <t>Q3902</t>
        </is>
      </c>
      <c r="C256" s="55" t="inlineStr">
        <is>
          <t>2026/4/27</t>
        </is>
      </c>
      <c r="D256" s="55" t="inlineStr">
        <is>
          <t>06:57:08</t>
        </is>
      </c>
      <c r="E256" s="55" t="inlineStr">
        <is>
          <t>17:01:19</t>
        </is>
      </c>
      <c r="F256" s="53" t="n">
        <v>4</v>
      </c>
    </row>
    <row r="257" customFormat="1" s="53">
      <c r="A257" s="55" t="inlineStr">
        <is>
          <t>韩超</t>
        </is>
      </c>
      <c r="B257" s="55" t="inlineStr">
        <is>
          <t>Q3892</t>
        </is>
      </c>
      <c r="C257" s="55" t="inlineStr">
        <is>
          <t>2026/4/27</t>
        </is>
      </c>
      <c r="D257" s="55" t="inlineStr">
        <is>
          <t>07:30:04</t>
        </is>
      </c>
      <c r="E257" s="55" t="inlineStr">
        <is>
          <t>19:10:33</t>
        </is>
      </c>
      <c r="F257" s="53" t="n">
        <v>4</v>
      </c>
      <c r="G257" t="inlineStr">
        <is>
          <t>工作日</t>
        </is>
      </c>
      <c r="H257" t="inlineStr">
        <is>
          <t>转加班费</t>
        </is>
      </c>
      <c r="I257" t="n">
        <v>1.68</v>
      </c>
    </row>
    <row r="258" customFormat="1" s="53">
      <c r="A258" s="55" t="inlineStr">
        <is>
          <t>王旭</t>
        </is>
      </c>
      <c r="B258" s="55" t="inlineStr">
        <is>
          <t>Q3637</t>
        </is>
      </c>
      <c r="C258" s="55" t="inlineStr">
        <is>
          <t>2026/4/27</t>
        </is>
      </c>
      <c r="D258" s="55" t="inlineStr">
        <is>
          <t>07:57:37</t>
        </is>
      </c>
      <c r="E258" s="55" t="inlineStr">
        <is>
          <t>17:22:42</t>
        </is>
      </c>
      <c r="F258" s="53" t="n">
        <v>4</v>
      </c>
    </row>
    <row r="259" customFormat="1" s="53">
      <c r="A259" s="55" t="inlineStr">
        <is>
          <t>连世坤</t>
        </is>
      </c>
      <c r="B259" s="55" t="inlineStr">
        <is>
          <t>Q2543</t>
        </is>
      </c>
      <c r="C259" s="55" t="inlineStr">
        <is>
          <t>2026/4/27</t>
        </is>
      </c>
      <c r="D259" s="55" t="inlineStr">
        <is>
          <t>07:45:29</t>
        </is>
      </c>
      <c r="E259" s="55" t="inlineStr">
        <is>
          <t>17:33:37</t>
        </is>
      </c>
      <c r="F259" s="53" t="n">
        <v>4</v>
      </c>
    </row>
    <row r="260" customFormat="1" s="53">
      <c r="A260" s="55" t="inlineStr">
        <is>
          <t>徐国兴</t>
        </is>
      </c>
      <c r="B260" s="55" t="inlineStr">
        <is>
          <t>Q2527</t>
        </is>
      </c>
      <c r="C260" s="55" t="inlineStr">
        <is>
          <t>2026/4/27</t>
        </is>
      </c>
      <c r="D260" s="55" t="n"/>
      <c r="E260" s="55" t="n"/>
      <c r="F260" s="53" t="n">
        <v>4</v>
      </c>
    </row>
    <row r="261" customFormat="1" s="53">
      <c r="A261" s="55" t="inlineStr">
        <is>
          <t>马根利</t>
        </is>
      </c>
      <c r="B261" s="55" t="inlineStr">
        <is>
          <t>Q2520</t>
        </is>
      </c>
      <c r="C261" s="55" t="inlineStr">
        <is>
          <t>2026/4/27</t>
        </is>
      </c>
      <c r="D261" s="55" t="inlineStr">
        <is>
          <t>06:39:43</t>
        </is>
      </c>
      <c r="E261" s="55" t="inlineStr">
        <is>
          <t>19:48:19</t>
        </is>
      </c>
      <c r="F261" s="53" t="n">
        <v>4</v>
      </c>
      <c r="G261" t="inlineStr">
        <is>
          <t>工作日</t>
        </is>
      </c>
      <c r="H261" t="inlineStr">
        <is>
          <t>转串休</t>
        </is>
      </c>
      <c r="I261" t="n">
        <v>2.31</v>
      </c>
    </row>
    <row r="262" customFormat="1" s="53">
      <c r="A262" s="55" t="inlineStr">
        <is>
          <t>孙属胜</t>
        </is>
      </c>
      <c r="B262" s="55" t="inlineStr">
        <is>
          <t>Q2426</t>
        </is>
      </c>
      <c r="C262" s="55" t="inlineStr">
        <is>
          <t>2026/4/27</t>
        </is>
      </c>
      <c r="D262" s="55" t="inlineStr">
        <is>
          <t>07:07:34</t>
        </is>
      </c>
      <c r="E262" s="55" t="inlineStr">
        <is>
          <t>17:34:37</t>
        </is>
      </c>
      <c r="F262" s="53" t="n">
        <v>4</v>
      </c>
    </row>
    <row r="263" customFormat="1" s="53">
      <c r="A263" s="55" t="inlineStr">
        <is>
          <t>孔宝龙</t>
        </is>
      </c>
      <c r="B263" s="55" t="inlineStr">
        <is>
          <t>95155</t>
        </is>
      </c>
      <c r="C263" s="55" t="inlineStr">
        <is>
          <t>2026/4/27</t>
        </is>
      </c>
      <c r="D263" s="55" t="inlineStr">
        <is>
          <t>07:09:28</t>
        </is>
      </c>
      <c r="E263" s="55" t="inlineStr">
        <is>
          <t>18:12:58</t>
        </is>
      </c>
      <c r="F263" s="53" t="n">
        <v>4</v>
      </c>
      <c r="G263" t="inlineStr">
        <is>
          <t>工作日</t>
        </is>
      </c>
      <c r="H263" t="inlineStr">
        <is>
          <t>转加班费</t>
        </is>
      </c>
      <c r="I263" t="n">
        <v>0.72</v>
      </c>
    </row>
    <row r="264" customFormat="1" s="53">
      <c r="A264" s="55" t="inlineStr">
        <is>
          <t>卜和强</t>
        </is>
      </c>
      <c r="B264" s="55" t="inlineStr">
        <is>
          <t>95151</t>
        </is>
      </c>
      <c r="C264" s="55" t="inlineStr">
        <is>
          <t>2026/4/27</t>
        </is>
      </c>
      <c r="D264" s="55" t="inlineStr">
        <is>
          <t>07:26:55</t>
        </is>
      </c>
      <c r="E264" s="55" t="inlineStr">
        <is>
          <t>18:02:04</t>
        </is>
      </c>
      <c r="F264" s="53" t="n">
        <v>4</v>
      </c>
      <c r="G264" t="inlineStr">
        <is>
          <t>工作日</t>
        </is>
      </c>
      <c r="H264" t="inlineStr">
        <is>
          <t>转串休</t>
        </is>
      </c>
      <c r="I264" t="n">
        <v>0.53</v>
      </c>
    </row>
    <row r="265" customFormat="1" s="53">
      <c r="A265" s="55" t="inlineStr">
        <is>
          <t>朱凤池</t>
        </is>
      </c>
      <c r="B265" s="55" t="inlineStr">
        <is>
          <t>94944</t>
        </is>
      </c>
      <c r="C265" s="55" t="inlineStr">
        <is>
          <t>2026/4/27</t>
        </is>
      </c>
      <c r="D265" s="55" t="inlineStr">
        <is>
          <t>07:09:42</t>
        </is>
      </c>
      <c r="E265" s="55" t="inlineStr">
        <is>
          <t>18:44:30</t>
        </is>
      </c>
      <c r="F265" s="53" t="n">
        <v>4</v>
      </c>
      <c r="G265" t="inlineStr">
        <is>
          <t>工作日</t>
        </is>
      </c>
      <c r="H265" t="inlineStr">
        <is>
          <t>转加班费</t>
        </is>
      </c>
      <c r="I265" t="n">
        <v>1.24</v>
      </c>
    </row>
    <row r="266" customFormat="1" s="53">
      <c r="A266" s="55" t="inlineStr">
        <is>
          <t>刘子锋</t>
        </is>
      </c>
      <c r="B266" s="55" t="inlineStr">
        <is>
          <t>94905</t>
        </is>
      </c>
      <c r="C266" s="55" t="inlineStr">
        <is>
          <t>2026/4/27</t>
        </is>
      </c>
      <c r="D266" s="55" t="n"/>
      <c r="E266" s="55" t="inlineStr">
        <is>
          <t>18:27:40</t>
        </is>
      </c>
      <c r="F266" s="53" t="n">
        <v>4</v>
      </c>
    </row>
    <row r="267" customFormat="1" s="53">
      <c r="A267" s="55" t="inlineStr">
        <is>
          <t>席亮</t>
        </is>
      </c>
      <c r="B267" s="55" t="inlineStr">
        <is>
          <t>94812</t>
        </is>
      </c>
      <c r="C267" s="55" t="inlineStr">
        <is>
          <t>2026/4/27</t>
        </is>
      </c>
      <c r="D267" s="55" t="n"/>
      <c r="E267" s="55" t="n"/>
      <c r="F267" s="53" t="n">
        <v>4</v>
      </c>
    </row>
    <row r="268" customFormat="1" s="53">
      <c r="A268" s="55" t="inlineStr">
        <is>
          <t>王禹</t>
        </is>
      </c>
      <c r="B268" s="55" t="inlineStr">
        <is>
          <t>94671</t>
        </is>
      </c>
      <c r="C268" s="55" t="inlineStr">
        <is>
          <t>2026/4/27</t>
        </is>
      </c>
      <c r="D268" s="55" t="inlineStr">
        <is>
          <t>06:33:44</t>
        </is>
      </c>
      <c r="E268" s="55" t="inlineStr">
        <is>
          <t>18:06:45</t>
        </is>
      </c>
      <c r="F268" s="53" t="n">
        <v>4</v>
      </c>
      <c r="G268" t="inlineStr">
        <is>
          <t>工作日</t>
        </is>
      </c>
      <c r="H268" t="inlineStr">
        <is>
          <t>转加班费</t>
        </is>
      </c>
      <c r="I268" t="n">
        <v>0.61</v>
      </c>
    </row>
    <row r="269" customFormat="1" s="53">
      <c r="A269" s="55" t="inlineStr">
        <is>
          <t>尹建国</t>
        </is>
      </c>
      <c r="B269" s="55" t="inlineStr">
        <is>
          <t>94581</t>
        </is>
      </c>
      <c r="C269" s="55" t="inlineStr">
        <is>
          <t>2026/4/27</t>
        </is>
      </c>
      <c r="D269" s="55" t="inlineStr">
        <is>
          <t>07:13:47</t>
        </is>
      </c>
      <c r="E269" s="55" t="inlineStr">
        <is>
          <t>18:27:37</t>
        </is>
      </c>
      <c r="F269" s="53" t="n">
        <v>4</v>
      </c>
      <c r="G269" t="inlineStr">
        <is>
          <t>工作日</t>
        </is>
      </c>
      <c r="H269" t="inlineStr">
        <is>
          <t>转加班费</t>
        </is>
      </c>
      <c r="I269" t="n">
        <v>0.96</v>
      </c>
    </row>
    <row r="270" customFormat="1" s="53">
      <c r="A270" s="55" t="inlineStr">
        <is>
          <t>许月仲</t>
        </is>
      </c>
      <c r="B270" s="55" t="inlineStr">
        <is>
          <t>94294</t>
        </is>
      </c>
      <c r="C270" s="55" t="inlineStr">
        <is>
          <t>2026/4/27</t>
        </is>
      </c>
      <c r="D270" s="55" t="inlineStr">
        <is>
          <t>07:27:39</t>
        </is>
      </c>
      <c r="E270" s="55" t="inlineStr">
        <is>
          <t>17:11:18</t>
        </is>
      </c>
      <c r="F270" s="53" t="n">
        <v>4</v>
      </c>
    </row>
    <row r="271" customFormat="1" s="53">
      <c r="A271" s="55" t="inlineStr">
        <is>
          <t>程立玉</t>
        </is>
      </c>
      <c r="B271" s="55" t="inlineStr">
        <is>
          <t>92579</t>
        </is>
      </c>
      <c r="C271" s="55" t="inlineStr">
        <is>
          <t>2026/4/27</t>
        </is>
      </c>
      <c r="D271" s="55" t="inlineStr">
        <is>
          <t>07:16:47</t>
        </is>
      </c>
      <c r="E271" s="55" t="inlineStr">
        <is>
          <t>18:05:56</t>
        </is>
      </c>
      <c r="F271" s="53" t="n">
        <v>4</v>
      </c>
      <c r="G271" t="inlineStr">
        <is>
          <t>工作日</t>
        </is>
      </c>
      <c r="H271" t="inlineStr">
        <is>
          <t>转串休</t>
        </is>
      </c>
      <c r="I271" t="n">
        <v>0.6</v>
      </c>
    </row>
    <row r="272" customFormat="1" s="53">
      <c r="A272" s="55" t="inlineStr">
        <is>
          <t>曹军</t>
        </is>
      </c>
      <c r="B272" s="55" t="inlineStr">
        <is>
          <t>62150</t>
        </is>
      </c>
      <c r="C272" s="55" t="inlineStr">
        <is>
          <t>2026/4/27</t>
        </is>
      </c>
      <c r="D272" s="55" t="inlineStr">
        <is>
          <t>07:34:47</t>
        </is>
      </c>
      <c r="E272" s="55" t="inlineStr">
        <is>
          <t>17:03:07</t>
        </is>
      </c>
      <c r="F272" s="53" t="n">
        <v>4</v>
      </c>
    </row>
    <row r="273" customFormat="1" s="53">
      <c r="A273" s="55" t="inlineStr">
        <is>
          <t>宋波</t>
        </is>
      </c>
      <c r="B273" s="55" t="inlineStr">
        <is>
          <t>61663</t>
        </is>
      </c>
      <c r="C273" s="55" t="inlineStr">
        <is>
          <t>2026/4/27</t>
        </is>
      </c>
      <c r="D273" s="55" t="inlineStr">
        <is>
          <t>06:54:34</t>
        </is>
      </c>
      <c r="E273" s="55" t="inlineStr">
        <is>
          <t>17:00:11</t>
        </is>
      </c>
      <c r="F273" s="53" t="n">
        <v>4</v>
      </c>
    </row>
    <row r="274" customFormat="1" s="53">
      <c r="A274" s="55" t="inlineStr">
        <is>
          <t>王斌</t>
        </is>
      </c>
      <c r="B274" s="55" t="inlineStr">
        <is>
          <t>61659</t>
        </is>
      </c>
      <c r="C274" s="55" t="inlineStr">
        <is>
          <t>2026/4/27</t>
        </is>
      </c>
      <c r="D274" s="55" t="inlineStr">
        <is>
          <t>07:10:02</t>
        </is>
      </c>
      <c r="E274" s="55" t="inlineStr">
        <is>
          <t>19:07:43</t>
        </is>
      </c>
      <c r="F274" s="53" t="n">
        <v>4</v>
      </c>
      <c r="G274" t="inlineStr">
        <is>
          <t>工作日</t>
        </is>
      </c>
      <c r="H274" t="inlineStr">
        <is>
          <t>转加班费</t>
        </is>
      </c>
      <c r="I274" t="n">
        <v>1.63</v>
      </c>
    </row>
    <row r="275" customFormat="1" s="53">
      <c r="A275" s="55" t="inlineStr">
        <is>
          <t>王海东</t>
        </is>
      </c>
      <c r="B275" s="55" t="inlineStr">
        <is>
          <t>61595</t>
        </is>
      </c>
      <c r="C275" s="55" t="inlineStr">
        <is>
          <t>2026/4/27</t>
        </is>
      </c>
      <c r="D275" s="55" t="inlineStr">
        <is>
          <t>07:22:15</t>
        </is>
      </c>
      <c r="E275" s="55" t="inlineStr">
        <is>
          <t>19:39:27</t>
        </is>
      </c>
      <c r="F275" s="53" t="n">
        <v>4</v>
      </c>
      <c r="G275" t="inlineStr">
        <is>
          <t>工作日</t>
        </is>
      </c>
      <c r="H275" t="inlineStr">
        <is>
          <t>转串休</t>
        </is>
      </c>
      <c r="I275" t="n">
        <v>2.16</v>
      </c>
    </row>
    <row r="276" customFormat="1" s="53">
      <c r="A276" s="55" t="inlineStr">
        <is>
          <t>刘伟</t>
        </is>
      </c>
      <c r="B276" s="55" t="inlineStr">
        <is>
          <t>61575</t>
        </is>
      </c>
      <c r="C276" s="55" t="inlineStr">
        <is>
          <t>2026/4/27</t>
        </is>
      </c>
      <c r="D276" s="55" t="inlineStr">
        <is>
          <t>06:39:28</t>
        </is>
      </c>
      <c r="E276" s="55" t="inlineStr">
        <is>
          <t>18:14:23</t>
        </is>
      </c>
      <c r="F276" s="53" t="n">
        <v>4</v>
      </c>
      <c r="G276" t="inlineStr">
        <is>
          <t>工作日</t>
        </is>
      </c>
      <c r="H276" t="inlineStr">
        <is>
          <t>转串休</t>
        </is>
      </c>
      <c r="I276" t="n">
        <v>0.74</v>
      </c>
    </row>
    <row r="277" customFormat="1" s="53">
      <c r="A277" s="55" t="inlineStr">
        <is>
          <t>郭岌</t>
        </is>
      </c>
      <c r="B277" s="55" t="inlineStr">
        <is>
          <t>61570</t>
        </is>
      </c>
      <c r="C277" s="55" t="inlineStr">
        <is>
          <t>2026/4/27</t>
        </is>
      </c>
      <c r="D277" s="55" t="inlineStr">
        <is>
          <t>06:44:37</t>
        </is>
      </c>
      <c r="E277" s="55" t="inlineStr">
        <is>
          <t>17:04:21</t>
        </is>
      </c>
      <c r="F277" s="53" t="n">
        <v>4</v>
      </c>
    </row>
    <row r="278" customFormat="1" s="53">
      <c r="A278" s="55" t="inlineStr">
        <is>
          <t>杨玉伟</t>
        </is>
      </c>
      <c r="B278" s="55" t="inlineStr">
        <is>
          <t>61353</t>
        </is>
      </c>
      <c r="C278" s="55" t="inlineStr">
        <is>
          <t>2026/4/27</t>
        </is>
      </c>
      <c r="D278" s="55" t="inlineStr">
        <is>
          <t>06:16:42</t>
        </is>
      </c>
      <c r="E278" s="55" t="inlineStr">
        <is>
          <t>17:00:59</t>
        </is>
      </c>
      <c r="F278" s="53" t="n">
        <v>4</v>
      </c>
    </row>
    <row r="279" customFormat="1" s="53">
      <c r="A279" s="55" t="inlineStr">
        <is>
          <t>刘宇</t>
        </is>
      </c>
      <c r="B279" s="55" t="inlineStr">
        <is>
          <t>61269</t>
        </is>
      </c>
      <c r="C279" s="55" t="inlineStr">
        <is>
          <t>2026/4/27</t>
        </is>
      </c>
      <c r="D279" s="55" t="inlineStr">
        <is>
          <t>07:58:52</t>
        </is>
      </c>
      <c r="E279" s="55" t="inlineStr">
        <is>
          <t>17:12:44</t>
        </is>
      </c>
      <c r="F279" s="53" t="n">
        <v>4</v>
      </c>
    </row>
    <row r="280" customFormat="1" s="53">
      <c r="A280" s="55" t="inlineStr">
        <is>
          <t>王爱波</t>
        </is>
      </c>
      <c r="B280" s="55" t="inlineStr">
        <is>
          <t>61154</t>
        </is>
      </c>
      <c r="C280" s="55" t="inlineStr">
        <is>
          <t>2026/4/27</t>
        </is>
      </c>
      <c r="D280" s="55" t="inlineStr">
        <is>
          <t>05:42:18</t>
        </is>
      </c>
      <c r="E280" s="55" t="inlineStr">
        <is>
          <t>19:19:20</t>
        </is>
      </c>
      <c r="F280" s="53" t="n">
        <v>4</v>
      </c>
      <c r="G280" t="inlineStr">
        <is>
          <t>工作日</t>
        </is>
      </c>
      <c r="H280" t="inlineStr">
        <is>
          <t>转加班费</t>
        </is>
      </c>
      <c r="I280" t="n">
        <v>1.82</v>
      </c>
    </row>
    <row r="281" customFormat="1" s="53">
      <c r="A281" s="55" t="inlineStr">
        <is>
          <t>梁东</t>
        </is>
      </c>
      <c r="B281" s="55" t="inlineStr">
        <is>
          <t>61020</t>
        </is>
      </c>
      <c r="C281" s="55" t="inlineStr">
        <is>
          <t>2026/4/27</t>
        </is>
      </c>
      <c r="D281" s="55" t="inlineStr">
        <is>
          <t>06:03:31</t>
        </is>
      </c>
      <c r="E281" s="55" t="inlineStr">
        <is>
          <t>17:30:47</t>
        </is>
      </c>
      <c r="F281" s="53" t="n">
        <v>4</v>
      </c>
    </row>
    <row r="282" customFormat="1" s="53">
      <c r="A282" s="55" t="inlineStr">
        <is>
          <t>滕久海</t>
        </is>
      </c>
      <c r="B282" s="55" t="inlineStr">
        <is>
          <t>60963</t>
        </is>
      </c>
      <c r="C282" s="55" t="inlineStr">
        <is>
          <t>2026/4/27</t>
        </is>
      </c>
      <c r="D282" s="55" t="inlineStr">
        <is>
          <t>06:03:40</t>
        </is>
      </c>
      <c r="E282" s="55" t="inlineStr">
        <is>
          <t>17:00:51</t>
        </is>
      </c>
      <c r="F282" s="53" t="n">
        <v>4</v>
      </c>
    </row>
    <row r="283" customFormat="1" s="53">
      <c r="A283" s="55" t="inlineStr">
        <is>
          <t>徐文洪</t>
        </is>
      </c>
      <c r="B283" s="55" t="inlineStr">
        <is>
          <t>60836</t>
        </is>
      </c>
      <c r="C283" s="55" t="inlineStr">
        <is>
          <t>2026/4/27</t>
        </is>
      </c>
      <c r="D283" s="55" t="n"/>
      <c r="E283" s="55" t="inlineStr">
        <is>
          <t>08:00:12</t>
        </is>
      </c>
      <c r="F283" s="53" t="n">
        <v>4</v>
      </c>
      <c r="G283" t="inlineStr">
        <is>
          <t>工作日</t>
        </is>
      </c>
      <c r="I283" t="n">
        <v>0</v>
      </c>
    </row>
    <row r="284" customFormat="1" s="53">
      <c r="A284" s="55" t="inlineStr">
        <is>
          <t>姜仁利</t>
        </is>
      </c>
      <c r="B284" s="55" t="inlineStr">
        <is>
          <t>60605</t>
        </is>
      </c>
      <c r="C284" s="55" t="inlineStr">
        <is>
          <t>2026/4/27</t>
        </is>
      </c>
      <c r="D284" s="55" t="inlineStr">
        <is>
          <t>07:13:36</t>
        </is>
      </c>
      <c r="E284" s="55" t="inlineStr">
        <is>
          <t>17:05:31</t>
        </is>
      </c>
      <c r="F284" s="53" t="n">
        <v>4</v>
      </c>
    </row>
    <row r="285" customFormat="1" s="53">
      <c r="A285" s="55" t="inlineStr">
        <is>
          <t>郭永涛</t>
        </is>
      </c>
      <c r="B285" s="55" t="inlineStr">
        <is>
          <t>30093</t>
        </is>
      </c>
      <c r="C285" s="55" t="inlineStr">
        <is>
          <t>2026/4/27</t>
        </is>
      </c>
      <c r="D285" s="55" t="inlineStr">
        <is>
          <t>07:10:59</t>
        </is>
      </c>
      <c r="E285" s="55" t="inlineStr">
        <is>
          <t>17:40:36</t>
        </is>
      </c>
      <c r="F285" s="53" t="n">
        <v>4</v>
      </c>
    </row>
    <row r="286" customFormat="1" s="53">
      <c r="A286" s="55" t="inlineStr">
        <is>
          <t>宋其芮</t>
        </is>
      </c>
      <c r="B286" s="55" t="inlineStr">
        <is>
          <t>Q6601</t>
        </is>
      </c>
      <c r="C286" s="55" t="inlineStr">
        <is>
          <t>2026/4/26</t>
        </is>
      </c>
      <c r="D286" s="55" t="n"/>
      <c r="E286" s="55" t="n"/>
      <c r="F286" s="53" t="n">
        <v>4</v>
      </c>
    </row>
    <row r="287" customFormat="1" s="53">
      <c r="A287" s="55" t="inlineStr">
        <is>
          <t>张昭宇</t>
        </is>
      </c>
      <c r="B287" s="55" t="inlineStr">
        <is>
          <t>A531</t>
        </is>
      </c>
      <c r="C287" s="55" t="inlineStr">
        <is>
          <t>2026/4/26</t>
        </is>
      </c>
      <c r="D287" s="55" t="inlineStr">
        <is>
          <t>07:25:54</t>
        </is>
      </c>
      <c r="E287" s="55" t="inlineStr">
        <is>
          <t>12:03:04</t>
        </is>
      </c>
      <c r="F287" s="53" t="n">
        <v>4</v>
      </c>
      <c r="G287" t="inlineStr">
        <is>
          <t>公休日</t>
        </is>
      </c>
      <c r="H287" t="inlineStr">
        <is>
          <t>转加班费</t>
        </is>
      </c>
      <c r="I287" t="n">
        <v>3.5</v>
      </c>
    </row>
    <row r="288" customFormat="1" s="53">
      <c r="A288" s="55" t="inlineStr">
        <is>
          <t>单宝强</t>
        </is>
      </c>
      <c r="B288" s="55" t="inlineStr">
        <is>
          <t>A606</t>
        </is>
      </c>
      <c r="C288" s="55" t="inlineStr">
        <is>
          <t>2026/4/26</t>
        </is>
      </c>
      <c r="D288" s="55" t="n"/>
      <c r="E288" s="55" t="n"/>
      <c r="F288" s="53" t="n">
        <v>4</v>
      </c>
    </row>
    <row r="289" customFormat="1" s="53">
      <c r="A289" s="55" t="inlineStr">
        <is>
          <t>刘艺</t>
        </is>
      </c>
      <c r="B289" s="55" t="inlineStr">
        <is>
          <t>A650</t>
        </is>
      </c>
      <c r="C289" s="55" t="inlineStr">
        <is>
          <t>2026/4/26</t>
        </is>
      </c>
      <c r="D289" s="55" t="inlineStr">
        <is>
          <t>07:06:36</t>
        </is>
      </c>
      <c r="E289" s="55" t="inlineStr">
        <is>
          <t>14:51:52</t>
        </is>
      </c>
      <c r="F289" s="53" t="n">
        <v>4</v>
      </c>
      <c r="G289" t="inlineStr">
        <is>
          <t>公休日</t>
        </is>
      </c>
      <c r="H289" t="inlineStr">
        <is>
          <t>转加班费</t>
        </is>
      </c>
      <c r="I289" t="n">
        <v>5.36</v>
      </c>
    </row>
    <row r="290" customFormat="1" s="53">
      <c r="A290" s="55" t="inlineStr">
        <is>
          <t>王勇</t>
        </is>
      </c>
      <c r="B290" s="55" t="inlineStr">
        <is>
          <t>A653</t>
        </is>
      </c>
      <c r="C290" s="55" t="inlineStr">
        <is>
          <t>2026/4/26</t>
        </is>
      </c>
      <c r="D290" s="55" t="n"/>
      <c r="E290" s="55" t="n"/>
      <c r="F290" s="53" t="n">
        <v>4</v>
      </c>
    </row>
    <row r="291" customFormat="1" s="53">
      <c r="A291" s="55" t="inlineStr">
        <is>
          <t>刘杰诗</t>
        </is>
      </c>
      <c r="B291" s="55" t="inlineStr">
        <is>
          <t>A710</t>
        </is>
      </c>
      <c r="C291" s="55" t="inlineStr">
        <is>
          <t>2026/4/26</t>
        </is>
      </c>
      <c r="D291" s="55" t="n"/>
      <c r="E291" s="55" t="n"/>
      <c r="F291" s="53" t="n">
        <v>4</v>
      </c>
    </row>
    <row r="292" customFormat="1" s="53">
      <c r="A292" s="55" t="inlineStr">
        <is>
          <t>王亮</t>
        </is>
      </c>
      <c r="B292" s="55" t="inlineStr">
        <is>
          <t>A723</t>
        </is>
      </c>
      <c r="C292" s="55" t="inlineStr">
        <is>
          <t>2026/4/26</t>
        </is>
      </c>
      <c r="D292" s="55" t="inlineStr">
        <is>
          <t>07:53:26</t>
        </is>
      </c>
      <c r="E292" s="55" t="inlineStr">
        <is>
          <t>17:00:38</t>
        </is>
      </c>
      <c r="F292" s="53" t="n">
        <v>4</v>
      </c>
      <c r="G292" t="inlineStr">
        <is>
          <t>公休日</t>
        </is>
      </c>
      <c r="H292" t="inlineStr">
        <is>
          <t>转加班费</t>
        </is>
      </c>
      <c r="I292" t="n">
        <v>7.51</v>
      </c>
    </row>
    <row r="293" customFormat="1" s="53">
      <c r="A293" s="55" t="inlineStr">
        <is>
          <t>吕东</t>
        </is>
      </c>
      <c r="B293" s="55" t="inlineStr">
        <is>
          <t>A725</t>
        </is>
      </c>
      <c r="C293" s="55" t="inlineStr">
        <is>
          <t>2026/4/26</t>
        </is>
      </c>
      <c r="D293" s="55" t="inlineStr">
        <is>
          <t>07:19:47</t>
        </is>
      </c>
      <c r="E293" s="55" t="inlineStr">
        <is>
          <t>18:28:45</t>
        </is>
      </c>
      <c r="F293" s="53" t="n">
        <v>4</v>
      </c>
      <c r="G293" t="inlineStr">
        <is>
          <t>公休日</t>
        </is>
      </c>
      <c r="H293" t="inlineStr">
        <is>
          <t>转加班费8.68小时、转串休0.3小时</t>
        </is>
      </c>
      <c r="I293" t="n">
        <v>8.98</v>
      </c>
    </row>
    <row r="294" customFormat="1" s="53">
      <c r="A294" s="55" t="inlineStr">
        <is>
          <t>刘家琦</t>
        </is>
      </c>
      <c r="B294" s="55" t="inlineStr">
        <is>
          <t>Q5039</t>
        </is>
      </c>
      <c r="C294" s="55" t="inlineStr">
        <is>
          <t>2026/4/26</t>
        </is>
      </c>
      <c r="D294" s="55" t="n"/>
      <c r="E294" s="55" t="n"/>
      <c r="F294" s="53" t="n">
        <v>4</v>
      </c>
    </row>
    <row r="295" customFormat="1" s="53">
      <c r="A295" s="55" t="inlineStr">
        <is>
          <t>王露露</t>
        </is>
      </c>
      <c r="B295" s="55" t="inlineStr">
        <is>
          <t>Q6464</t>
        </is>
      </c>
      <c r="C295" s="55" t="inlineStr">
        <is>
          <t>2026/4/26</t>
        </is>
      </c>
      <c r="D295" s="55" t="n"/>
      <c r="E295" s="55" t="n"/>
      <c r="F295" s="53" t="n">
        <v>4</v>
      </c>
    </row>
    <row r="296" customFormat="1" s="53">
      <c r="A296" s="55" t="inlineStr">
        <is>
          <t>董建舟</t>
        </is>
      </c>
      <c r="B296" s="55" t="inlineStr">
        <is>
          <t>Q6463</t>
        </is>
      </c>
      <c r="C296" s="55" t="inlineStr">
        <is>
          <t>2026/4/26</t>
        </is>
      </c>
      <c r="D296" s="55" t="n"/>
      <c r="E296" s="55" t="n"/>
      <c r="F296" s="53" t="n">
        <v>4</v>
      </c>
    </row>
    <row r="297" customFormat="1" s="53">
      <c r="A297" s="55" t="inlineStr">
        <is>
          <t>郭钧函</t>
        </is>
      </c>
      <c r="B297" s="55" t="inlineStr">
        <is>
          <t>Q6462</t>
        </is>
      </c>
      <c r="C297" s="55" t="inlineStr">
        <is>
          <t>2026/4/26</t>
        </is>
      </c>
      <c r="D297" s="55" t="n"/>
      <c r="E297" s="55" t="n"/>
      <c r="F297" s="53" t="n">
        <v>4</v>
      </c>
    </row>
    <row r="298" customFormat="1" s="53">
      <c r="A298" s="55" t="inlineStr">
        <is>
          <t>常江</t>
        </is>
      </c>
      <c r="B298" s="55" t="inlineStr">
        <is>
          <t>QB33</t>
        </is>
      </c>
      <c r="C298" s="55" t="inlineStr">
        <is>
          <t>2026/4/26</t>
        </is>
      </c>
      <c r="D298" s="55" t="inlineStr">
        <is>
          <t>07:00:30</t>
        </is>
      </c>
      <c r="E298" s="55" t="inlineStr">
        <is>
          <t>17:20:27</t>
        </is>
      </c>
      <c r="F298" s="53" t="n">
        <v>4</v>
      </c>
      <c r="G298" t="inlineStr">
        <is>
          <t>公休日</t>
        </is>
      </c>
      <c r="H298" t="inlineStr">
        <is>
          <t>转加班费</t>
        </is>
      </c>
      <c r="I298" t="n">
        <v>7.84</v>
      </c>
    </row>
    <row r="299" customFormat="1" s="53">
      <c r="A299" s="55" t="inlineStr">
        <is>
          <t>刘一霖</t>
        </is>
      </c>
      <c r="B299" s="55" t="inlineStr">
        <is>
          <t>Q6410</t>
        </is>
      </c>
      <c r="C299" s="55" t="inlineStr">
        <is>
          <t>2026/4/26</t>
        </is>
      </c>
      <c r="D299" s="55" t="n"/>
      <c r="E299" s="55" t="n"/>
      <c r="F299" s="53" t="n">
        <v>4</v>
      </c>
    </row>
    <row r="300" customFormat="1" s="53">
      <c r="A300" s="55" t="inlineStr">
        <is>
          <t>宋浩</t>
        </is>
      </c>
      <c r="B300" s="55" t="inlineStr">
        <is>
          <t>Q6409</t>
        </is>
      </c>
      <c r="C300" s="55" t="inlineStr">
        <is>
          <t>2026/4/26</t>
        </is>
      </c>
      <c r="D300" s="55" t="inlineStr">
        <is>
          <t>07:55:35</t>
        </is>
      </c>
      <c r="E300" s="55" t="inlineStr">
        <is>
          <t>14:05:30</t>
        </is>
      </c>
      <c r="F300" s="53" t="n">
        <v>4</v>
      </c>
      <c r="G300" t="inlineStr">
        <is>
          <t>公休日</t>
        </is>
      </c>
      <c r="H300" t="inlineStr">
        <is>
          <t>转加班费</t>
        </is>
      </c>
      <c r="I300" t="n">
        <v>4.59</v>
      </c>
    </row>
    <row r="301" customFormat="1" s="53">
      <c r="A301" s="55" t="inlineStr">
        <is>
          <t>李弘扬</t>
        </is>
      </c>
      <c r="B301" s="55" t="inlineStr">
        <is>
          <t>Q6201</t>
        </is>
      </c>
      <c r="C301" s="55" t="inlineStr">
        <is>
          <t>2026/4/26</t>
        </is>
      </c>
      <c r="D301" s="55" t="inlineStr">
        <is>
          <t>06:33:24</t>
        </is>
      </c>
      <c r="E301" s="55" t="inlineStr">
        <is>
          <t>19:23:32</t>
        </is>
      </c>
      <c r="F301" s="53" t="n">
        <v>4</v>
      </c>
      <c r="G301" t="inlineStr">
        <is>
          <t>公休日</t>
        </is>
      </c>
      <c r="H301" t="inlineStr">
        <is>
          <t>转加班费</t>
        </is>
      </c>
      <c r="I301" t="n">
        <v>9.890000000000001</v>
      </c>
    </row>
    <row r="302" customFormat="1" s="53">
      <c r="A302" s="55" t="inlineStr">
        <is>
          <t>鞠金达</t>
        </is>
      </c>
      <c r="B302" s="55" t="inlineStr">
        <is>
          <t>Q6193</t>
        </is>
      </c>
      <c r="C302" s="55" t="inlineStr">
        <is>
          <t>2026/4/26</t>
        </is>
      </c>
      <c r="D302" s="55" t="inlineStr">
        <is>
          <t>08:14:18</t>
        </is>
      </c>
      <c r="E302" s="55" t="inlineStr">
        <is>
          <t>17:46:19</t>
        </is>
      </c>
      <c r="F302" s="53" t="n">
        <v>4</v>
      </c>
      <c r="G302" t="inlineStr">
        <is>
          <t>公休日</t>
        </is>
      </c>
      <c r="H302" t="inlineStr">
        <is>
          <t>转加班费</t>
        </is>
      </c>
      <c r="I302" t="n">
        <v>8.029999999999999</v>
      </c>
    </row>
    <row r="303" customFormat="1" s="53">
      <c r="A303" s="55" t="inlineStr">
        <is>
          <t>姜芃宇</t>
        </is>
      </c>
      <c r="B303" s="55" t="inlineStr">
        <is>
          <t>Q6087</t>
        </is>
      </c>
      <c r="C303" s="55" t="inlineStr">
        <is>
          <t>2026/4/26</t>
        </is>
      </c>
      <c r="D303" s="55" t="inlineStr">
        <is>
          <t>07:29:03</t>
        </is>
      </c>
      <c r="E303" s="55" t="inlineStr">
        <is>
          <t>16:39:04</t>
        </is>
      </c>
      <c r="F303" s="53" t="n">
        <v>4</v>
      </c>
      <c r="G303" t="inlineStr">
        <is>
          <t>公休日</t>
        </is>
      </c>
      <c r="H303" t="inlineStr">
        <is>
          <t>转加班费</t>
        </is>
      </c>
      <c r="I303" t="n">
        <v>7.15</v>
      </c>
    </row>
    <row r="304" customFormat="1" s="53">
      <c r="A304" s="55" t="inlineStr">
        <is>
          <t>曲书成</t>
        </is>
      </c>
      <c r="B304" s="55" t="inlineStr">
        <is>
          <t>Q6007</t>
        </is>
      </c>
      <c r="C304" s="55" t="inlineStr">
        <is>
          <t>2026/4/26</t>
        </is>
      </c>
      <c r="D304" s="55" t="inlineStr">
        <is>
          <t>07:24:25</t>
        </is>
      </c>
      <c r="E304" s="55" t="inlineStr">
        <is>
          <t>17:56:52</t>
        </is>
      </c>
      <c r="F304" s="53" t="n">
        <v>4</v>
      </c>
      <c r="G304" t="inlineStr">
        <is>
          <t>公休日</t>
        </is>
      </c>
      <c r="H304" t="inlineStr">
        <is>
          <t>转加班费</t>
        </is>
      </c>
      <c r="I304" t="n">
        <v>8.449999999999999</v>
      </c>
    </row>
    <row r="305" customFormat="1" s="53">
      <c r="A305" s="55" t="inlineStr">
        <is>
          <t>张树海</t>
        </is>
      </c>
      <c r="B305" s="55" t="inlineStr">
        <is>
          <t>Q5907</t>
        </is>
      </c>
      <c r="C305" s="55" t="inlineStr">
        <is>
          <t>2026/4/26</t>
        </is>
      </c>
      <c r="D305" s="55" t="inlineStr">
        <is>
          <t>07:57:46</t>
        </is>
      </c>
      <c r="E305" s="55" t="inlineStr">
        <is>
          <t>16:06:25</t>
        </is>
      </c>
      <c r="F305" s="53" t="n">
        <v>4</v>
      </c>
      <c r="G305" t="inlineStr">
        <is>
          <t>公休日</t>
        </is>
      </c>
      <c r="H305" t="inlineStr">
        <is>
          <t>转加班费</t>
        </is>
      </c>
      <c r="I305" t="n">
        <v>6.609999999999999</v>
      </c>
    </row>
    <row r="306" customFormat="1" s="53">
      <c r="A306" s="55" t="inlineStr">
        <is>
          <t>孔繁煜</t>
        </is>
      </c>
      <c r="B306" s="55" t="inlineStr">
        <is>
          <t>Q5854</t>
        </is>
      </c>
      <c r="C306" s="55" t="inlineStr">
        <is>
          <t>2026/4/26</t>
        </is>
      </c>
      <c r="D306" s="55" t="n"/>
      <c r="E306" s="55" t="n"/>
      <c r="F306" s="53" t="n">
        <v>4</v>
      </c>
    </row>
    <row r="307" customFormat="1" s="53">
      <c r="A307" s="55" t="inlineStr">
        <is>
          <t>孔祥雨</t>
        </is>
      </c>
      <c r="B307" s="55" t="inlineStr">
        <is>
          <t>Q5756</t>
        </is>
      </c>
      <c r="C307" s="55" t="inlineStr">
        <is>
          <t>2026/4/26</t>
        </is>
      </c>
      <c r="D307" s="55" t="n"/>
      <c r="E307" s="55" t="n"/>
      <c r="F307" s="53" t="n">
        <v>4</v>
      </c>
    </row>
    <row r="308" customFormat="1" s="53">
      <c r="A308" s="55" t="inlineStr">
        <is>
          <t>王文杰</t>
        </is>
      </c>
      <c r="B308" s="55" t="inlineStr">
        <is>
          <t>Q5748</t>
        </is>
      </c>
      <c r="C308" s="55" t="inlineStr">
        <is>
          <t>2026/4/26</t>
        </is>
      </c>
      <c r="D308" s="55" t="n"/>
      <c r="E308" s="55" t="n"/>
      <c r="F308" s="53" t="n">
        <v>4</v>
      </c>
    </row>
    <row r="309" customFormat="1" s="53">
      <c r="A309" s="55" t="inlineStr">
        <is>
          <t>董伟伟</t>
        </is>
      </c>
      <c r="B309" s="55" t="inlineStr">
        <is>
          <t>Q5694</t>
        </is>
      </c>
      <c r="C309" s="55" t="inlineStr">
        <is>
          <t>2026/4/26</t>
        </is>
      </c>
      <c r="D309" s="55" t="inlineStr">
        <is>
          <t>09:13:05</t>
        </is>
      </c>
      <c r="E309" s="55" t="inlineStr">
        <is>
          <t>14:09:16</t>
        </is>
      </c>
      <c r="F309" s="53" t="n">
        <v>4</v>
      </c>
      <c r="G309" t="inlineStr">
        <is>
          <t>公休日</t>
        </is>
      </c>
      <c r="H309" t="inlineStr">
        <is>
          <t>转加班费</t>
        </is>
      </c>
      <c r="I309" t="n">
        <v>3.44</v>
      </c>
    </row>
    <row r="310" customFormat="1" s="53">
      <c r="A310" s="55" t="inlineStr">
        <is>
          <t>王骥功</t>
        </is>
      </c>
      <c r="B310" s="55" t="inlineStr">
        <is>
          <t>Q5684</t>
        </is>
      </c>
      <c r="C310" s="55" t="inlineStr">
        <is>
          <t>2026/4/26</t>
        </is>
      </c>
      <c r="D310" s="55" t="n"/>
      <c r="E310" s="55" t="n"/>
      <c r="F310" s="53" t="n">
        <v>4</v>
      </c>
    </row>
    <row r="311" customFormat="1" s="53">
      <c r="A311" s="55" t="inlineStr">
        <is>
          <t>李东</t>
        </is>
      </c>
      <c r="B311" s="55" t="inlineStr">
        <is>
          <t>Q5309</t>
        </is>
      </c>
      <c r="C311" s="55" t="inlineStr">
        <is>
          <t>2026/4/26</t>
        </is>
      </c>
      <c r="D311" s="55" t="n"/>
      <c r="E311" s="55" t="n"/>
      <c r="F311" s="53" t="n">
        <v>4</v>
      </c>
    </row>
    <row r="312" customFormat="1" s="53">
      <c r="A312" s="55" t="inlineStr">
        <is>
          <t>陈琛</t>
        </is>
      </c>
      <c r="B312" s="55" t="inlineStr">
        <is>
          <t>Q5296</t>
        </is>
      </c>
      <c r="C312" s="55" t="inlineStr">
        <is>
          <t>2026/4/26</t>
        </is>
      </c>
      <c r="D312" s="55" t="inlineStr">
        <is>
          <t>08:21:24</t>
        </is>
      </c>
      <c r="E312" s="55" t="inlineStr">
        <is>
          <t>14:13:46</t>
        </is>
      </c>
      <c r="F312" s="53" t="n">
        <v>4</v>
      </c>
      <c r="G312" t="inlineStr">
        <is>
          <t>公休日</t>
        </is>
      </c>
      <c r="H312" t="inlineStr">
        <is>
          <t>转加班费</t>
        </is>
      </c>
      <c r="I312" t="n">
        <v>4.37</v>
      </c>
    </row>
    <row r="313" customFormat="1" s="53">
      <c r="A313" s="55" t="inlineStr">
        <is>
          <t>高强</t>
        </is>
      </c>
      <c r="B313" s="55" t="inlineStr">
        <is>
          <t>Q5295</t>
        </is>
      </c>
      <c r="C313" s="55" t="inlineStr">
        <is>
          <t>2026/4/26</t>
        </is>
      </c>
      <c r="D313" s="55" t="n"/>
      <c r="E313" s="55" t="n"/>
      <c r="F313" s="53" t="n">
        <v>4</v>
      </c>
    </row>
    <row r="314" customFormat="1" s="53">
      <c r="A314" s="55" t="inlineStr">
        <is>
          <t>王磊</t>
        </is>
      </c>
      <c r="B314" s="55" t="inlineStr">
        <is>
          <t>Q5287</t>
        </is>
      </c>
      <c r="C314" s="55" t="inlineStr">
        <is>
          <t>2026/4/26</t>
        </is>
      </c>
      <c r="D314" s="55" t="inlineStr">
        <is>
          <t>07:47:27</t>
        </is>
      </c>
      <c r="E314" s="55" t="inlineStr">
        <is>
          <t>16:45:27</t>
        </is>
      </c>
      <c r="F314" s="53" t="n">
        <v>4</v>
      </c>
      <c r="G314" t="inlineStr">
        <is>
          <t>公休日</t>
        </is>
      </c>
      <c r="H314" t="inlineStr">
        <is>
          <t>转加班费</t>
        </is>
      </c>
      <c r="I314" t="n">
        <v>7.26</v>
      </c>
    </row>
    <row r="315" customFormat="1" s="53">
      <c r="A315" s="55" t="inlineStr">
        <is>
          <t>丁晓宇</t>
        </is>
      </c>
      <c r="B315" s="55" t="inlineStr">
        <is>
          <t>Q5089</t>
        </is>
      </c>
      <c r="C315" s="55" t="inlineStr">
        <is>
          <t>2026/4/26</t>
        </is>
      </c>
      <c r="D315" s="55" t="n"/>
      <c r="E315" s="55" t="n"/>
      <c r="F315" s="53" t="n">
        <v>4</v>
      </c>
    </row>
    <row r="316" customFormat="1" s="53">
      <c r="A316" s="55" t="inlineStr">
        <is>
          <t>王东</t>
        </is>
      </c>
      <c r="B316" s="55" t="inlineStr">
        <is>
          <t>Q5063</t>
        </is>
      </c>
      <c r="C316" s="55" t="inlineStr">
        <is>
          <t>2026/4/26</t>
        </is>
      </c>
      <c r="D316" s="55" t="inlineStr">
        <is>
          <t>07:30:26</t>
        </is>
      </c>
      <c r="E316" s="55" t="inlineStr">
        <is>
          <t>15:16:10</t>
        </is>
      </c>
      <c r="F316" s="53" t="n">
        <v>4</v>
      </c>
      <c r="G316" t="inlineStr">
        <is>
          <t>公休日</t>
        </is>
      </c>
      <c r="H316" t="inlineStr">
        <is>
          <t>转加班费</t>
        </is>
      </c>
      <c r="I316" t="n">
        <v>5.77</v>
      </c>
    </row>
    <row r="317" customFormat="1" s="53">
      <c r="A317" s="55" t="inlineStr">
        <is>
          <t>封国太</t>
        </is>
      </c>
      <c r="B317" s="55" t="inlineStr">
        <is>
          <t>Q4642</t>
        </is>
      </c>
      <c r="C317" s="55" t="inlineStr">
        <is>
          <t>2026/4/26</t>
        </is>
      </c>
      <c r="D317" s="55" t="n"/>
      <c r="E317" s="55" t="inlineStr">
        <is>
          <t>08:03:07</t>
        </is>
      </c>
      <c r="F317" s="53" t="n">
        <v>4</v>
      </c>
      <c r="G317" t="inlineStr">
        <is>
          <t>公休日</t>
        </is>
      </c>
      <c r="H317" t="inlineStr">
        <is>
          <t>转加班费</t>
        </is>
      </c>
      <c r="I317" t="n">
        <v>8</v>
      </c>
    </row>
    <row r="318" customFormat="1" s="53">
      <c r="A318" s="55" t="inlineStr">
        <is>
          <t>王朝</t>
        </is>
      </c>
      <c r="B318" s="55" t="inlineStr">
        <is>
          <t>Q4569</t>
        </is>
      </c>
      <c r="C318" s="55" t="inlineStr">
        <is>
          <t>2026/4/26</t>
        </is>
      </c>
      <c r="D318" s="55" t="inlineStr">
        <is>
          <t>07:42:28</t>
        </is>
      </c>
      <c r="E318" s="55" t="inlineStr">
        <is>
          <t>17:50:23</t>
        </is>
      </c>
      <c r="F318" s="53" t="n">
        <v>4</v>
      </c>
      <c r="G318" t="inlineStr">
        <is>
          <t>公休日</t>
        </is>
      </c>
      <c r="H318" t="inlineStr">
        <is>
          <t>转加班费</t>
        </is>
      </c>
      <c r="I318" t="n">
        <v>8.34</v>
      </c>
    </row>
    <row r="319" customFormat="1" s="53">
      <c r="A319" s="55" t="inlineStr">
        <is>
          <t>徐东楠</t>
        </is>
      </c>
      <c r="B319" s="55" t="inlineStr">
        <is>
          <t>Q4489</t>
        </is>
      </c>
      <c r="C319" s="55" t="inlineStr">
        <is>
          <t>2026/4/26</t>
        </is>
      </c>
      <c r="D319" s="55" t="n"/>
      <c r="E319" s="55" t="n"/>
      <c r="F319" s="53" t="n">
        <v>4</v>
      </c>
    </row>
    <row r="320" customFormat="1" s="53">
      <c r="A320" s="55" t="inlineStr">
        <is>
          <t>张翼</t>
        </is>
      </c>
      <c r="B320" s="55" t="inlineStr">
        <is>
          <t>Q4388</t>
        </is>
      </c>
      <c r="C320" s="55" t="inlineStr">
        <is>
          <t>2026/4/26</t>
        </is>
      </c>
      <c r="D320" s="55" t="n"/>
      <c r="E320" s="55" t="n"/>
      <c r="F320" s="53" t="n">
        <v>4</v>
      </c>
    </row>
    <row r="321" customFormat="1" s="53">
      <c r="A321" s="55" t="inlineStr">
        <is>
          <t>冯旭</t>
        </is>
      </c>
      <c r="B321" s="55" t="inlineStr">
        <is>
          <t>Q4383</t>
        </is>
      </c>
      <c r="C321" s="55" t="inlineStr">
        <is>
          <t>2026/4/26</t>
        </is>
      </c>
      <c r="D321" s="55" t="n"/>
      <c r="E321" s="55" t="n"/>
      <c r="F321" s="53" t="n">
        <v>4</v>
      </c>
    </row>
    <row r="322" customFormat="1" s="53">
      <c r="A322" s="55" t="inlineStr">
        <is>
          <t>赵志勇</t>
        </is>
      </c>
      <c r="B322" s="55" t="inlineStr">
        <is>
          <t>Q4379</t>
        </is>
      </c>
      <c r="C322" s="55" t="inlineStr">
        <is>
          <t>2026/4/26</t>
        </is>
      </c>
      <c r="D322" s="55" t="inlineStr">
        <is>
          <t>07:02:06</t>
        </is>
      </c>
      <c r="E322" s="55" t="inlineStr">
        <is>
          <t>17:16:45</t>
        </is>
      </c>
      <c r="F322" s="53" t="n">
        <v>4</v>
      </c>
      <c r="G322" t="inlineStr">
        <is>
          <t>公休日</t>
        </is>
      </c>
      <c r="H322" t="inlineStr">
        <is>
          <t>转加班费</t>
        </is>
      </c>
      <c r="I322" t="n">
        <v>7.779999999999999</v>
      </c>
    </row>
    <row r="323" customFormat="1" s="53">
      <c r="A323" s="55" t="inlineStr">
        <is>
          <t>孙传志</t>
        </is>
      </c>
      <c r="B323" s="55" t="inlineStr">
        <is>
          <t>Q4354</t>
        </is>
      </c>
      <c r="C323" s="55" t="inlineStr">
        <is>
          <t>2026/4/26</t>
        </is>
      </c>
      <c r="D323" s="55" t="n"/>
      <c r="E323" s="55" t="n"/>
      <c r="F323" s="53" t="n">
        <v>4</v>
      </c>
    </row>
    <row r="324" customFormat="1" s="53">
      <c r="A324" s="55" t="inlineStr">
        <is>
          <t>王君锋</t>
        </is>
      </c>
      <c r="B324" s="55" t="inlineStr">
        <is>
          <t>Q4346</t>
        </is>
      </c>
      <c r="C324" s="55" t="inlineStr">
        <is>
          <t>2026/4/26</t>
        </is>
      </c>
      <c r="D324" s="55" t="n"/>
      <c r="E324" s="55" t="n"/>
      <c r="F324" s="53" t="n">
        <v>4</v>
      </c>
    </row>
    <row r="325" customFormat="1" s="53">
      <c r="A325" s="55" t="inlineStr">
        <is>
          <t>马志</t>
        </is>
      </c>
      <c r="B325" s="55" t="inlineStr">
        <is>
          <t>Q4110</t>
        </is>
      </c>
      <c r="C325" s="55" t="inlineStr">
        <is>
          <t>2026/4/26</t>
        </is>
      </c>
      <c r="D325" s="55" t="inlineStr">
        <is>
          <t>07:00:56</t>
        </is>
      </c>
      <c r="E325" s="55" t="inlineStr">
        <is>
          <t>14:30:08</t>
        </is>
      </c>
      <c r="F325" s="53" t="n">
        <v>4</v>
      </c>
      <c r="G325" t="inlineStr">
        <is>
          <t>公休日</t>
        </is>
      </c>
      <c r="H325" t="inlineStr">
        <is>
          <t>转加班费</t>
        </is>
      </c>
      <c r="I325" t="n">
        <v>5</v>
      </c>
    </row>
    <row r="326" customFormat="1" s="53">
      <c r="A326" s="55" t="inlineStr">
        <is>
          <t>杨鸥</t>
        </is>
      </c>
      <c r="B326" s="55" t="inlineStr">
        <is>
          <t>Q3903</t>
        </is>
      </c>
      <c r="C326" s="55" t="inlineStr">
        <is>
          <t>2026/4/26</t>
        </is>
      </c>
      <c r="D326" s="55" t="n"/>
      <c r="E326" s="55" t="n"/>
      <c r="F326" s="53" t="n">
        <v>4</v>
      </c>
    </row>
    <row r="327" customFormat="1" s="53">
      <c r="A327" s="55" t="inlineStr">
        <is>
          <t>王腾</t>
        </is>
      </c>
      <c r="B327" s="55" t="inlineStr">
        <is>
          <t>Q3902</t>
        </is>
      </c>
      <c r="C327" s="55" t="inlineStr">
        <is>
          <t>2026/4/26</t>
        </is>
      </c>
      <c r="D327" s="55" t="n"/>
      <c r="E327" s="55" t="n"/>
      <c r="F327" s="53" t="n">
        <v>4</v>
      </c>
    </row>
    <row r="328" customFormat="1" s="53">
      <c r="A328" s="55" t="inlineStr">
        <is>
          <t>韩超</t>
        </is>
      </c>
      <c r="B328" s="55" t="inlineStr">
        <is>
          <t>Q3892</t>
        </is>
      </c>
      <c r="C328" s="55" t="inlineStr">
        <is>
          <t>2026/4/26</t>
        </is>
      </c>
      <c r="D328" s="55" t="n"/>
      <c r="E328" s="55" t="n"/>
      <c r="F328" s="53" t="n">
        <v>4</v>
      </c>
    </row>
    <row r="329" customFormat="1" s="53">
      <c r="A329" s="55" t="inlineStr">
        <is>
          <t>王旭</t>
        </is>
      </c>
      <c r="B329" s="55" t="inlineStr">
        <is>
          <t>Q3637</t>
        </is>
      </c>
      <c r="C329" s="55" t="inlineStr">
        <is>
          <t>2026/4/26</t>
        </is>
      </c>
      <c r="D329" s="55" t="n"/>
      <c r="E329" s="55" t="n"/>
      <c r="F329" s="53" t="n">
        <v>4</v>
      </c>
    </row>
    <row r="330" customFormat="1" s="53">
      <c r="A330" s="55" t="inlineStr">
        <is>
          <t>连世坤</t>
        </is>
      </c>
      <c r="B330" s="55" t="inlineStr">
        <is>
          <t>Q2543</t>
        </is>
      </c>
      <c r="C330" s="55" t="inlineStr">
        <is>
          <t>2026/4/26</t>
        </is>
      </c>
      <c r="D330" s="55" t="inlineStr">
        <is>
          <t>08:13:52</t>
        </is>
      </c>
      <c r="E330" s="55" t="inlineStr">
        <is>
          <t>15:48:27</t>
        </is>
      </c>
      <c r="F330" s="53" t="n">
        <v>4</v>
      </c>
      <c r="G330" t="inlineStr">
        <is>
          <t>公休日</t>
        </is>
      </c>
      <c r="H330" t="inlineStr">
        <is>
          <t>转加班费</t>
        </is>
      </c>
      <c r="I330" t="n">
        <v>6.08</v>
      </c>
    </row>
    <row r="331" customFormat="1" s="53">
      <c r="A331" s="55" t="inlineStr">
        <is>
          <t>徐国兴</t>
        </is>
      </c>
      <c r="B331" s="55" t="inlineStr">
        <is>
          <t>Q2527</t>
        </is>
      </c>
      <c r="C331" s="55" t="inlineStr">
        <is>
          <t>2026/4/26</t>
        </is>
      </c>
      <c r="D331" s="55" t="inlineStr">
        <is>
          <t>08:09:39</t>
        </is>
      </c>
      <c r="E331" s="55" t="inlineStr">
        <is>
          <t>16:46:28</t>
        </is>
      </c>
      <c r="F331" s="53" t="n">
        <v>4</v>
      </c>
      <c r="G331" t="inlineStr">
        <is>
          <t>公休日</t>
        </is>
      </c>
      <c r="H331" t="inlineStr">
        <is>
          <t>转加班费</t>
        </is>
      </c>
      <c r="I331" t="n">
        <v>7.109999999999999</v>
      </c>
    </row>
    <row r="332" customFormat="1" s="53">
      <c r="A332" s="55" t="inlineStr">
        <is>
          <t>马根利</t>
        </is>
      </c>
      <c r="B332" s="55" t="inlineStr">
        <is>
          <t>Q2520</t>
        </is>
      </c>
      <c r="C332" s="55" t="inlineStr">
        <is>
          <t>2026/4/26</t>
        </is>
      </c>
      <c r="D332" s="55" t="inlineStr">
        <is>
          <t>07:42:46</t>
        </is>
      </c>
      <c r="E332" s="55" t="inlineStr">
        <is>
          <t>18:29:52</t>
        </is>
      </c>
      <c r="F332" s="53" t="n">
        <v>4</v>
      </c>
      <c r="G332" t="inlineStr">
        <is>
          <t>公休日</t>
        </is>
      </c>
      <c r="H332" t="inlineStr">
        <is>
          <t>转加班费</t>
        </is>
      </c>
      <c r="I332" t="n">
        <v>9</v>
      </c>
    </row>
    <row r="333" customFormat="1" s="53">
      <c r="A333" s="55" t="inlineStr">
        <is>
          <t>孙属胜</t>
        </is>
      </c>
      <c r="B333" s="55" t="inlineStr">
        <is>
          <t>Q2426</t>
        </is>
      </c>
      <c r="C333" s="55" t="inlineStr">
        <is>
          <t>2026/4/26</t>
        </is>
      </c>
      <c r="D333" s="55" t="n"/>
      <c r="E333" s="55" t="n"/>
      <c r="F333" s="53" t="n">
        <v>4</v>
      </c>
    </row>
    <row r="334" customFormat="1" s="53">
      <c r="A334" s="55" t="inlineStr">
        <is>
          <t>孔宝龙</t>
        </is>
      </c>
      <c r="B334" s="55" t="inlineStr">
        <is>
          <t>95155</t>
        </is>
      </c>
      <c r="C334" s="55" t="inlineStr">
        <is>
          <t>2026/4/26</t>
        </is>
      </c>
      <c r="D334" s="55" t="n"/>
      <c r="E334" s="55" t="n"/>
      <c r="F334" s="53" t="n">
        <v>4</v>
      </c>
    </row>
    <row r="335" customFormat="1" s="53">
      <c r="A335" s="55" t="inlineStr">
        <is>
          <t>卜和强</t>
        </is>
      </c>
      <c r="B335" s="55" t="inlineStr">
        <is>
          <t>95151</t>
        </is>
      </c>
      <c r="C335" s="55" t="inlineStr">
        <is>
          <t>2026/4/26</t>
        </is>
      </c>
      <c r="D335" s="55" t="inlineStr">
        <is>
          <t>07:25:56</t>
        </is>
      </c>
      <c r="E335" s="55" t="inlineStr">
        <is>
          <t>17:24:30</t>
        </is>
      </c>
      <c r="F335" s="53" t="n">
        <v>4</v>
      </c>
      <c r="G335" t="inlineStr">
        <is>
          <t>公休日</t>
        </is>
      </c>
      <c r="H335" t="inlineStr">
        <is>
          <t>转加班费</t>
        </is>
      </c>
      <c r="I335" t="n">
        <v>7.91</v>
      </c>
    </row>
    <row r="336" customFormat="1" s="53">
      <c r="A336" s="55" t="inlineStr">
        <is>
          <t>朱凤池</t>
        </is>
      </c>
      <c r="B336" s="55" t="inlineStr">
        <is>
          <t>94944</t>
        </is>
      </c>
      <c r="C336" s="55" t="inlineStr">
        <is>
          <t>2026/4/26</t>
        </is>
      </c>
      <c r="D336" s="55" t="n"/>
      <c r="E336" s="55" t="n"/>
      <c r="F336" s="53" t="n">
        <v>4</v>
      </c>
    </row>
    <row r="337" customFormat="1" s="53">
      <c r="A337" s="55" t="inlineStr">
        <is>
          <t>刘子锋</t>
        </is>
      </c>
      <c r="B337" s="55" t="inlineStr">
        <is>
          <t>94905</t>
        </is>
      </c>
      <c r="C337" s="55" t="inlineStr">
        <is>
          <t>2026/4/26</t>
        </is>
      </c>
      <c r="D337" s="55" t="n"/>
      <c r="E337" s="55" t="n"/>
      <c r="F337" s="53" t="n">
        <v>4</v>
      </c>
    </row>
    <row r="338" customFormat="1" s="53">
      <c r="A338" s="55" t="inlineStr">
        <is>
          <t>席亮</t>
        </is>
      </c>
      <c r="B338" s="55" t="inlineStr">
        <is>
          <t>94812</t>
        </is>
      </c>
      <c r="C338" s="55" t="inlineStr">
        <is>
          <t>2026/4/26</t>
        </is>
      </c>
      <c r="D338" s="55" t="inlineStr">
        <is>
          <t>07:11:28</t>
        </is>
      </c>
      <c r="E338" s="55" t="inlineStr">
        <is>
          <t>17:28:02</t>
        </is>
      </c>
      <c r="F338" s="53" t="n">
        <v>4</v>
      </c>
      <c r="G338" t="inlineStr">
        <is>
          <t>公休日</t>
        </is>
      </c>
      <c r="H338" t="inlineStr">
        <is>
          <t>转加班费</t>
        </is>
      </c>
      <c r="I338" t="n">
        <v>7.970000000000001</v>
      </c>
    </row>
    <row r="339" customFormat="1" s="53">
      <c r="A339" s="55" t="inlineStr">
        <is>
          <t>王禹</t>
        </is>
      </c>
      <c r="B339" s="55" t="inlineStr">
        <is>
          <t>94671</t>
        </is>
      </c>
      <c r="C339" s="55" t="inlineStr">
        <is>
          <t>2026/4/26</t>
        </is>
      </c>
      <c r="D339" s="55" t="n"/>
      <c r="E339" s="55" t="n"/>
      <c r="F339" s="53" t="n">
        <v>4</v>
      </c>
    </row>
    <row r="340" customFormat="1" s="53">
      <c r="A340" s="55" t="inlineStr">
        <is>
          <t>尹建国</t>
        </is>
      </c>
      <c r="B340" s="55" t="inlineStr">
        <is>
          <t>94581</t>
        </is>
      </c>
      <c r="C340" s="55" t="inlineStr">
        <is>
          <t>2026/4/26</t>
        </is>
      </c>
      <c r="D340" s="55" t="inlineStr">
        <is>
          <t>08:06:35</t>
        </is>
      </c>
      <c r="E340" s="55" t="inlineStr">
        <is>
          <t>16:11:44</t>
        </is>
      </c>
      <c r="F340" s="53" t="n">
        <v>4</v>
      </c>
      <c r="G340" t="inlineStr">
        <is>
          <t>公休日</t>
        </is>
      </c>
      <c r="H340" t="inlineStr">
        <is>
          <t>转加班费</t>
        </is>
      </c>
      <c r="I340" t="n">
        <v>6.59</v>
      </c>
    </row>
    <row r="341" customFormat="1" s="53">
      <c r="A341" s="55" t="inlineStr">
        <is>
          <t>许月仲</t>
        </is>
      </c>
      <c r="B341" s="55" t="inlineStr">
        <is>
          <t>94294</t>
        </is>
      </c>
      <c r="C341" s="55" t="inlineStr">
        <is>
          <t>2026/4/26</t>
        </is>
      </c>
      <c r="D341" s="55" t="n"/>
      <c r="E341" s="55" t="n"/>
      <c r="F341" s="53" t="n">
        <v>4</v>
      </c>
    </row>
    <row r="342" customFormat="1" s="53">
      <c r="A342" s="55" t="inlineStr">
        <is>
          <t>程立玉</t>
        </is>
      </c>
      <c r="B342" s="55" t="inlineStr">
        <is>
          <t>92579</t>
        </is>
      </c>
      <c r="C342" s="55" t="inlineStr">
        <is>
          <t>2026/4/26</t>
        </is>
      </c>
      <c r="D342" s="55" t="n"/>
      <c r="E342" s="55" t="n"/>
      <c r="F342" s="53" t="n">
        <v>4</v>
      </c>
    </row>
    <row r="343" customFormat="1" s="53">
      <c r="A343" s="55" t="inlineStr">
        <is>
          <t>曹军</t>
        </is>
      </c>
      <c r="B343" s="55" t="inlineStr">
        <is>
          <t>62150</t>
        </is>
      </c>
      <c r="C343" s="55" t="inlineStr">
        <is>
          <t>2026/4/26</t>
        </is>
      </c>
      <c r="D343" s="55" t="n"/>
      <c r="E343" s="55" t="n"/>
      <c r="F343" s="53" t="n">
        <v>4</v>
      </c>
    </row>
    <row r="344" customFormat="1" s="53">
      <c r="A344" s="55" t="inlineStr">
        <is>
          <t>宋波</t>
        </is>
      </c>
      <c r="B344" s="55" t="inlineStr">
        <is>
          <t>61663</t>
        </is>
      </c>
      <c r="C344" s="55" t="inlineStr">
        <is>
          <t>2026/4/26</t>
        </is>
      </c>
      <c r="D344" s="55" t="n"/>
      <c r="E344" s="55" t="n"/>
      <c r="F344" s="53" t="n">
        <v>4</v>
      </c>
    </row>
    <row r="345" customFormat="1" s="53">
      <c r="A345" s="55" t="inlineStr">
        <is>
          <t>王斌</t>
        </is>
      </c>
      <c r="B345" s="55" t="inlineStr">
        <is>
          <t>61659</t>
        </is>
      </c>
      <c r="C345" s="55" t="inlineStr">
        <is>
          <t>2026/4/26</t>
        </is>
      </c>
      <c r="D345" s="55" t="n"/>
      <c r="E345" s="55" t="n"/>
      <c r="F345" s="53" t="n">
        <v>4</v>
      </c>
    </row>
    <row r="346" customFormat="1" s="53">
      <c r="A346" s="55" t="inlineStr">
        <is>
          <t>王海东</t>
        </is>
      </c>
      <c r="B346" s="55" t="inlineStr">
        <is>
          <t>61595</t>
        </is>
      </c>
      <c r="C346" s="55" t="inlineStr">
        <is>
          <t>2026/4/26</t>
        </is>
      </c>
      <c r="D346" s="55" t="n"/>
      <c r="E346" s="55" t="n"/>
      <c r="F346" s="53" t="n">
        <v>4</v>
      </c>
    </row>
    <row r="347" customFormat="1" s="53">
      <c r="A347" s="55" t="inlineStr">
        <is>
          <t>刘伟</t>
        </is>
      </c>
      <c r="B347" s="55" t="inlineStr">
        <is>
          <t>61575</t>
        </is>
      </c>
      <c r="C347" s="55" t="inlineStr">
        <is>
          <t>2026/4/26</t>
        </is>
      </c>
      <c r="D347" s="55" t="n"/>
      <c r="E347" s="55" t="n"/>
      <c r="F347" s="53" t="n">
        <v>4</v>
      </c>
    </row>
    <row r="348" customFormat="1" s="53">
      <c r="A348" s="55" t="inlineStr">
        <is>
          <t>郭岌</t>
        </is>
      </c>
      <c r="B348" s="55" t="inlineStr">
        <is>
          <t>61570</t>
        </is>
      </c>
      <c r="C348" s="55" t="inlineStr">
        <is>
          <t>2026/4/26</t>
        </is>
      </c>
      <c r="D348" s="55" t="n"/>
      <c r="E348" s="55" t="n"/>
      <c r="F348" s="53" t="n">
        <v>4</v>
      </c>
    </row>
    <row r="349" customFormat="1" s="53">
      <c r="A349" s="55" t="inlineStr">
        <is>
          <t>杨玉伟</t>
        </is>
      </c>
      <c r="B349" s="55" t="inlineStr">
        <is>
          <t>61353</t>
        </is>
      </c>
      <c r="C349" s="55" t="inlineStr">
        <is>
          <t>2026/4/26</t>
        </is>
      </c>
      <c r="D349" s="55" t="n"/>
      <c r="E349" s="55" t="n"/>
      <c r="F349" s="53" t="n">
        <v>4</v>
      </c>
    </row>
    <row r="350" customFormat="1" s="53">
      <c r="A350" s="55" t="inlineStr">
        <is>
          <t>刘宇</t>
        </is>
      </c>
      <c r="B350" s="55" t="inlineStr">
        <is>
          <t>61269</t>
        </is>
      </c>
      <c r="C350" s="55" t="inlineStr">
        <is>
          <t>2026/4/26</t>
        </is>
      </c>
      <c r="D350" s="55" t="n"/>
      <c r="E350" s="55" t="n"/>
      <c r="F350" s="53" t="n">
        <v>4</v>
      </c>
    </row>
    <row r="351" customFormat="1" s="53">
      <c r="A351" s="55" t="inlineStr">
        <is>
          <t>王爱波</t>
        </is>
      </c>
      <c r="B351" s="55" t="inlineStr">
        <is>
          <t>61154</t>
        </is>
      </c>
      <c r="C351" s="55" t="inlineStr">
        <is>
          <t>2026/4/26</t>
        </is>
      </c>
      <c r="D351" s="55" t="inlineStr">
        <is>
          <t>06:18:42</t>
        </is>
      </c>
      <c r="E351" s="55" t="inlineStr">
        <is>
          <t>18:03:38</t>
        </is>
      </c>
      <c r="F351" s="53" t="n">
        <v>4</v>
      </c>
      <c r="G351" t="inlineStr">
        <is>
          <t>公休日</t>
        </is>
      </c>
      <c r="H351" t="inlineStr">
        <is>
          <t>转加班费</t>
        </is>
      </c>
      <c r="I351" t="n">
        <v>8.56</v>
      </c>
    </row>
    <row r="352" customFormat="1" s="53">
      <c r="A352" s="55" t="inlineStr">
        <is>
          <t>梁东</t>
        </is>
      </c>
      <c r="B352" s="55" t="inlineStr">
        <is>
          <t>61020</t>
        </is>
      </c>
      <c r="C352" s="55" t="inlineStr">
        <is>
          <t>2026/4/26</t>
        </is>
      </c>
      <c r="D352" s="55" t="inlineStr">
        <is>
          <t>11:49:24</t>
        </is>
      </c>
      <c r="E352" s="55" t="inlineStr">
        <is>
          <t>14:58:06</t>
        </is>
      </c>
      <c r="F352" s="53" t="n">
        <v>4</v>
      </c>
      <c r="G352" t="inlineStr">
        <is>
          <t>公休日</t>
        </is>
      </c>
      <c r="H352" t="inlineStr">
        <is>
          <t>转加班费</t>
        </is>
      </c>
      <c r="I352" t="n">
        <v>1.65</v>
      </c>
    </row>
    <row r="353" customFormat="1" s="53">
      <c r="A353" s="55" t="inlineStr">
        <is>
          <t>滕久海</t>
        </is>
      </c>
      <c r="B353" s="55" t="inlineStr">
        <is>
          <t>60963</t>
        </is>
      </c>
      <c r="C353" s="55" t="inlineStr">
        <is>
          <t>2026/4/26</t>
        </is>
      </c>
      <c r="D353" s="55" t="n"/>
      <c r="E353" s="55" t="n"/>
      <c r="F353" s="53" t="n">
        <v>4</v>
      </c>
    </row>
    <row r="354" customFormat="1" s="53">
      <c r="A354" s="55" t="inlineStr">
        <is>
          <t>徐文洪</t>
        </is>
      </c>
      <c r="B354" s="55" t="inlineStr">
        <is>
          <t>60836</t>
        </is>
      </c>
      <c r="C354" s="55" t="inlineStr">
        <is>
          <t>2026/4/26</t>
        </is>
      </c>
      <c r="D354" s="55" t="inlineStr">
        <is>
          <t>15:32:24</t>
        </is>
      </c>
      <c r="E354" s="55" t="inlineStr">
        <is>
          <t>08:00:12</t>
        </is>
      </c>
      <c r="F354" s="53" t="n">
        <v>4</v>
      </c>
      <c r="G354" t="inlineStr">
        <is>
          <t>公休日</t>
        </is>
      </c>
      <c r="H354" t="inlineStr">
        <is>
          <t>转串休</t>
        </is>
      </c>
      <c r="I354" t="n">
        <v>7</v>
      </c>
    </row>
    <row r="355" customFormat="1" s="53">
      <c r="A355" s="55" t="inlineStr">
        <is>
          <t>姜仁利</t>
        </is>
      </c>
      <c r="B355" s="55" t="inlineStr">
        <is>
          <t>60605</t>
        </is>
      </c>
      <c r="C355" s="55" t="inlineStr">
        <is>
          <t>2026/4/26</t>
        </is>
      </c>
      <c r="D355" s="55" t="n"/>
      <c r="E355" s="55" t="n"/>
      <c r="F355" s="53" t="n">
        <v>4</v>
      </c>
    </row>
    <row r="356" customFormat="1" s="53">
      <c r="A356" s="55" t="inlineStr">
        <is>
          <t>郭永涛</t>
        </is>
      </c>
      <c r="B356" s="55" t="inlineStr">
        <is>
          <t>30093</t>
        </is>
      </c>
      <c r="C356" s="55" t="inlineStr">
        <is>
          <t>2026/4/26</t>
        </is>
      </c>
      <c r="D356" s="55" t="n"/>
      <c r="E356" s="55" t="n"/>
      <c r="F356" s="53" t="n">
        <v>4</v>
      </c>
    </row>
    <row r="357" customFormat="1" s="53">
      <c r="A357" s="55" t="inlineStr">
        <is>
          <t>宋其芮</t>
        </is>
      </c>
      <c r="B357" s="55" t="inlineStr">
        <is>
          <t>Q6601</t>
        </is>
      </c>
      <c r="C357" s="55" t="inlineStr">
        <is>
          <t>2026/4/25</t>
        </is>
      </c>
      <c r="D357" s="55" t="inlineStr">
        <is>
          <t>07:47:18</t>
        </is>
      </c>
      <c r="E357" s="55" t="inlineStr">
        <is>
          <t>13:32:17</t>
        </is>
      </c>
      <c r="F357" s="53" t="n">
        <v>4</v>
      </c>
      <c r="G357" t="inlineStr">
        <is>
          <t>公休日</t>
        </is>
      </c>
      <c r="H357" t="inlineStr">
        <is>
          <t>转加班费</t>
        </is>
      </c>
      <c r="I357" t="n">
        <v>4.04</v>
      </c>
    </row>
    <row r="358" customFormat="1" s="53">
      <c r="A358" s="55" t="inlineStr">
        <is>
          <t>张昭宇</t>
        </is>
      </c>
      <c r="B358" s="55" t="inlineStr">
        <is>
          <t>A531</t>
        </is>
      </c>
      <c r="C358" s="55" t="inlineStr">
        <is>
          <t>2026/4/25</t>
        </is>
      </c>
      <c r="D358" s="55" t="n"/>
      <c r="E358" s="55" t="n"/>
      <c r="F358" s="53" t="n">
        <v>4</v>
      </c>
    </row>
    <row r="359" customFormat="1" s="53">
      <c r="A359" s="55" t="inlineStr">
        <is>
          <t>单宝强</t>
        </is>
      </c>
      <c r="B359" s="55" t="inlineStr">
        <is>
          <t>A606</t>
        </is>
      </c>
      <c r="C359" s="55" t="inlineStr">
        <is>
          <t>2026/4/25</t>
        </is>
      </c>
      <c r="D359" s="55" t="inlineStr">
        <is>
          <t>07:33:21</t>
        </is>
      </c>
      <c r="E359" s="55" t="inlineStr">
        <is>
          <t>17:47:53</t>
        </is>
      </c>
      <c r="F359" s="53" t="n">
        <v>4</v>
      </c>
      <c r="G359" t="inlineStr">
        <is>
          <t>公休日</t>
        </is>
      </c>
      <c r="H359" t="inlineStr">
        <is>
          <t>转加班费</t>
        </is>
      </c>
      <c r="I359" t="n">
        <v>8.300000000000001</v>
      </c>
    </row>
    <row r="360" customFormat="1" s="53">
      <c r="A360" s="55" t="inlineStr">
        <is>
          <t>刘艺</t>
        </is>
      </c>
      <c r="B360" s="55" t="inlineStr">
        <is>
          <t>A650</t>
        </is>
      </c>
      <c r="C360" s="55" t="inlineStr">
        <is>
          <t>2026/4/25</t>
        </is>
      </c>
      <c r="D360" s="55" t="n"/>
      <c r="E360" s="55" t="n"/>
      <c r="F360" s="53" t="n">
        <v>4</v>
      </c>
    </row>
    <row r="361" customFormat="1" s="53">
      <c r="A361" s="55" t="inlineStr">
        <is>
          <t>王勇</t>
        </is>
      </c>
      <c r="B361" s="55" t="inlineStr">
        <is>
          <t>A653</t>
        </is>
      </c>
      <c r="C361" s="55" t="inlineStr">
        <is>
          <t>2026/4/25</t>
        </is>
      </c>
      <c r="D361" s="55" t="inlineStr">
        <is>
          <t>06:57:01</t>
        </is>
      </c>
      <c r="E361" s="55" t="inlineStr">
        <is>
          <t>19:00:29</t>
        </is>
      </c>
      <c r="F361" s="53" t="n">
        <v>4</v>
      </c>
      <c r="G361" t="inlineStr">
        <is>
          <t>公休日</t>
        </is>
      </c>
      <c r="H361" t="inlineStr">
        <is>
          <t>转加班费</t>
        </is>
      </c>
      <c r="I361" t="n">
        <v>9.51</v>
      </c>
    </row>
    <row r="362" customFormat="1" s="53">
      <c r="A362" s="55" t="inlineStr">
        <is>
          <t>刘杰诗</t>
        </is>
      </c>
      <c r="B362" s="55" t="inlineStr">
        <is>
          <t>A710</t>
        </is>
      </c>
      <c r="C362" s="55" t="inlineStr">
        <is>
          <t>2026/4/25</t>
        </is>
      </c>
      <c r="D362" s="55" t="inlineStr">
        <is>
          <t>07:53:48</t>
        </is>
      </c>
      <c r="E362" s="55" t="inlineStr">
        <is>
          <t>16:30:18</t>
        </is>
      </c>
      <c r="F362" s="53" t="n">
        <v>4</v>
      </c>
      <c r="G362" t="inlineStr">
        <is>
          <t>公休日</t>
        </is>
      </c>
      <c r="H362" t="inlineStr">
        <is>
          <t>转加班费</t>
        </is>
      </c>
      <c r="I362" t="n">
        <v>7.01</v>
      </c>
    </row>
    <row r="363" customFormat="1" s="53">
      <c r="A363" s="55" t="inlineStr">
        <is>
          <t>王亮</t>
        </is>
      </c>
      <c r="B363" s="55" t="inlineStr">
        <is>
          <t>A723</t>
        </is>
      </c>
      <c r="C363" s="55" t="inlineStr">
        <is>
          <t>2026/4/25</t>
        </is>
      </c>
      <c r="D363" s="55" t="n"/>
      <c r="E363" s="55" t="n"/>
      <c r="F363" s="53" t="n">
        <v>4</v>
      </c>
    </row>
    <row r="364" customFormat="1" s="53">
      <c r="A364" s="55" t="inlineStr">
        <is>
          <t>吕东</t>
        </is>
      </c>
      <c r="B364" s="55" t="inlineStr">
        <is>
          <t>A725</t>
        </is>
      </c>
      <c r="C364" s="55" t="inlineStr">
        <is>
          <t>2026/4/25</t>
        </is>
      </c>
      <c r="D364" s="55" t="inlineStr">
        <is>
          <t>07:12:09</t>
        </is>
      </c>
      <c r="E364" s="55" t="inlineStr">
        <is>
          <t>18:20:17</t>
        </is>
      </c>
      <c r="F364" s="53" t="n">
        <v>4</v>
      </c>
      <c r="G364" t="inlineStr">
        <is>
          <t>公休日</t>
        </is>
      </c>
      <c r="H364" t="inlineStr">
        <is>
          <t>转串休</t>
        </is>
      </c>
      <c r="I364" t="n">
        <v>8.84</v>
      </c>
    </row>
    <row r="365" customFormat="1" s="53">
      <c r="A365" s="55" t="inlineStr">
        <is>
          <t>刘家琦</t>
        </is>
      </c>
      <c r="B365" s="55" t="inlineStr">
        <is>
          <t>Q5039</t>
        </is>
      </c>
      <c r="C365" s="55" t="inlineStr">
        <is>
          <t>2026/4/25</t>
        </is>
      </c>
      <c r="D365" s="55" t="inlineStr">
        <is>
          <t>07:39:40</t>
        </is>
      </c>
      <c r="E365" s="55" t="inlineStr">
        <is>
          <t>17:46:14</t>
        </is>
      </c>
      <c r="F365" s="53" t="n">
        <v>4</v>
      </c>
      <c r="G365" t="inlineStr">
        <is>
          <t>公休日</t>
        </is>
      </c>
      <c r="H365" t="inlineStr">
        <is>
          <t>转加班费</t>
        </is>
      </c>
      <c r="I365" t="n">
        <v>8.27</v>
      </c>
    </row>
    <row r="366" customFormat="1" s="53">
      <c r="A366" s="55" t="inlineStr">
        <is>
          <t>王露露</t>
        </is>
      </c>
      <c r="B366" s="55" t="inlineStr">
        <is>
          <t>Q6464</t>
        </is>
      </c>
      <c r="C366" s="55" t="inlineStr">
        <is>
          <t>2026/4/25</t>
        </is>
      </c>
      <c r="D366" s="55" t="n"/>
      <c r="E366" s="55" t="n"/>
      <c r="F366" s="53" t="n">
        <v>4</v>
      </c>
    </row>
    <row r="367" customFormat="1" s="53">
      <c r="A367" s="55" t="inlineStr">
        <is>
          <t>董建舟</t>
        </is>
      </c>
      <c r="B367" s="55" t="inlineStr">
        <is>
          <t>Q6463</t>
        </is>
      </c>
      <c r="C367" s="55" t="inlineStr">
        <is>
          <t>2026/4/25</t>
        </is>
      </c>
      <c r="D367" s="55" t="n"/>
      <c r="E367" s="55" t="n"/>
      <c r="F367" s="53" t="n">
        <v>4</v>
      </c>
    </row>
    <row r="368" customFormat="1" s="53">
      <c r="A368" s="55" t="inlineStr">
        <is>
          <t>郭钧函</t>
        </is>
      </c>
      <c r="B368" s="55" t="inlineStr">
        <is>
          <t>Q6462</t>
        </is>
      </c>
      <c r="C368" s="55" t="inlineStr">
        <is>
          <t>2026/4/25</t>
        </is>
      </c>
      <c r="D368" s="55" t="inlineStr">
        <is>
          <t>07:22:27</t>
        </is>
      </c>
      <c r="E368" s="55" t="inlineStr">
        <is>
          <t>17:14:59</t>
        </is>
      </c>
      <c r="F368" s="53" t="n">
        <v>4</v>
      </c>
      <c r="G368" t="inlineStr">
        <is>
          <t>公休日</t>
        </is>
      </c>
      <c r="H368" t="inlineStr">
        <is>
          <t>转加班费</t>
        </is>
      </c>
      <c r="I368" t="n">
        <v>7.75</v>
      </c>
    </row>
    <row r="369" customFormat="1" s="53">
      <c r="A369" s="55" t="inlineStr">
        <is>
          <t>常江</t>
        </is>
      </c>
      <c r="B369" s="55" t="inlineStr">
        <is>
          <t>QB33</t>
        </is>
      </c>
      <c r="C369" s="55" t="inlineStr">
        <is>
          <t>2026/4/25</t>
        </is>
      </c>
      <c r="D369" s="55" t="n"/>
      <c r="E369" s="55" t="n"/>
      <c r="F369" s="53" t="n">
        <v>4</v>
      </c>
    </row>
    <row r="370" customFormat="1" s="53">
      <c r="A370" s="55" t="inlineStr">
        <is>
          <t>刘一霖</t>
        </is>
      </c>
      <c r="B370" s="55" t="inlineStr">
        <is>
          <t>Q6410</t>
        </is>
      </c>
      <c r="C370" s="55" t="inlineStr">
        <is>
          <t>2026/4/25</t>
        </is>
      </c>
      <c r="D370" s="55" t="inlineStr">
        <is>
          <t>07:53:34</t>
        </is>
      </c>
      <c r="E370" s="55" t="inlineStr">
        <is>
          <t>16:05:35</t>
        </is>
      </c>
      <c r="F370" s="53" t="n">
        <v>4</v>
      </c>
      <c r="G370" t="inlineStr">
        <is>
          <t>公休日</t>
        </is>
      </c>
      <c r="H370" t="inlineStr">
        <is>
          <t>转加班费</t>
        </is>
      </c>
      <c r="I370" t="n">
        <v>6.59</v>
      </c>
    </row>
    <row r="371" customFormat="1" s="53">
      <c r="A371" s="55" t="inlineStr">
        <is>
          <t>宋浩</t>
        </is>
      </c>
      <c r="B371" s="55" t="inlineStr">
        <is>
          <t>Q6409</t>
        </is>
      </c>
      <c r="C371" s="55" t="inlineStr">
        <is>
          <t>2026/4/25</t>
        </is>
      </c>
      <c r="D371" s="55" t="n"/>
      <c r="E371" s="55" t="n"/>
      <c r="F371" s="53" t="n">
        <v>4</v>
      </c>
    </row>
    <row r="372" customFormat="1" s="53">
      <c r="A372" s="55" t="inlineStr">
        <is>
          <t>李弘扬</t>
        </is>
      </c>
      <c r="B372" s="55" t="inlineStr">
        <is>
          <t>Q6201</t>
        </is>
      </c>
      <c r="C372" s="55" t="inlineStr">
        <is>
          <t>2026/4/25</t>
        </is>
      </c>
      <c r="D372" s="55" t="n"/>
      <c r="E372" s="55" t="n"/>
      <c r="F372" s="53" t="n">
        <v>4</v>
      </c>
    </row>
    <row r="373" customFormat="1" s="53">
      <c r="A373" s="55" t="inlineStr">
        <is>
          <t>鞠金达</t>
        </is>
      </c>
      <c r="B373" s="55" t="inlineStr">
        <is>
          <t>Q6193</t>
        </is>
      </c>
      <c r="C373" s="55" t="inlineStr">
        <is>
          <t>2026/4/25</t>
        </is>
      </c>
      <c r="D373" s="55" t="n"/>
      <c r="E373" s="55" t="n"/>
      <c r="F373" s="53" t="n">
        <v>4</v>
      </c>
    </row>
    <row r="374" customFormat="1" s="53">
      <c r="A374" s="55" t="inlineStr">
        <is>
          <t>姜芃宇</t>
        </is>
      </c>
      <c r="B374" s="55" t="inlineStr">
        <is>
          <t>Q6087</t>
        </is>
      </c>
      <c r="C374" s="55" t="inlineStr">
        <is>
          <t>2026/4/25</t>
        </is>
      </c>
      <c r="D374" s="55" t="n"/>
      <c r="E374" s="55" t="n"/>
      <c r="F374" s="53" t="n">
        <v>4</v>
      </c>
    </row>
    <row r="375" customFormat="1" s="53">
      <c r="A375" s="55" t="inlineStr">
        <is>
          <t>曲书成</t>
        </is>
      </c>
      <c r="B375" s="55" t="inlineStr">
        <is>
          <t>Q6007</t>
        </is>
      </c>
      <c r="C375" s="55" t="inlineStr">
        <is>
          <t>2026/4/25</t>
        </is>
      </c>
      <c r="D375" s="55" t="n"/>
      <c r="E375" s="55" t="n"/>
      <c r="F375" s="53" t="n">
        <v>4</v>
      </c>
    </row>
    <row r="376" customFormat="1" s="53">
      <c r="A376" s="55" t="inlineStr">
        <is>
          <t>张树海</t>
        </is>
      </c>
      <c r="B376" s="55" t="inlineStr">
        <is>
          <t>Q5907</t>
        </is>
      </c>
      <c r="C376" s="55" t="inlineStr">
        <is>
          <t>2026/4/25</t>
        </is>
      </c>
      <c r="D376" s="55" t="n"/>
      <c r="E376" s="55" t="n"/>
      <c r="F376" s="53" t="n">
        <v>4</v>
      </c>
    </row>
    <row r="377" customFormat="1" s="53">
      <c r="A377" s="55" t="inlineStr">
        <is>
          <t>孔繁煜</t>
        </is>
      </c>
      <c r="B377" s="55" t="inlineStr">
        <is>
          <t>Q5854</t>
        </is>
      </c>
      <c r="C377" s="55" t="inlineStr">
        <is>
          <t>2026/4/25</t>
        </is>
      </c>
      <c r="D377" s="55" t="inlineStr">
        <is>
          <t>07:54:45</t>
        </is>
      </c>
      <c r="E377" s="55" t="inlineStr">
        <is>
          <t>16:20:16</t>
        </is>
      </c>
      <c r="F377" s="53" t="n">
        <v>4</v>
      </c>
      <c r="G377" t="inlineStr">
        <is>
          <t>公休日</t>
        </is>
      </c>
      <c r="H377" t="inlineStr">
        <is>
          <t>转加班费</t>
        </is>
      </c>
      <c r="I377" t="n">
        <v>6.84</v>
      </c>
    </row>
    <row r="378" customFormat="1" s="53">
      <c r="A378" s="55" t="inlineStr">
        <is>
          <t>孔祥雨</t>
        </is>
      </c>
      <c r="B378" s="55" t="inlineStr">
        <is>
          <t>Q5756</t>
        </is>
      </c>
      <c r="C378" s="55" t="inlineStr">
        <is>
          <t>2026/4/25</t>
        </is>
      </c>
      <c r="D378" s="55" t="inlineStr">
        <is>
          <t>07:07:42</t>
        </is>
      </c>
      <c r="E378" s="55" t="inlineStr">
        <is>
          <t>12:39:53</t>
        </is>
      </c>
      <c r="F378" s="53" t="n">
        <v>4</v>
      </c>
      <c r="G378" t="inlineStr">
        <is>
          <t>公休日</t>
        </is>
      </c>
      <c r="H378" t="inlineStr">
        <is>
          <t>转加班费</t>
        </is>
      </c>
      <c r="I378" t="n">
        <v>3.5</v>
      </c>
    </row>
    <row r="379" customFormat="1" s="53">
      <c r="A379" s="55" t="inlineStr">
        <is>
          <t>王文杰</t>
        </is>
      </c>
      <c r="B379" s="55" t="inlineStr">
        <is>
          <t>Q5748</t>
        </is>
      </c>
      <c r="C379" s="55" t="inlineStr">
        <is>
          <t>2026/4/25</t>
        </is>
      </c>
      <c r="D379" s="55" t="inlineStr">
        <is>
          <t>07:37:08</t>
        </is>
      </c>
      <c r="E379" s="55" t="inlineStr">
        <is>
          <t>17:10:51</t>
        </is>
      </c>
      <c r="F379" s="53" t="n">
        <v>4</v>
      </c>
      <c r="G379" t="inlineStr">
        <is>
          <t>公休日</t>
        </is>
      </c>
      <c r="H379" t="inlineStr">
        <is>
          <t>转加班费</t>
        </is>
      </c>
      <c r="I379" t="n">
        <v>7.68</v>
      </c>
    </row>
    <row r="380" customFormat="1" s="53">
      <c r="A380" s="55" t="inlineStr">
        <is>
          <t>董伟伟</t>
        </is>
      </c>
      <c r="B380" s="55" t="inlineStr">
        <is>
          <t>Q5694</t>
        </is>
      </c>
      <c r="C380" s="55" t="inlineStr">
        <is>
          <t>2026/4/25</t>
        </is>
      </c>
      <c r="D380" s="55" t="n"/>
      <c r="E380" s="55" t="n"/>
      <c r="F380" s="53" t="n">
        <v>4</v>
      </c>
    </row>
    <row r="381" customFormat="1" s="53">
      <c r="A381" s="55" t="inlineStr">
        <is>
          <t>王骥功</t>
        </is>
      </c>
      <c r="B381" s="55" t="inlineStr">
        <is>
          <t>Q5684</t>
        </is>
      </c>
      <c r="C381" s="55" t="inlineStr">
        <is>
          <t>2026/4/25</t>
        </is>
      </c>
      <c r="D381" s="55" t="inlineStr">
        <is>
          <t>07:51:07</t>
        </is>
      </c>
      <c r="E381" s="55" t="inlineStr">
        <is>
          <t>16:54:23</t>
        </is>
      </c>
      <c r="F381" s="53" t="n">
        <v>4</v>
      </c>
      <c r="G381" t="inlineStr">
        <is>
          <t>公休日</t>
        </is>
      </c>
      <c r="H381" t="inlineStr">
        <is>
          <t>转加班费</t>
        </is>
      </c>
      <c r="I381" t="n">
        <v>7.41</v>
      </c>
    </row>
    <row r="382" customFormat="1" s="53">
      <c r="A382" s="55" t="inlineStr">
        <is>
          <t>李东</t>
        </is>
      </c>
      <c r="B382" s="55" t="inlineStr">
        <is>
          <t>Q5309</t>
        </is>
      </c>
      <c r="C382" s="55" t="inlineStr">
        <is>
          <t>2026/4/25</t>
        </is>
      </c>
      <c r="D382" s="55" t="inlineStr">
        <is>
          <t>07:16:55</t>
        </is>
      </c>
      <c r="E382" s="55" t="inlineStr">
        <is>
          <t>17:34:48</t>
        </is>
      </c>
      <c r="F382" s="53" t="n">
        <v>4</v>
      </c>
      <c r="G382" t="inlineStr">
        <is>
          <t>公休日</t>
        </is>
      </c>
      <c r="H382" t="inlineStr">
        <is>
          <t>转加班费</t>
        </is>
      </c>
      <c r="I382" t="n">
        <v>8.08</v>
      </c>
    </row>
    <row r="383" customFormat="1" s="53">
      <c r="A383" s="55" t="inlineStr">
        <is>
          <t>陈琛</t>
        </is>
      </c>
      <c r="B383" s="55" t="inlineStr">
        <is>
          <t>Q5296</t>
        </is>
      </c>
      <c r="C383" s="55" t="inlineStr">
        <is>
          <t>2026/4/25</t>
        </is>
      </c>
      <c r="D383" s="55" t="n"/>
      <c r="E383" s="55" t="n"/>
      <c r="F383" s="53" t="n">
        <v>4</v>
      </c>
    </row>
    <row r="384" customFormat="1" s="53">
      <c r="A384" s="55" t="inlineStr">
        <is>
          <t>高强</t>
        </is>
      </c>
      <c r="B384" s="55" t="inlineStr">
        <is>
          <t>Q5295</t>
        </is>
      </c>
      <c r="C384" s="55" t="inlineStr">
        <is>
          <t>2026/4/25</t>
        </is>
      </c>
      <c r="D384" s="55" t="inlineStr">
        <is>
          <t>07:41:14</t>
        </is>
      </c>
      <c r="E384" s="55" t="inlineStr">
        <is>
          <t>17:00:48</t>
        </is>
      </c>
      <c r="F384" s="53" t="n">
        <v>4</v>
      </c>
      <c r="G384" t="inlineStr">
        <is>
          <t>公休日</t>
        </is>
      </c>
      <c r="H384" t="inlineStr">
        <is>
          <t>转加班费</t>
        </is>
      </c>
      <c r="I384" t="n">
        <v>7.51</v>
      </c>
    </row>
    <row r="385" customFormat="1" s="53">
      <c r="A385" s="55" t="inlineStr">
        <is>
          <t>王磊</t>
        </is>
      </c>
      <c r="B385" s="55" t="inlineStr">
        <is>
          <t>Q5287</t>
        </is>
      </c>
      <c r="C385" s="55" t="inlineStr">
        <is>
          <t>2026/4/25</t>
        </is>
      </c>
      <c r="D385" s="55" t="n"/>
      <c r="E385" s="55" t="n"/>
      <c r="F385" s="53" t="n">
        <v>4</v>
      </c>
    </row>
    <row r="386" customFormat="1" s="53">
      <c r="A386" s="55" t="inlineStr">
        <is>
          <t>丁晓宇</t>
        </is>
      </c>
      <c r="B386" s="55" t="inlineStr">
        <is>
          <t>Q5089</t>
        </is>
      </c>
      <c r="C386" s="55" t="inlineStr">
        <is>
          <t>2026/4/25</t>
        </is>
      </c>
      <c r="D386" s="55" t="inlineStr">
        <is>
          <t>07:31:24</t>
        </is>
      </c>
      <c r="E386" s="55" t="inlineStr">
        <is>
          <t>20:08:32</t>
        </is>
      </c>
      <c r="F386" s="53" t="n">
        <v>4</v>
      </c>
      <c r="G386" t="inlineStr">
        <is>
          <t>公休日</t>
        </is>
      </c>
      <c r="H386" t="inlineStr">
        <is>
          <t>转加班费</t>
        </is>
      </c>
      <c r="I386" t="n">
        <v>10.64</v>
      </c>
    </row>
    <row r="387" customFormat="1" s="53">
      <c r="A387" s="55" t="inlineStr">
        <is>
          <t>王东</t>
        </is>
      </c>
      <c r="B387" s="55" t="inlineStr">
        <is>
          <t>Q5063</t>
        </is>
      </c>
      <c r="C387" s="55" t="inlineStr">
        <is>
          <t>2026/4/25</t>
        </is>
      </c>
      <c r="D387" s="55" t="n"/>
      <c r="E387" s="55" t="n"/>
      <c r="F387" s="53" t="n">
        <v>4</v>
      </c>
    </row>
    <row r="388" customFormat="1" s="53">
      <c r="A388" s="55" t="inlineStr">
        <is>
          <t>封国太</t>
        </is>
      </c>
      <c r="B388" s="55" t="inlineStr">
        <is>
          <t>Q4642</t>
        </is>
      </c>
      <c r="C388" s="55" t="inlineStr">
        <is>
          <t>2026/4/25</t>
        </is>
      </c>
      <c r="D388" s="55" t="inlineStr">
        <is>
          <t>16:13:17</t>
        </is>
      </c>
      <c r="E388" s="55" t="inlineStr">
        <is>
          <t>08:03:07</t>
        </is>
      </c>
      <c r="F388" s="53" t="n">
        <v>4</v>
      </c>
      <c r="G388" t="inlineStr">
        <is>
          <t>公休日</t>
        </is>
      </c>
      <c r="H388" t="inlineStr">
        <is>
          <t>转串休</t>
        </is>
      </c>
      <c r="I388" t="n">
        <v>7</v>
      </c>
    </row>
    <row r="389" customFormat="1" s="53">
      <c r="A389" s="55" t="inlineStr">
        <is>
          <t>王朝</t>
        </is>
      </c>
      <c r="B389" s="55" t="inlineStr">
        <is>
          <t>Q4569</t>
        </is>
      </c>
      <c r="C389" s="55" t="inlineStr">
        <is>
          <t>2026/4/25</t>
        </is>
      </c>
      <c r="D389" s="55" t="n"/>
      <c r="E389" s="55" t="n"/>
      <c r="F389" s="53" t="n">
        <v>4</v>
      </c>
    </row>
    <row r="390" customFormat="1" s="53">
      <c r="A390" s="55" t="inlineStr">
        <is>
          <t>徐东楠</t>
        </is>
      </c>
      <c r="B390" s="55" t="inlineStr">
        <is>
          <t>Q4489</t>
        </is>
      </c>
      <c r="C390" s="55" t="inlineStr">
        <is>
          <t>2026/4/25</t>
        </is>
      </c>
      <c r="D390" s="55" t="inlineStr">
        <is>
          <t>07:12:16</t>
        </is>
      </c>
      <c r="E390" s="55" t="inlineStr">
        <is>
          <t>17:26:16</t>
        </is>
      </c>
      <c r="F390" s="53" t="n">
        <v>4</v>
      </c>
      <c r="G390" t="inlineStr">
        <is>
          <t>公休日</t>
        </is>
      </c>
      <c r="H390" t="inlineStr">
        <is>
          <t>转加班费</t>
        </is>
      </c>
      <c r="I390" t="n">
        <v>7.94</v>
      </c>
    </row>
    <row r="391" customFormat="1" s="53">
      <c r="A391" s="55" t="inlineStr">
        <is>
          <t>张翼</t>
        </is>
      </c>
      <c r="B391" s="55" t="inlineStr">
        <is>
          <t>Q4388</t>
        </is>
      </c>
      <c r="C391" s="55" t="inlineStr">
        <is>
          <t>2026/4/25</t>
        </is>
      </c>
      <c r="D391" s="55" t="inlineStr">
        <is>
          <t>07:11:23</t>
        </is>
      </c>
      <c r="E391" s="55" t="inlineStr">
        <is>
          <t>17:10:35</t>
        </is>
      </c>
      <c r="F391" s="53" t="n">
        <v>4</v>
      </c>
      <c r="G391" t="inlineStr">
        <is>
          <t>公休日</t>
        </is>
      </c>
      <c r="H391" t="inlineStr">
        <is>
          <t>转加班费</t>
        </is>
      </c>
      <c r="I391" t="n">
        <v>7.68</v>
      </c>
    </row>
    <row r="392" customFormat="1" s="53">
      <c r="A392" s="55" t="inlineStr">
        <is>
          <t>冯旭</t>
        </is>
      </c>
      <c r="B392" s="55" t="inlineStr">
        <is>
          <t>Q4383</t>
        </is>
      </c>
      <c r="C392" s="55" t="inlineStr">
        <is>
          <t>2026/4/25</t>
        </is>
      </c>
      <c r="D392" s="55" t="inlineStr">
        <is>
          <t>07:30:46</t>
        </is>
      </c>
      <c r="E392" s="55" t="inlineStr">
        <is>
          <t>18:02:36</t>
        </is>
      </c>
      <c r="F392" s="53" t="n">
        <v>4</v>
      </c>
      <c r="G392" t="inlineStr">
        <is>
          <t>公休日</t>
        </is>
      </c>
      <c r="H392" t="inlineStr">
        <is>
          <t>转加班费</t>
        </is>
      </c>
      <c r="I392" t="n">
        <v>8.539999999999999</v>
      </c>
    </row>
    <row r="393" customFormat="1" s="53">
      <c r="A393" s="55" t="inlineStr">
        <is>
          <t>赵志勇</t>
        </is>
      </c>
      <c r="B393" s="55" t="inlineStr">
        <is>
          <t>Q4379</t>
        </is>
      </c>
      <c r="C393" s="55" t="inlineStr">
        <is>
          <t>2026/4/25</t>
        </is>
      </c>
      <c r="D393" s="55" t="n"/>
      <c r="E393" s="55" t="n"/>
      <c r="F393" s="53" t="n">
        <v>4</v>
      </c>
    </row>
    <row r="394" customFormat="1" s="53">
      <c r="A394" s="55" t="inlineStr">
        <is>
          <t>孙传志</t>
        </is>
      </c>
      <c r="B394" s="55" t="inlineStr">
        <is>
          <t>Q4354</t>
        </is>
      </c>
      <c r="C394" s="55" t="inlineStr">
        <is>
          <t>2026/4/25</t>
        </is>
      </c>
      <c r="D394" s="55" t="inlineStr">
        <is>
          <t>08:08:48</t>
        </is>
      </c>
      <c r="E394" s="55" t="inlineStr">
        <is>
          <t>16:47:38</t>
        </is>
      </c>
      <c r="F394" s="53" t="n">
        <v>4</v>
      </c>
      <c r="G394" t="inlineStr">
        <is>
          <t>公休日</t>
        </is>
      </c>
      <c r="H394" t="inlineStr">
        <is>
          <t>转加班费</t>
        </is>
      </c>
      <c r="I394" t="n">
        <v>7.15</v>
      </c>
    </row>
    <row r="395" customFormat="1" s="53">
      <c r="A395" s="55" t="inlineStr">
        <is>
          <t>王君锋</t>
        </is>
      </c>
      <c r="B395" s="55" t="inlineStr">
        <is>
          <t>Q4346</t>
        </is>
      </c>
      <c r="C395" s="55" t="inlineStr">
        <is>
          <t>2026/4/25</t>
        </is>
      </c>
      <c r="D395" s="55" t="inlineStr">
        <is>
          <t>07:36:49</t>
        </is>
      </c>
      <c r="E395" s="55" t="inlineStr">
        <is>
          <t>17:11:07</t>
        </is>
      </c>
      <c r="F395" s="53" t="n">
        <v>4</v>
      </c>
      <c r="G395" t="inlineStr">
        <is>
          <t>公休日</t>
        </is>
      </c>
      <c r="H395" t="inlineStr">
        <is>
          <t>转加班费</t>
        </is>
      </c>
      <c r="I395" t="n">
        <v>7.69</v>
      </c>
    </row>
    <row r="396" customFormat="1" s="53">
      <c r="A396" s="55" t="inlineStr">
        <is>
          <t>马志</t>
        </is>
      </c>
      <c r="B396" s="55" t="inlineStr">
        <is>
          <t>Q4110</t>
        </is>
      </c>
      <c r="C396" s="55" t="inlineStr">
        <is>
          <t>2026/4/25</t>
        </is>
      </c>
      <c r="D396" s="55" t="n"/>
      <c r="E396" s="55" t="n"/>
      <c r="F396" s="53" t="n">
        <v>4</v>
      </c>
    </row>
    <row r="397" customFormat="1" s="53">
      <c r="A397" s="55" t="inlineStr">
        <is>
          <t>杨鸥</t>
        </is>
      </c>
      <c r="B397" s="55" t="inlineStr">
        <is>
          <t>Q3903</t>
        </is>
      </c>
      <c r="C397" s="55" t="inlineStr">
        <is>
          <t>2026/4/25</t>
        </is>
      </c>
      <c r="D397" s="55" t="inlineStr">
        <is>
          <t>08:02:08</t>
        </is>
      </c>
      <c r="E397" s="55" t="inlineStr">
        <is>
          <t>16:29:54</t>
        </is>
      </c>
      <c r="F397" s="53" t="n">
        <v>4</v>
      </c>
      <c r="G397" t="inlineStr">
        <is>
          <t>公休日</t>
        </is>
      </c>
      <c r="H397" t="inlineStr">
        <is>
          <t>转加班费</t>
        </is>
      </c>
      <c r="I397" t="n">
        <v>6.960000000000001</v>
      </c>
    </row>
    <row r="398" customFormat="1" s="53">
      <c r="A398" s="55" t="inlineStr">
        <is>
          <t>王腾</t>
        </is>
      </c>
      <c r="B398" s="55" t="inlineStr">
        <is>
          <t>Q3902</t>
        </is>
      </c>
      <c r="C398" s="55" t="inlineStr">
        <is>
          <t>2026/4/25</t>
        </is>
      </c>
      <c r="D398" s="55" t="inlineStr">
        <is>
          <t>07:15:40</t>
        </is>
      </c>
      <c r="E398" s="55" t="inlineStr">
        <is>
          <t>16:12:19</t>
        </is>
      </c>
      <c r="F398" s="53" t="n">
        <v>4</v>
      </c>
      <c r="G398" t="inlineStr">
        <is>
          <t>公休日</t>
        </is>
      </c>
      <c r="H398" t="inlineStr">
        <is>
          <t>转加班费</t>
        </is>
      </c>
      <c r="I398" t="n">
        <v>6.710000000000001</v>
      </c>
    </row>
    <row r="399" customFormat="1" s="53">
      <c r="A399" s="55" t="inlineStr">
        <is>
          <t>韩超</t>
        </is>
      </c>
      <c r="B399" s="55" t="inlineStr">
        <is>
          <t>Q3892</t>
        </is>
      </c>
      <c r="C399" s="55" t="inlineStr">
        <is>
          <t>2026/4/25</t>
        </is>
      </c>
      <c r="D399" s="55" t="n"/>
      <c r="E399" s="55" t="n"/>
      <c r="F399" s="53" t="n">
        <v>4</v>
      </c>
    </row>
    <row r="400" customFormat="1" s="53">
      <c r="A400" s="55" t="inlineStr">
        <is>
          <t>王旭</t>
        </is>
      </c>
      <c r="B400" s="55" t="inlineStr">
        <is>
          <t>Q3637</t>
        </is>
      </c>
      <c r="C400" s="55" t="inlineStr">
        <is>
          <t>2026/4/25</t>
        </is>
      </c>
      <c r="D400" s="55" t="inlineStr">
        <is>
          <t>08:06:26</t>
        </is>
      </c>
      <c r="E400" s="55" t="inlineStr">
        <is>
          <t>18:08:26</t>
        </is>
      </c>
      <c r="F400" s="53" t="n">
        <v>4</v>
      </c>
      <c r="G400" t="inlineStr">
        <is>
          <t>公休日</t>
        </is>
      </c>
      <c r="H400" t="inlineStr">
        <is>
          <t>转加班费</t>
        </is>
      </c>
      <c r="I400" t="n">
        <v>8.529999999999999</v>
      </c>
    </row>
    <row r="401" customFormat="1" s="53">
      <c r="A401" s="55" t="inlineStr">
        <is>
          <t>连世坤</t>
        </is>
      </c>
      <c r="B401" s="55" t="inlineStr">
        <is>
          <t>Q2543</t>
        </is>
      </c>
      <c r="C401" s="55" t="inlineStr">
        <is>
          <t>2026/4/25</t>
        </is>
      </c>
      <c r="D401" s="55" t="n"/>
      <c r="E401" s="55" t="n"/>
      <c r="F401" s="53" t="n">
        <v>4</v>
      </c>
    </row>
    <row r="402" customFormat="1" s="53">
      <c r="A402" s="55" t="inlineStr">
        <is>
          <t>徐国兴</t>
        </is>
      </c>
      <c r="B402" s="55" t="inlineStr">
        <is>
          <t>Q2527</t>
        </is>
      </c>
      <c r="C402" s="55" t="inlineStr">
        <is>
          <t>2026/4/25</t>
        </is>
      </c>
      <c r="D402" s="55" t="n"/>
      <c r="E402" s="55" t="n"/>
      <c r="F402" s="53" t="n">
        <v>4</v>
      </c>
    </row>
    <row r="403" customFormat="1" s="53">
      <c r="A403" s="55" t="inlineStr">
        <is>
          <t>马根利</t>
        </is>
      </c>
      <c r="B403" s="55" t="inlineStr">
        <is>
          <t>Q2520</t>
        </is>
      </c>
      <c r="C403" s="55" t="inlineStr">
        <is>
          <t>2026/4/25</t>
        </is>
      </c>
      <c r="D403" s="55" t="n"/>
      <c r="E403" s="55" t="n"/>
      <c r="F403" s="53" t="n">
        <v>4</v>
      </c>
    </row>
    <row r="404" customFormat="1" s="53">
      <c r="A404" s="55" t="inlineStr">
        <is>
          <t>孙属胜</t>
        </is>
      </c>
      <c r="B404" s="55" t="inlineStr">
        <is>
          <t>Q2426</t>
        </is>
      </c>
      <c r="C404" s="55" t="inlineStr">
        <is>
          <t>2026/4/25</t>
        </is>
      </c>
      <c r="D404" s="55" t="inlineStr">
        <is>
          <t>07:24:24</t>
        </is>
      </c>
      <c r="E404" s="55" t="inlineStr">
        <is>
          <t>15:07:08</t>
        </is>
      </c>
      <c r="F404" s="53" t="n">
        <v>4</v>
      </c>
      <c r="G404" t="inlineStr">
        <is>
          <t>公休日</t>
        </is>
      </c>
      <c r="H404" t="inlineStr">
        <is>
          <t>转加班费</t>
        </is>
      </c>
      <c r="I404" t="n">
        <v>5.62</v>
      </c>
    </row>
    <row r="405" customFormat="1" s="53">
      <c r="A405" s="55" t="inlineStr">
        <is>
          <t>孔宝龙</t>
        </is>
      </c>
      <c r="B405" s="55" t="inlineStr">
        <is>
          <t>95155</t>
        </is>
      </c>
      <c r="C405" s="55" t="inlineStr">
        <is>
          <t>2026/4/25</t>
        </is>
      </c>
      <c r="D405" s="55" t="inlineStr">
        <is>
          <t>07:58:43</t>
        </is>
      </c>
      <c r="E405" s="55" t="inlineStr">
        <is>
          <t>17:13:15</t>
        </is>
      </c>
      <c r="F405" s="53" t="n">
        <v>4</v>
      </c>
      <c r="G405" t="inlineStr">
        <is>
          <t>公休日</t>
        </is>
      </c>
      <c r="H405" t="inlineStr">
        <is>
          <t>转加班费</t>
        </is>
      </c>
      <c r="I405" t="n">
        <v>7.720000000000001</v>
      </c>
    </row>
    <row r="406" customFormat="1" s="53">
      <c r="A406" s="55" t="inlineStr">
        <is>
          <t>卜和强</t>
        </is>
      </c>
      <c r="B406" s="55" t="inlineStr">
        <is>
          <t>95151</t>
        </is>
      </c>
      <c r="C406" s="55" t="inlineStr">
        <is>
          <t>2026/4/25</t>
        </is>
      </c>
      <c r="D406" s="55" t="n"/>
      <c r="E406" s="55" t="n"/>
      <c r="F406" s="53" t="n">
        <v>4</v>
      </c>
    </row>
    <row r="407" customFormat="1" s="53">
      <c r="A407" s="55" t="inlineStr">
        <is>
          <t>朱凤池</t>
        </is>
      </c>
      <c r="B407" s="55" t="inlineStr">
        <is>
          <t>94944</t>
        </is>
      </c>
      <c r="C407" s="55" t="inlineStr">
        <is>
          <t>2026/4/25</t>
        </is>
      </c>
      <c r="D407" s="55" t="inlineStr">
        <is>
          <t>07:36:46</t>
        </is>
      </c>
      <c r="E407" s="55" t="inlineStr">
        <is>
          <t>14:53:15</t>
        </is>
      </c>
      <c r="F407" s="53" t="n">
        <v>4</v>
      </c>
      <c r="G407" t="inlineStr">
        <is>
          <t>公休日</t>
        </is>
      </c>
      <c r="H407" t="inlineStr">
        <is>
          <t>转加班费</t>
        </is>
      </c>
      <c r="I407" t="n">
        <v>5.39</v>
      </c>
    </row>
    <row r="408" customFormat="1" s="53">
      <c r="A408" s="55" t="inlineStr">
        <is>
          <t>刘子锋</t>
        </is>
      </c>
      <c r="B408" s="55" t="inlineStr">
        <is>
          <t>94905</t>
        </is>
      </c>
      <c r="C408" s="55" t="inlineStr">
        <is>
          <t>2026/4/25</t>
        </is>
      </c>
      <c r="D408" s="55" t="n"/>
      <c r="E408" s="55" t="n"/>
      <c r="F408" s="53" t="n">
        <v>4</v>
      </c>
    </row>
    <row r="409" customFormat="1" s="53">
      <c r="A409" s="55" t="inlineStr">
        <is>
          <t>席亮</t>
        </is>
      </c>
      <c r="B409" s="55" t="inlineStr">
        <is>
          <t>94812</t>
        </is>
      </c>
      <c r="C409" s="55" t="inlineStr">
        <is>
          <t>2026/4/25</t>
        </is>
      </c>
      <c r="D409" s="55" t="n"/>
      <c r="E409" s="55" t="n"/>
      <c r="F409" s="53" t="n">
        <v>4</v>
      </c>
    </row>
    <row r="410" customFormat="1" s="53">
      <c r="A410" s="55" t="inlineStr">
        <is>
          <t>王禹</t>
        </is>
      </c>
      <c r="B410" s="55" t="inlineStr">
        <is>
          <t>94671</t>
        </is>
      </c>
      <c r="C410" s="55" t="inlineStr">
        <is>
          <t>2026/4/25</t>
        </is>
      </c>
      <c r="D410" s="55" t="inlineStr">
        <is>
          <t>07:29:32</t>
        </is>
      </c>
      <c r="E410" s="55" t="inlineStr">
        <is>
          <t>16:16:22</t>
        </is>
      </c>
      <c r="F410" s="53" t="n">
        <v>4</v>
      </c>
      <c r="G410" t="inlineStr">
        <is>
          <t>公休日</t>
        </is>
      </c>
      <c r="H410" t="inlineStr">
        <is>
          <t>转加班费</t>
        </is>
      </c>
      <c r="I410" t="n">
        <v>6.77</v>
      </c>
    </row>
    <row r="411" customFormat="1" s="53">
      <c r="A411" s="55" t="inlineStr">
        <is>
          <t>尹建国</t>
        </is>
      </c>
      <c r="B411" s="55" t="inlineStr">
        <is>
          <t>94581</t>
        </is>
      </c>
      <c r="C411" s="55" t="inlineStr">
        <is>
          <t>2026/4/25</t>
        </is>
      </c>
      <c r="D411" s="55" t="n"/>
      <c r="E411" s="55" t="n"/>
      <c r="F411" s="53" t="n">
        <v>4</v>
      </c>
    </row>
    <row r="412" customFormat="1" s="53">
      <c r="A412" s="55" t="inlineStr">
        <is>
          <t>许月仲</t>
        </is>
      </c>
      <c r="B412" s="55" t="inlineStr">
        <is>
          <t>94294</t>
        </is>
      </c>
      <c r="C412" s="55" t="inlineStr">
        <is>
          <t>2026/4/25</t>
        </is>
      </c>
      <c r="D412" s="55" t="inlineStr">
        <is>
          <t>07:55:00</t>
        </is>
      </c>
      <c r="E412" s="55" t="inlineStr">
        <is>
          <t>16:32:29</t>
        </is>
      </c>
      <c r="F412" s="53" t="n">
        <v>4</v>
      </c>
      <c r="G412" t="inlineStr">
        <is>
          <t>公休日</t>
        </is>
      </c>
      <c r="H412" t="inlineStr">
        <is>
          <t>转加班费</t>
        </is>
      </c>
      <c r="I412" t="n">
        <v>7.039999999999999</v>
      </c>
    </row>
    <row r="413" customFormat="1" s="53">
      <c r="A413" s="55" t="inlineStr">
        <is>
          <t>程立玉</t>
        </is>
      </c>
      <c r="B413" s="55" t="inlineStr">
        <is>
          <t>92579</t>
        </is>
      </c>
      <c r="C413" s="55" t="inlineStr">
        <is>
          <t>2026/4/25</t>
        </is>
      </c>
      <c r="D413" s="55" t="inlineStr">
        <is>
          <t>07:52:28</t>
        </is>
      </c>
      <c r="E413" s="55" t="inlineStr">
        <is>
          <t>17:32:16</t>
        </is>
      </c>
      <c r="F413" s="53" t="n">
        <v>4</v>
      </c>
      <c r="G413" t="inlineStr">
        <is>
          <t>公休日</t>
        </is>
      </c>
      <c r="H413" t="inlineStr">
        <is>
          <t>转加班费</t>
        </is>
      </c>
      <c r="I413" t="n">
        <v>8.039999999999999</v>
      </c>
    </row>
    <row r="414" customFormat="1" s="53">
      <c r="A414" s="55" t="inlineStr">
        <is>
          <t>曹军</t>
        </is>
      </c>
      <c r="B414" s="55" t="inlineStr">
        <is>
          <t>62150</t>
        </is>
      </c>
      <c r="C414" s="55" t="inlineStr">
        <is>
          <t>2026/4/25</t>
        </is>
      </c>
      <c r="D414" s="55" t="inlineStr">
        <is>
          <t>07:50:50</t>
        </is>
      </c>
      <c r="E414" s="55" t="inlineStr">
        <is>
          <t>13:56:56</t>
        </is>
      </c>
      <c r="F414" s="53" t="n">
        <v>4</v>
      </c>
      <c r="G414" t="inlineStr">
        <is>
          <t>公休日</t>
        </is>
      </c>
      <c r="H414" t="inlineStr">
        <is>
          <t>转加班费</t>
        </is>
      </c>
      <c r="I414" t="n">
        <v>4.45</v>
      </c>
    </row>
    <row r="415" customFormat="1" s="53">
      <c r="A415" s="55" t="inlineStr">
        <is>
          <t>宋波</t>
        </is>
      </c>
      <c r="B415" s="55" t="inlineStr">
        <is>
          <t>61663</t>
        </is>
      </c>
      <c r="C415" s="55" t="inlineStr">
        <is>
          <t>2026/4/25</t>
        </is>
      </c>
      <c r="D415" s="55" t="inlineStr">
        <is>
          <t>07:57:04</t>
        </is>
      </c>
      <c r="E415" s="55" t="inlineStr">
        <is>
          <t>15:12:35</t>
        </is>
      </c>
      <c r="F415" s="53" t="n">
        <v>4</v>
      </c>
      <c r="G415" t="inlineStr">
        <is>
          <t>公休日</t>
        </is>
      </c>
      <c r="H415" t="inlineStr">
        <is>
          <t>转加班费</t>
        </is>
      </c>
      <c r="I415" t="n">
        <v>5.71</v>
      </c>
    </row>
    <row r="416" customFormat="1" s="53">
      <c r="A416" s="55" t="inlineStr">
        <is>
          <t>王斌</t>
        </is>
      </c>
      <c r="B416" s="55" t="inlineStr">
        <is>
          <t>61659</t>
        </is>
      </c>
      <c r="C416" s="55" t="inlineStr">
        <is>
          <t>2026/4/25</t>
        </is>
      </c>
      <c r="D416" s="55" t="inlineStr">
        <is>
          <t>07:14:55</t>
        </is>
      </c>
      <c r="E416" s="55" t="inlineStr">
        <is>
          <t>17:08:38</t>
        </is>
      </c>
      <c r="F416" s="53" t="n">
        <v>4</v>
      </c>
      <c r="G416" t="inlineStr">
        <is>
          <t>公休日</t>
        </is>
      </c>
      <c r="H416" t="inlineStr">
        <is>
          <t>转加班费</t>
        </is>
      </c>
      <c r="I416" t="n">
        <v>7.640000000000001</v>
      </c>
    </row>
    <row r="417" customFormat="1" s="53">
      <c r="A417" s="55" t="inlineStr">
        <is>
          <t>王海东</t>
        </is>
      </c>
      <c r="B417" s="55" t="inlineStr">
        <is>
          <t>61595</t>
        </is>
      </c>
      <c r="C417" s="55" t="inlineStr">
        <is>
          <t>2026/4/25</t>
        </is>
      </c>
      <c r="D417" s="55" t="inlineStr">
        <is>
          <t>07:46:56</t>
        </is>
      </c>
      <c r="E417" s="55" t="inlineStr">
        <is>
          <t>17:14:51</t>
        </is>
      </c>
      <c r="F417" s="53" t="n">
        <v>4</v>
      </c>
      <c r="G417" t="inlineStr">
        <is>
          <t>公休日</t>
        </is>
      </c>
      <c r="H417" t="inlineStr">
        <is>
          <t>转加班费</t>
        </is>
      </c>
      <c r="I417" t="n">
        <v>7.75</v>
      </c>
    </row>
    <row r="418" customFormat="1" s="53">
      <c r="A418" s="55" t="inlineStr">
        <is>
          <t>刘伟</t>
        </is>
      </c>
      <c r="B418" s="55" t="inlineStr">
        <is>
          <t>61575</t>
        </is>
      </c>
      <c r="C418" s="55" t="inlineStr">
        <is>
          <t>2026/4/25</t>
        </is>
      </c>
      <c r="D418" s="55" t="inlineStr">
        <is>
          <t>07:48:04</t>
        </is>
      </c>
      <c r="E418" s="55" t="inlineStr">
        <is>
          <t>19:01:08</t>
        </is>
      </c>
      <c r="F418" s="53" t="n">
        <v>4</v>
      </c>
      <c r="G418" t="inlineStr">
        <is>
          <t>公休日</t>
        </is>
      </c>
      <c r="H418" t="inlineStr">
        <is>
          <t>转加班费</t>
        </is>
      </c>
      <c r="I418" t="n">
        <v>9.52</v>
      </c>
    </row>
    <row r="419" customFormat="1" s="53">
      <c r="A419" s="55" t="inlineStr">
        <is>
          <t>郭岌</t>
        </is>
      </c>
      <c r="B419" s="55" t="inlineStr">
        <is>
          <t>61570</t>
        </is>
      </c>
      <c r="C419" s="55" t="inlineStr">
        <is>
          <t>2026/4/25</t>
        </is>
      </c>
      <c r="D419" s="55" t="inlineStr">
        <is>
          <t>06:54:47</t>
        </is>
      </c>
      <c r="E419" s="55" t="inlineStr">
        <is>
          <t>15:06:21</t>
        </is>
      </c>
      <c r="F419" s="53" t="n">
        <v>4</v>
      </c>
      <c r="G419" t="inlineStr">
        <is>
          <t>公休日</t>
        </is>
      </c>
      <c r="H419" t="inlineStr">
        <is>
          <t>转加班费</t>
        </is>
      </c>
      <c r="I419" t="n">
        <v>5.61</v>
      </c>
    </row>
    <row r="420" customFormat="1" s="53">
      <c r="A420" s="55" t="inlineStr">
        <is>
          <t>杨玉伟</t>
        </is>
      </c>
      <c r="B420" s="55" t="inlineStr">
        <is>
          <t>61353</t>
        </is>
      </c>
      <c r="C420" s="55" t="inlineStr">
        <is>
          <t>2026/4/25</t>
        </is>
      </c>
      <c r="D420" s="55" t="inlineStr">
        <is>
          <t>07:22:19</t>
        </is>
      </c>
      <c r="E420" s="55" t="inlineStr">
        <is>
          <t>16:31:23</t>
        </is>
      </c>
      <c r="F420" s="53" t="n">
        <v>4</v>
      </c>
      <c r="G420" t="inlineStr">
        <is>
          <t>公休日</t>
        </is>
      </c>
      <c r="H420" t="inlineStr">
        <is>
          <t>转加班费</t>
        </is>
      </c>
      <c r="I420" t="n">
        <v>7.02</v>
      </c>
    </row>
    <row r="421" customFormat="1" s="53">
      <c r="A421" s="55" t="inlineStr">
        <is>
          <t>刘宇</t>
        </is>
      </c>
      <c r="B421" s="55" t="inlineStr">
        <is>
          <t>61269</t>
        </is>
      </c>
      <c r="C421" s="55" t="inlineStr">
        <is>
          <t>2026/4/25</t>
        </is>
      </c>
      <c r="D421" s="55" t="inlineStr">
        <is>
          <t>08:39:21</t>
        </is>
      </c>
      <c r="E421" s="55" t="inlineStr">
        <is>
          <t>17:02:51</t>
        </is>
      </c>
      <c r="F421" s="53" t="n">
        <v>4</v>
      </c>
      <c r="G421" t="inlineStr">
        <is>
          <t>公休日</t>
        </is>
      </c>
      <c r="H421" t="inlineStr">
        <is>
          <t>转加班费</t>
        </is>
      </c>
      <c r="I421" t="n">
        <v>6.890000000000001</v>
      </c>
    </row>
    <row r="422" customFormat="1" s="53">
      <c r="A422" s="55" t="inlineStr">
        <is>
          <t>王爱波</t>
        </is>
      </c>
      <c r="B422" s="55" t="inlineStr">
        <is>
          <t>61154</t>
        </is>
      </c>
      <c r="C422" s="55" t="inlineStr">
        <is>
          <t>2026/4/25</t>
        </is>
      </c>
      <c r="D422" s="55" t="n"/>
      <c r="E422" s="55" t="n"/>
      <c r="F422" s="53" t="n">
        <v>4</v>
      </c>
    </row>
    <row r="423" customFormat="1" s="53">
      <c r="A423" s="55" t="inlineStr">
        <is>
          <t>梁东</t>
        </is>
      </c>
      <c r="B423" s="55" t="inlineStr">
        <is>
          <t>61020</t>
        </is>
      </c>
      <c r="C423" s="55" t="inlineStr">
        <is>
          <t>2026/4/25</t>
        </is>
      </c>
      <c r="D423" s="55" t="inlineStr">
        <is>
          <t>07:39:35</t>
        </is>
      </c>
      <c r="E423" s="55" t="inlineStr">
        <is>
          <t>17:25:02</t>
        </is>
      </c>
      <c r="F423" s="53" t="n">
        <v>4</v>
      </c>
      <c r="G423" t="inlineStr">
        <is>
          <t>公休日</t>
        </is>
      </c>
      <c r="H423" t="inlineStr">
        <is>
          <t>转加班费</t>
        </is>
      </c>
      <c r="I423" t="n">
        <v>7.92</v>
      </c>
    </row>
    <row r="424" customFormat="1" s="53">
      <c r="A424" s="55" t="inlineStr">
        <is>
          <t>滕久海</t>
        </is>
      </c>
      <c r="B424" s="55" t="inlineStr">
        <is>
          <t>60963</t>
        </is>
      </c>
      <c r="C424" s="55" t="inlineStr">
        <is>
          <t>2026/4/25</t>
        </is>
      </c>
      <c r="D424" s="55" t="n"/>
      <c r="E424" s="55" t="n"/>
      <c r="F424" s="53" t="n">
        <v>4</v>
      </c>
    </row>
    <row r="425" customFormat="1" s="53">
      <c r="A425" s="55" t="inlineStr">
        <is>
          <t>徐文洪</t>
        </is>
      </c>
      <c r="B425" s="55" t="inlineStr">
        <is>
          <t>60836</t>
        </is>
      </c>
      <c r="C425" s="55" t="inlineStr">
        <is>
          <t>2026/4/25</t>
        </is>
      </c>
      <c r="D425" s="55" t="n"/>
      <c r="E425" s="55" t="inlineStr">
        <is>
          <t>08:03:04</t>
        </is>
      </c>
      <c r="F425" s="53" t="n">
        <v>4</v>
      </c>
      <c r="G425" t="inlineStr">
        <is>
          <t>公休日</t>
        </is>
      </c>
      <c r="H425" t="inlineStr">
        <is>
          <t>转加班费</t>
        </is>
      </c>
      <c r="I425" t="n">
        <v>8</v>
      </c>
    </row>
    <row r="426" customFormat="1" s="53">
      <c r="A426" s="55" t="inlineStr">
        <is>
          <t>姜仁利</t>
        </is>
      </c>
      <c r="B426" s="55" t="inlineStr">
        <is>
          <t>60605</t>
        </is>
      </c>
      <c r="C426" s="55" t="inlineStr">
        <is>
          <t>2026/4/25</t>
        </is>
      </c>
      <c r="D426" s="55" t="inlineStr">
        <is>
          <t>07:42:27</t>
        </is>
      </c>
      <c r="E426" s="55" t="inlineStr">
        <is>
          <t>13:18:00</t>
        </is>
      </c>
      <c r="F426" s="53" t="n">
        <v>4</v>
      </c>
      <c r="G426" t="inlineStr">
        <is>
          <t>公休日</t>
        </is>
      </c>
      <c r="H426" t="inlineStr">
        <is>
          <t>转加班费</t>
        </is>
      </c>
      <c r="I426" t="n">
        <v>3.8</v>
      </c>
    </row>
    <row r="427" customFormat="1" s="53">
      <c r="A427" s="55" t="inlineStr">
        <is>
          <t>郭永涛</t>
        </is>
      </c>
      <c r="B427" s="55" t="inlineStr">
        <is>
          <t>30093</t>
        </is>
      </c>
      <c r="C427" s="55" t="inlineStr">
        <is>
          <t>2026/4/25</t>
        </is>
      </c>
      <c r="D427" s="55" t="inlineStr">
        <is>
          <t>07:35:22</t>
        </is>
      </c>
      <c r="E427" s="55" t="inlineStr">
        <is>
          <t>16:54:30</t>
        </is>
      </c>
      <c r="F427" s="53" t="n">
        <v>4</v>
      </c>
      <c r="G427" t="inlineStr">
        <is>
          <t>公休日</t>
        </is>
      </c>
      <c r="H427" t="inlineStr">
        <is>
          <t>转加班费</t>
        </is>
      </c>
      <c r="I427" t="n">
        <v>7.41</v>
      </c>
    </row>
    <row r="428" customFormat="1" s="53">
      <c r="A428" s="55" t="inlineStr">
        <is>
          <t>宋其芮</t>
        </is>
      </c>
      <c r="B428" s="55" t="inlineStr">
        <is>
          <t>Q6601</t>
        </is>
      </c>
      <c r="C428" s="55" t="inlineStr">
        <is>
          <t>2026/4/24</t>
        </is>
      </c>
      <c r="D428" s="55" t="inlineStr">
        <is>
          <t>07:39:53</t>
        </is>
      </c>
      <c r="E428" s="55" t="inlineStr">
        <is>
          <t>18:04:18</t>
        </is>
      </c>
      <c r="F428" s="53" t="n">
        <v>4</v>
      </c>
      <c r="G428" t="inlineStr">
        <is>
          <t>工作日</t>
        </is>
      </c>
      <c r="H428" t="inlineStr">
        <is>
          <t>转加班费</t>
        </is>
      </c>
      <c r="I428" t="n">
        <v>0.57</v>
      </c>
    </row>
    <row r="429" customFormat="1" s="53">
      <c r="A429" s="55" t="inlineStr">
        <is>
          <t>张昭宇</t>
        </is>
      </c>
      <c r="B429" s="55" t="inlineStr">
        <is>
          <t>A531</t>
        </is>
      </c>
      <c r="C429" s="55" t="inlineStr">
        <is>
          <t>2026/4/24</t>
        </is>
      </c>
      <c r="D429" s="55" t="n"/>
      <c r="E429" s="55" t="n"/>
      <c r="F429" s="53" t="n">
        <v>4</v>
      </c>
    </row>
    <row r="430" customFormat="1" s="53">
      <c r="A430" s="55" t="inlineStr">
        <is>
          <t>单宝强</t>
        </is>
      </c>
      <c r="B430" s="55" t="inlineStr">
        <is>
          <t>A606</t>
        </is>
      </c>
      <c r="C430" s="55" t="inlineStr">
        <is>
          <t>2026/4/24</t>
        </is>
      </c>
      <c r="D430" s="55" t="inlineStr">
        <is>
          <t>07:27:25</t>
        </is>
      </c>
      <c r="E430" s="55" t="inlineStr">
        <is>
          <t>20:26:05</t>
        </is>
      </c>
      <c r="F430" s="53" t="n">
        <v>4</v>
      </c>
      <c r="G430" t="inlineStr">
        <is>
          <t>工作日</t>
        </is>
      </c>
      <c r="H430" t="inlineStr">
        <is>
          <t>转加班费</t>
        </is>
      </c>
      <c r="I430" t="n">
        <v>2.93</v>
      </c>
    </row>
    <row r="431" customFormat="1" s="53">
      <c r="A431" s="55" t="inlineStr">
        <is>
          <t>刘艺</t>
        </is>
      </c>
      <c r="B431" s="55" t="inlineStr">
        <is>
          <t>A650</t>
        </is>
      </c>
      <c r="C431" s="55" t="inlineStr">
        <is>
          <t>2026/4/24</t>
        </is>
      </c>
      <c r="D431" s="55" t="inlineStr">
        <is>
          <t>07:00:29</t>
        </is>
      </c>
      <c r="E431" s="55" t="inlineStr">
        <is>
          <t>18:06:51</t>
        </is>
      </c>
      <c r="F431" s="53" t="n">
        <v>4</v>
      </c>
      <c r="G431" t="inlineStr">
        <is>
          <t>工作日</t>
        </is>
      </c>
      <c r="H431" t="inlineStr">
        <is>
          <t>转加班费</t>
        </is>
      </c>
      <c r="I431" t="n">
        <v>0.61</v>
      </c>
    </row>
    <row r="432" customFormat="1" s="53">
      <c r="A432" s="55" t="inlineStr">
        <is>
          <t>王勇</t>
        </is>
      </c>
      <c r="B432" s="55" t="inlineStr">
        <is>
          <t>A653</t>
        </is>
      </c>
      <c r="C432" s="55" t="inlineStr">
        <is>
          <t>2026/4/24</t>
        </is>
      </c>
      <c r="D432" s="55" t="inlineStr">
        <is>
          <t>06:59:52</t>
        </is>
      </c>
      <c r="E432" s="55" t="inlineStr">
        <is>
          <t>17:47:08</t>
        </is>
      </c>
      <c r="F432" s="53" t="n">
        <v>4</v>
      </c>
    </row>
    <row r="433" customFormat="1" s="53">
      <c r="A433" s="55" t="inlineStr">
        <is>
          <t>刘杰诗</t>
        </is>
      </c>
      <c r="B433" s="55" t="inlineStr">
        <is>
          <t>A710</t>
        </is>
      </c>
      <c r="C433" s="55" t="inlineStr">
        <is>
          <t>2026/4/24</t>
        </is>
      </c>
      <c r="D433" s="55" t="inlineStr">
        <is>
          <t>07:21:57</t>
        </is>
      </c>
      <c r="E433" s="55" t="inlineStr">
        <is>
          <t>18:04:04</t>
        </is>
      </c>
      <c r="F433" s="53" t="n">
        <v>4</v>
      </c>
      <c r="G433" t="inlineStr">
        <is>
          <t>工作日</t>
        </is>
      </c>
      <c r="H433" t="inlineStr">
        <is>
          <t>转加班费</t>
        </is>
      </c>
      <c r="I433" t="n">
        <v>0.57</v>
      </c>
    </row>
    <row r="434" customFormat="1" s="53">
      <c r="A434" s="55" t="inlineStr">
        <is>
          <t>王亮</t>
        </is>
      </c>
      <c r="B434" s="55" t="inlineStr">
        <is>
          <t>A723</t>
        </is>
      </c>
      <c r="C434" s="55" t="inlineStr">
        <is>
          <t>2026/4/24</t>
        </is>
      </c>
      <c r="D434" s="55" t="inlineStr">
        <is>
          <t>07:00:38</t>
        </is>
      </c>
      <c r="E434" s="55" t="inlineStr">
        <is>
          <t>17:47:46</t>
        </is>
      </c>
      <c r="F434" s="53" t="n">
        <v>4</v>
      </c>
    </row>
    <row r="435" customFormat="1" s="53">
      <c r="A435" s="55" t="inlineStr">
        <is>
          <t>吕东</t>
        </is>
      </c>
      <c r="B435" s="55" t="inlineStr">
        <is>
          <t>A725</t>
        </is>
      </c>
      <c r="C435" s="55" t="inlineStr">
        <is>
          <t>2026/4/24</t>
        </is>
      </c>
      <c r="D435" s="55" t="inlineStr">
        <is>
          <t>07:04:00</t>
        </is>
      </c>
      <c r="E435" s="55" t="inlineStr">
        <is>
          <t>21:07:02</t>
        </is>
      </c>
      <c r="F435" s="53" t="n">
        <v>4</v>
      </c>
      <c r="G435" t="inlineStr">
        <is>
          <t>工作日</t>
        </is>
      </c>
      <c r="H435" t="inlineStr">
        <is>
          <t>转串休</t>
        </is>
      </c>
      <c r="I435" t="n">
        <v>3.62</v>
      </c>
    </row>
    <row r="436" customFormat="1" s="53">
      <c r="A436" s="55" t="inlineStr">
        <is>
          <t>刘家琦</t>
        </is>
      </c>
      <c r="B436" s="55" t="inlineStr">
        <is>
          <t>Q5039</t>
        </is>
      </c>
      <c r="C436" s="55" t="inlineStr">
        <is>
          <t>2026/4/24</t>
        </is>
      </c>
      <c r="D436" s="55" t="inlineStr">
        <is>
          <t>07:23:45</t>
        </is>
      </c>
      <c r="E436" s="55" t="inlineStr">
        <is>
          <t>18:06:13</t>
        </is>
      </c>
      <c r="F436" s="53" t="n">
        <v>4</v>
      </c>
      <c r="G436" t="inlineStr">
        <is>
          <t>工作日</t>
        </is>
      </c>
      <c r="H436" t="inlineStr">
        <is>
          <t>转串休</t>
        </is>
      </c>
      <c r="I436" t="n">
        <v>0.6</v>
      </c>
    </row>
    <row r="437" customFormat="1" s="53">
      <c r="A437" s="55" t="inlineStr">
        <is>
          <t>王露露</t>
        </is>
      </c>
      <c r="B437" s="55" t="inlineStr">
        <is>
          <t>Q6464</t>
        </is>
      </c>
      <c r="C437" s="55" t="inlineStr">
        <is>
          <t>2026/4/24</t>
        </is>
      </c>
      <c r="D437" s="55" t="inlineStr">
        <is>
          <t>07:43:42</t>
        </is>
      </c>
      <c r="E437" s="55" t="inlineStr">
        <is>
          <t>18:12:27</t>
        </is>
      </c>
      <c r="F437" s="53" t="n">
        <v>4</v>
      </c>
      <c r="G437" t="inlineStr">
        <is>
          <t>工作日</t>
        </is>
      </c>
      <c r="H437" t="inlineStr">
        <is>
          <t>转加班费</t>
        </is>
      </c>
      <c r="I437" t="n">
        <v>0.71</v>
      </c>
    </row>
    <row r="438" customFormat="1" s="53">
      <c r="A438" s="55" t="inlineStr">
        <is>
          <t>董建舟</t>
        </is>
      </c>
      <c r="B438" s="55" t="inlineStr">
        <is>
          <t>Q6463</t>
        </is>
      </c>
      <c r="C438" s="55" t="inlineStr">
        <is>
          <t>2026/4/24</t>
        </is>
      </c>
      <c r="D438" s="55" t="inlineStr">
        <is>
          <t>07:19:53</t>
        </is>
      </c>
      <c r="E438" s="55" t="inlineStr">
        <is>
          <t>17:05:43</t>
        </is>
      </c>
      <c r="F438" s="53" t="n">
        <v>4</v>
      </c>
    </row>
    <row r="439" customFormat="1" s="53">
      <c r="A439" s="55" t="inlineStr">
        <is>
          <t>郭钧函</t>
        </is>
      </c>
      <c r="B439" s="55" t="inlineStr">
        <is>
          <t>Q6462</t>
        </is>
      </c>
      <c r="C439" s="55" t="inlineStr">
        <is>
          <t>2026/4/24</t>
        </is>
      </c>
      <c r="D439" s="55" t="inlineStr">
        <is>
          <t>07:21:59</t>
        </is>
      </c>
      <c r="E439" s="55" t="inlineStr">
        <is>
          <t>19:39:34</t>
        </is>
      </c>
      <c r="F439" s="53" t="n">
        <v>4</v>
      </c>
      <c r="G439" t="inlineStr">
        <is>
          <t>工作日</t>
        </is>
      </c>
      <c r="H439" t="inlineStr">
        <is>
          <t>转串休</t>
        </is>
      </c>
      <c r="I439" t="n">
        <v>2.16</v>
      </c>
    </row>
    <row r="440" customFormat="1" s="53">
      <c r="A440" s="55" t="inlineStr">
        <is>
          <t>常江</t>
        </is>
      </c>
      <c r="B440" s="55" t="inlineStr">
        <is>
          <t>QB33</t>
        </is>
      </c>
      <c r="C440" s="55" t="inlineStr">
        <is>
          <t>2026/4/24</t>
        </is>
      </c>
      <c r="D440" s="55" t="inlineStr">
        <is>
          <t>07:45:07</t>
        </is>
      </c>
      <c r="E440" s="55" t="inlineStr">
        <is>
          <t>18:49:31</t>
        </is>
      </c>
      <c r="F440" s="53" t="n">
        <v>4</v>
      </c>
      <c r="G440" t="inlineStr">
        <is>
          <t>工作日</t>
        </is>
      </c>
      <c r="H440" t="inlineStr">
        <is>
          <t>转串休</t>
        </is>
      </c>
      <c r="I440" t="n">
        <v>1.33</v>
      </c>
    </row>
    <row r="441" customFormat="1" s="53">
      <c r="A441" s="55" t="inlineStr">
        <is>
          <t>刘一霖</t>
        </is>
      </c>
      <c r="B441" s="55" t="inlineStr">
        <is>
          <t>Q6410</t>
        </is>
      </c>
      <c r="C441" s="55" t="inlineStr">
        <is>
          <t>2026/4/24</t>
        </is>
      </c>
      <c r="D441" s="55" t="n"/>
      <c r="E441" s="55" t="inlineStr">
        <is>
          <t>18:09:50</t>
        </is>
      </c>
      <c r="F441" s="53" t="n">
        <v>4</v>
      </c>
    </row>
    <row r="442" customFormat="1" s="53">
      <c r="A442" s="55" t="inlineStr">
        <is>
          <t>宋浩</t>
        </is>
      </c>
      <c r="B442" s="55" t="inlineStr">
        <is>
          <t>Q6409</t>
        </is>
      </c>
      <c r="C442" s="55" t="inlineStr">
        <is>
          <t>2026/4/24</t>
        </is>
      </c>
      <c r="D442" s="55" t="inlineStr">
        <is>
          <t>07:04:23</t>
        </is>
      </c>
      <c r="E442" s="55" t="n"/>
      <c r="F442" s="53" t="n">
        <v>4</v>
      </c>
    </row>
    <row r="443" customFormat="1" s="53">
      <c r="A443" s="55" t="inlineStr">
        <is>
          <t>李弘扬</t>
        </is>
      </c>
      <c r="B443" s="55" t="inlineStr">
        <is>
          <t>Q6201</t>
        </is>
      </c>
      <c r="C443" s="55" t="inlineStr">
        <is>
          <t>2026/4/24</t>
        </is>
      </c>
      <c r="D443" s="55" t="inlineStr">
        <is>
          <t>06:23:45</t>
        </is>
      </c>
      <c r="E443" s="55" t="inlineStr">
        <is>
          <t>21:50:23</t>
        </is>
      </c>
      <c r="F443" s="53" t="n">
        <v>4</v>
      </c>
      <c r="G443" t="inlineStr">
        <is>
          <t>工作日</t>
        </is>
      </c>
      <c r="H443" t="inlineStr">
        <is>
          <t>转加班费</t>
        </is>
      </c>
      <c r="I443" t="n">
        <v>4.34</v>
      </c>
    </row>
    <row r="444" customFormat="1" s="53">
      <c r="A444" s="55" t="inlineStr">
        <is>
          <t>鞠金达</t>
        </is>
      </c>
      <c r="B444" s="55" t="inlineStr">
        <is>
          <t>Q6193</t>
        </is>
      </c>
      <c r="C444" s="55" t="inlineStr">
        <is>
          <t>2026/4/24</t>
        </is>
      </c>
      <c r="D444" s="55" t="inlineStr">
        <is>
          <t>07:37:07</t>
        </is>
      </c>
      <c r="E444" s="55" t="inlineStr">
        <is>
          <t>19:39:13</t>
        </is>
      </c>
      <c r="F444" s="53" t="n">
        <v>4</v>
      </c>
      <c r="G444" t="inlineStr">
        <is>
          <t>工作日</t>
        </is>
      </c>
      <c r="H444" t="inlineStr">
        <is>
          <t>转加班费</t>
        </is>
      </c>
      <c r="I444" t="n">
        <v>2.15</v>
      </c>
    </row>
    <row r="445" customFormat="1" s="53">
      <c r="A445" s="55" t="inlineStr">
        <is>
          <t>姜芃宇</t>
        </is>
      </c>
      <c r="B445" s="55" t="inlineStr">
        <is>
          <t>Q6087</t>
        </is>
      </c>
      <c r="C445" s="55" t="inlineStr">
        <is>
          <t>2026/4/24</t>
        </is>
      </c>
      <c r="D445" s="55" t="inlineStr">
        <is>
          <t>07:23:08</t>
        </is>
      </c>
      <c r="E445" s="55" t="inlineStr">
        <is>
          <t>18:31:54</t>
        </is>
      </c>
      <c r="F445" s="53" t="n">
        <v>4</v>
      </c>
      <c r="G445" t="inlineStr">
        <is>
          <t>工作日</t>
        </is>
      </c>
      <c r="H445" t="inlineStr">
        <is>
          <t>转串休</t>
        </is>
      </c>
      <c r="I445" t="n">
        <v>1.03</v>
      </c>
    </row>
    <row r="446" customFormat="1" s="53">
      <c r="A446" s="55" t="inlineStr">
        <is>
          <t>曲书成</t>
        </is>
      </c>
      <c r="B446" s="55" t="inlineStr">
        <is>
          <t>Q6007</t>
        </is>
      </c>
      <c r="C446" s="55" t="inlineStr">
        <is>
          <t>2026/4/24</t>
        </is>
      </c>
      <c r="D446" s="55" t="inlineStr">
        <is>
          <t>06:54:31</t>
        </is>
      </c>
      <c r="E446" s="55" t="inlineStr">
        <is>
          <t>18:48:36</t>
        </is>
      </c>
      <c r="F446" s="53" t="n">
        <v>4</v>
      </c>
      <c r="G446" t="inlineStr">
        <is>
          <t>工作日</t>
        </is>
      </c>
      <c r="H446" t="inlineStr">
        <is>
          <t>转串休</t>
        </is>
      </c>
      <c r="I446" t="n">
        <v>1.31</v>
      </c>
    </row>
    <row r="447" customFormat="1" s="53">
      <c r="A447" s="55" t="inlineStr">
        <is>
          <t>张树海</t>
        </is>
      </c>
      <c r="B447" s="55" t="inlineStr">
        <is>
          <t>Q5907</t>
        </is>
      </c>
      <c r="C447" s="55" t="inlineStr">
        <is>
          <t>2026/4/24</t>
        </is>
      </c>
      <c r="D447" s="55" t="inlineStr">
        <is>
          <t>07:10:56</t>
        </is>
      </c>
      <c r="E447" s="55" t="inlineStr">
        <is>
          <t>17:10:28</t>
        </is>
      </c>
      <c r="F447" s="53" t="n">
        <v>4</v>
      </c>
    </row>
    <row r="448" customFormat="1" s="53">
      <c r="A448" s="55" t="inlineStr">
        <is>
          <t>孔繁煜</t>
        </is>
      </c>
      <c r="B448" s="55" t="inlineStr">
        <is>
          <t>Q5854</t>
        </is>
      </c>
      <c r="C448" s="55" t="inlineStr">
        <is>
          <t>2026/4/24</t>
        </is>
      </c>
      <c r="D448" s="55" t="inlineStr">
        <is>
          <t>07:33:04</t>
        </is>
      </c>
      <c r="E448" s="55" t="inlineStr">
        <is>
          <t>19:04:13</t>
        </is>
      </c>
      <c r="F448" s="53" t="n">
        <v>4</v>
      </c>
      <c r="G448" t="inlineStr">
        <is>
          <t>工作日</t>
        </is>
      </c>
      <c r="H448" t="inlineStr">
        <is>
          <t>转加班费</t>
        </is>
      </c>
      <c r="I448" t="n">
        <v>1.57</v>
      </c>
    </row>
    <row r="449" customFormat="1" s="53">
      <c r="A449" s="55" t="inlineStr">
        <is>
          <t>孔祥雨</t>
        </is>
      </c>
      <c r="B449" s="55" t="inlineStr">
        <is>
          <t>Q5756</t>
        </is>
      </c>
      <c r="C449" s="55" t="inlineStr">
        <is>
          <t>2026/4/24</t>
        </is>
      </c>
      <c r="D449" s="55" t="inlineStr">
        <is>
          <t>06:52:35</t>
        </is>
      </c>
      <c r="E449" s="55" t="inlineStr">
        <is>
          <t>18:08:50</t>
        </is>
      </c>
      <c r="F449" s="53" t="n">
        <v>4</v>
      </c>
      <c r="G449" t="inlineStr">
        <is>
          <t>工作日</t>
        </is>
      </c>
      <c r="H449" t="inlineStr">
        <is>
          <t>转加班费</t>
        </is>
      </c>
      <c r="I449" t="n">
        <v>0.65</v>
      </c>
    </row>
    <row r="450" customFormat="1" s="53">
      <c r="A450" s="55" t="inlineStr">
        <is>
          <t>王文杰</t>
        </is>
      </c>
      <c r="B450" s="55" t="inlineStr">
        <is>
          <t>Q5748</t>
        </is>
      </c>
      <c r="C450" s="55" t="inlineStr">
        <is>
          <t>2026/4/24</t>
        </is>
      </c>
      <c r="D450" s="55" t="inlineStr">
        <is>
          <t>07:45:29</t>
        </is>
      </c>
      <c r="E450" s="55" t="inlineStr">
        <is>
          <t>17:55:35</t>
        </is>
      </c>
      <c r="F450" s="53" t="n">
        <v>4</v>
      </c>
    </row>
    <row r="451" customFormat="1" s="53">
      <c r="A451" s="55" t="inlineStr">
        <is>
          <t>董伟伟</t>
        </is>
      </c>
      <c r="B451" s="55" t="inlineStr">
        <is>
          <t>Q5694</t>
        </is>
      </c>
      <c r="C451" s="55" t="inlineStr">
        <is>
          <t>2026/4/24</t>
        </is>
      </c>
      <c r="D451" s="55" t="inlineStr">
        <is>
          <t>08:04:55</t>
        </is>
      </c>
      <c r="E451" s="55" t="inlineStr">
        <is>
          <t>19:26:43</t>
        </is>
      </c>
      <c r="F451" s="53" t="n">
        <v>4</v>
      </c>
      <c r="G451" t="inlineStr">
        <is>
          <t>工作日</t>
        </is>
      </c>
      <c r="H451" t="inlineStr">
        <is>
          <t>转加班费</t>
        </is>
      </c>
      <c r="I451" t="n">
        <v>1.95</v>
      </c>
    </row>
    <row r="452" customFormat="1" s="53">
      <c r="A452" s="55" t="inlineStr">
        <is>
          <t>王骥功</t>
        </is>
      </c>
      <c r="B452" s="55" t="inlineStr">
        <is>
          <t>Q5684</t>
        </is>
      </c>
      <c r="C452" s="55" t="inlineStr">
        <is>
          <t>2026/4/24</t>
        </is>
      </c>
      <c r="D452" s="55" t="inlineStr">
        <is>
          <t>07:30:08</t>
        </is>
      </c>
      <c r="E452" s="55" t="inlineStr">
        <is>
          <t>17:08:17</t>
        </is>
      </c>
      <c r="F452" s="53" t="n">
        <v>4</v>
      </c>
    </row>
    <row r="453" customFormat="1" s="53">
      <c r="A453" s="55" t="inlineStr">
        <is>
          <t>李东</t>
        </is>
      </c>
      <c r="B453" s="55" t="inlineStr">
        <is>
          <t>Q5309</t>
        </is>
      </c>
      <c r="C453" s="55" t="inlineStr">
        <is>
          <t>2026/4/24</t>
        </is>
      </c>
      <c r="D453" s="55" t="inlineStr">
        <is>
          <t>07:07:48</t>
        </is>
      </c>
      <c r="E453" s="55" t="inlineStr">
        <is>
          <t>19:42:34</t>
        </is>
      </c>
      <c r="F453" s="53" t="n">
        <v>4</v>
      </c>
      <c r="G453" t="inlineStr">
        <is>
          <t>工作日</t>
        </is>
      </c>
      <c r="H453" t="inlineStr">
        <is>
          <t>转加班费</t>
        </is>
      </c>
      <c r="I453" t="n">
        <v>2.21</v>
      </c>
    </row>
    <row r="454" customFormat="1" s="53">
      <c r="A454" s="55" t="inlineStr">
        <is>
          <t>陈琛</t>
        </is>
      </c>
      <c r="B454" s="55" t="inlineStr">
        <is>
          <t>Q5296</t>
        </is>
      </c>
      <c r="C454" s="55" t="inlineStr">
        <is>
          <t>2026/4/24</t>
        </is>
      </c>
      <c r="D454" s="55" t="inlineStr">
        <is>
          <t>07:46:22</t>
        </is>
      </c>
      <c r="E454" s="55" t="inlineStr">
        <is>
          <t>18:08:50</t>
        </is>
      </c>
      <c r="F454" s="53" t="n">
        <v>4</v>
      </c>
      <c r="G454" t="inlineStr">
        <is>
          <t>工作日</t>
        </is>
      </c>
      <c r="H454" t="inlineStr">
        <is>
          <t>转加班费</t>
        </is>
      </c>
      <c r="I454" t="n">
        <v>0.65</v>
      </c>
    </row>
    <row r="455" customFormat="1" s="53">
      <c r="A455" s="55" t="inlineStr">
        <is>
          <t>高强</t>
        </is>
      </c>
      <c r="B455" s="55" t="inlineStr">
        <is>
          <t>Q5295</t>
        </is>
      </c>
      <c r="C455" s="55" t="inlineStr">
        <is>
          <t>2026/4/24</t>
        </is>
      </c>
      <c r="D455" s="55" t="inlineStr">
        <is>
          <t>07:42:25</t>
        </is>
      </c>
      <c r="E455" s="55" t="inlineStr">
        <is>
          <t>19:43:57</t>
        </is>
      </c>
      <c r="F455" s="53" t="n">
        <v>4</v>
      </c>
      <c r="G455" t="inlineStr">
        <is>
          <t>工作日</t>
        </is>
      </c>
      <c r="H455" t="inlineStr">
        <is>
          <t>转串休</t>
        </is>
      </c>
      <c r="I455" t="n">
        <v>2.23</v>
      </c>
    </row>
    <row r="456" customFormat="1" s="53">
      <c r="A456" s="55" t="inlineStr">
        <is>
          <t>王磊</t>
        </is>
      </c>
      <c r="B456" s="55" t="inlineStr">
        <is>
          <t>Q5287</t>
        </is>
      </c>
      <c r="C456" s="55" t="inlineStr">
        <is>
          <t>2026/4/24</t>
        </is>
      </c>
      <c r="D456" s="55" t="inlineStr">
        <is>
          <t>07:07:34</t>
        </is>
      </c>
      <c r="E456" s="55" t="inlineStr">
        <is>
          <t>20:35:00</t>
        </is>
      </c>
      <c r="F456" s="53" t="n">
        <v>4</v>
      </c>
      <c r="G456" t="inlineStr">
        <is>
          <t>工作日</t>
        </is>
      </c>
      <c r="H456" t="inlineStr">
        <is>
          <t>转串休</t>
        </is>
      </c>
      <c r="I456" t="n">
        <v>3.08</v>
      </c>
    </row>
    <row r="457" customFormat="1" s="53">
      <c r="A457" s="55" t="inlineStr">
        <is>
          <t>丁晓宇</t>
        </is>
      </c>
      <c r="B457" s="55" t="inlineStr">
        <is>
          <t>Q5089</t>
        </is>
      </c>
      <c r="C457" s="55" t="inlineStr">
        <is>
          <t>2026/4/24</t>
        </is>
      </c>
      <c r="D457" s="55" t="inlineStr">
        <is>
          <t>07:17:26</t>
        </is>
      </c>
      <c r="E457" s="55" t="inlineStr">
        <is>
          <t>18:08:52</t>
        </is>
      </c>
      <c r="F457" s="53" t="n">
        <v>4</v>
      </c>
      <c r="G457" t="inlineStr">
        <is>
          <t>工作日</t>
        </is>
      </c>
      <c r="H457" t="inlineStr">
        <is>
          <t>转加班费</t>
        </is>
      </c>
      <c r="I457" t="n">
        <v>0.65</v>
      </c>
    </row>
    <row r="458" customFormat="1" s="53">
      <c r="A458" s="55" t="inlineStr">
        <is>
          <t>王东</t>
        </is>
      </c>
      <c r="B458" s="55" t="inlineStr">
        <is>
          <t>Q5063</t>
        </is>
      </c>
      <c r="C458" s="55" t="inlineStr">
        <is>
          <t>2026/4/24</t>
        </is>
      </c>
      <c r="D458" s="55" t="inlineStr">
        <is>
          <t>07:03:33</t>
        </is>
      </c>
      <c r="E458" s="55" t="inlineStr">
        <is>
          <t>18:05:07</t>
        </is>
      </c>
      <c r="F458" s="53" t="n">
        <v>4</v>
      </c>
      <c r="G458" t="inlineStr">
        <is>
          <t>工作日</t>
        </is>
      </c>
      <c r="H458" t="inlineStr">
        <is>
          <t>转加班费</t>
        </is>
      </c>
      <c r="I458" t="n">
        <v>0.59</v>
      </c>
    </row>
    <row r="459" customFormat="1" s="53">
      <c r="A459" s="55" t="inlineStr">
        <is>
          <t>封国太</t>
        </is>
      </c>
      <c r="B459" s="55" t="inlineStr">
        <is>
          <t>Q4642</t>
        </is>
      </c>
      <c r="C459" s="55" t="inlineStr">
        <is>
          <t>2026/4/24</t>
        </is>
      </c>
      <c r="D459" s="55" t="n"/>
      <c r="E459" s="55" t="inlineStr">
        <is>
          <t>08:03:58</t>
        </is>
      </c>
      <c r="F459" s="53" t="n">
        <v>4</v>
      </c>
      <c r="G459" t="inlineStr">
        <is>
          <t>工作日</t>
        </is>
      </c>
      <c r="I459" t="n">
        <v>0</v>
      </c>
    </row>
    <row r="460" customFormat="1" s="53">
      <c r="A460" s="55" t="inlineStr">
        <is>
          <t>王朝</t>
        </is>
      </c>
      <c r="B460" s="55" t="inlineStr">
        <is>
          <t>Q4569</t>
        </is>
      </c>
      <c r="C460" s="55" t="inlineStr">
        <is>
          <t>2026/4/24</t>
        </is>
      </c>
      <c r="D460" s="55" t="inlineStr">
        <is>
          <t>06:57:31</t>
        </is>
      </c>
      <c r="E460" s="55" t="inlineStr">
        <is>
          <t>20:03:25</t>
        </is>
      </c>
      <c r="F460" s="53" t="n">
        <v>4</v>
      </c>
      <c r="G460" t="inlineStr">
        <is>
          <t>工作日</t>
        </is>
      </c>
      <c r="H460" t="inlineStr">
        <is>
          <t>转串休</t>
        </is>
      </c>
      <c r="I460" t="n">
        <v>2.56</v>
      </c>
    </row>
    <row r="461" customFormat="1" s="53">
      <c r="A461" s="55" t="inlineStr">
        <is>
          <t>徐东楠</t>
        </is>
      </c>
      <c r="B461" s="55" t="inlineStr">
        <is>
          <t>Q4489</t>
        </is>
      </c>
      <c r="C461" s="55" t="inlineStr">
        <is>
          <t>2026/4/24</t>
        </is>
      </c>
      <c r="D461" s="55" t="inlineStr">
        <is>
          <t>07:01:04</t>
        </is>
      </c>
      <c r="E461" s="55" t="inlineStr">
        <is>
          <t>20:06:04</t>
        </is>
      </c>
      <c r="F461" s="53" t="n">
        <v>4</v>
      </c>
      <c r="G461" t="inlineStr">
        <is>
          <t>工作日</t>
        </is>
      </c>
      <c r="H461" t="inlineStr">
        <is>
          <t>转加班费</t>
        </is>
      </c>
      <c r="I461" t="n">
        <v>2.6</v>
      </c>
    </row>
    <row r="462" customFormat="1" s="53">
      <c r="A462" s="55" t="inlineStr">
        <is>
          <t>张翼</t>
        </is>
      </c>
      <c r="B462" s="55" t="inlineStr">
        <is>
          <t>Q4388</t>
        </is>
      </c>
      <c r="C462" s="55" t="inlineStr">
        <is>
          <t>2026/4/24</t>
        </is>
      </c>
      <c r="D462" s="55" t="inlineStr">
        <is>
          <t>06:49:19</t>
        </is>
      </c>
      <c r="E462" s="55" t="inlineStr">
        <is>
          <t>18:32:59</t>
        </is>
      </c>
      <c r="F462" s="53" t="n">
        <v>4</v>
      </c>
      <c r="G462" t="inlineStr">
        <is>
          <t>工作日</t>
        </is>
      </c>
      <c r="H462" t="inlineStr">
        <is>
          <t>转串休</t>
        </is>
      </c>
      <c r="I462" t="n">
        <v>1.05</v>
      </c>
    </row>
    <row r="463" customFormat="1" s="53">
      <c r="A463" s="55" t="inlineStr">
        <is>
          <t>冯旭</t>
        </is>
      </c>
      <c r="B463" s="55" t="inlineStr">
        <is>
          <t>Q4383</t>
        </is>
      </c>
      <c r="C463" s="55" t="inlineStr">
        <is>
          <t>2026/4/24</t>
        </is>
      </c>
      <c r="D463" s="55" t="inlineStr">
        <is>
          <t>07:02:04</t>
        </is>
      </c>
      <c r="E463" s="55" t="inlineStr">
        <is>
          <t>18:47:05</t>
        </is>
      </c>
      <c r="F463" s="53" t="n">
        <v>4</v>
      </c>
      <c r="G463" t="inlineStr">
        <is>
          <t>工作日</t>
        </is>
      </c>
      <c r="H463" t="inlineStr">
        <is>
          <t>转加班费</t>
        </is>
      </c>
      <c r="I463" t="n">
        <v>1.28</v>
      </c>
    </row>
    <row r="464" customFormat="1" s="53">
      <c r="A464" s="55" t="inlineStr">
        <is>
          <t>赵志勇</t>
        </is>
      </c>
      <c r="B464" s="55" t="inlineStr">
        <is>
          <t>Q4379</t>
        </is>
      </c>
      <c r="C464" s="55" t="inlineStr">
        <is>
          <t>2026/4/24</t>
        </is>
      </c>
      <c r="D464" s="55" t="inlineStr">
        <is>
          <t>07:05:48</t>
        </is>
      </c>
      <c r="E464" s="55" t="inlineStr">
        <is>
          <t>18:29:32</t>
        </is>
      </c>
      <c r="F464" s="53" t="n">
        <v>4</v>
      </c>
      <c r="G464" t="inlineStr">
        <is>
          <t>工作日</t>
        </is>
      </c>
      <c r="H464" t="inlineStr">
        <is>
          <t>转串休</t>
        </is>
      </c>
      <c r="I464" t="n">
        <v>0.99</v>
      </c>
    </row>
    <row r="465" customFormat="1" s="53">
      <c r="A465" s="55" t="inlineStr">
        <is>
          <t>孙传志</t>
        </is>
      </c>
      <c r="B465" s="55" t="inlineStr">
        <is>
          <t>Q4354</t>
        </is>
      </c>
      <c r="C465" s="55" t="inlineStr">
        <is>
          <t>2026/4/24</t>
        </is>
      </c>
      <c r="D465" s="55" t="inlineStr">
        <is>
          <t>07:28:49</t>
        </is>
      </c>
      <c r="E465" s="55" t="inlineStr">
        <is>
          <t>17:32:28</t>
        </is>
      </c>
      <c r="F465" s="53" t="n">
        <v>4</v>
      </c>
    </row>
    <row r="466" customFormat="1" s="53">
      <c r="A466" s="55" t="inlineStr">
        <is>
          <t>王君锋</t>
        </is>
      </c>
      <c r="B466" s="55" t="inlineStr">
        <is>
          <t>Q4346</t>
        </is>
      </c>
      <c r="C466" s="55" t="inlineStr">
        <is>
          <t>2026/4/24</t>
        </is>
      </c>
      <c r="D466" s="55" t="inlineStr">
        <is>
          <t>06:59:41</t>
        </is>
      </c>
      <c r="E466" s="55" t="inlineStr">
        <is>
          <t>19:03:23</t>
        </is>
      </c>
      <c r="F466" s="53" t="n">
        <v>4</v>
      </c>
      <c r="G466" t="inlineStr">
        <is>
          <t>工作日</t>
        </is>
      </c>
      <c r="H466" t="inlineStr">
        <is>
          <t>转加班费</t>
        </is>
      </c>
      <c r="I466" t="n">
        <v>1.56</v>
      </c>
    </row>
    <row r="467" customFormat="1" s="53">
      <c r="A467" s="55" t="inlineStr">
        <is>
          <t>马志</t>
        </is>
      </c>
      <c r="B467" s="55" t="inlineStr">
        <is>
          <t>Q4110</t>
        </is>
      </c>
      <c r="C467" s="55" t="inlineStr">
        <is>
          <t>2026/4/24</t>
        </is>
      </c>
      <c r="D467" s="55" t="inlineStr">
        <is>
          <t>06:54:44</t>
        </is>
      </c>
      <c r="E467" s="55" t="inlineStr">
        <is>
          <t>17:41:46</t>
        </is>
      </c>
      <c r="F467" s="53" t="n">
        <v>4</v>
      </c>
    </row>
    <row r="468" customFormat="1" s="53">
      <c r="A468" s="55" t="inlineStr">
        <is>
          <t>杨鸥</t>
        </is>
      </c>
      <c r="B468" s="55" t="inlineStr">
        <is>
          <t>Q3903</t>
        </is>
      </c>
      <c r="C468" s="55" t="inlineStr">
        <is>
          <t>2026/4/24</t>
        </is>
      </c>
      <c r="D468" s="55" t="inlineStr">
        <is>
          <t>07:28:37</t>
        </is>
      </c>
      <c r="E468" s="55" t="inlineStr">
        <is>
          <t>17:42:43</t>
        </is>
      </c>
      <c r="F468" s="53" t="n">
        <v>4</v>
      </c>
    </row>
    <row r="469" customFormat="1" s="53">
      <c r="A469" s="55" t="inlineStr">
        <is>
          <t>王腾</t>
        </is>
      </c>
      <c r="B469" s="55" t="inlineStr">
        <is>
          <t>Q3902</t>
        </is>
      </c>
      <c r="C469" s="55" t="inlineStr">
        <is>
          <t>2026/4/24</t>
        </is>
      </c>
      <c r="D469" s="55" t="inlineStr">
        <is>
          <t>06:32:03</t>
        </is>
      </c>
      <c r="E469" s="55" t="inlineStr">
        <is>
          <t>17:00:23</t>
        </is>
      </c>
      <c r="F469" s="53" t="n">
        <v>4</v>
      </c>
    </row>
    <row r="470" customFormat="1" s="53">
      <c r="A470" s="55" t="inlineStr">
        <is>
          <t>韩超</t>
        </is>
      </c>
      <c r="B470" s="55" t="inlineStr">
        <is>
          <t>Q3892</t>
        </is>
      </c>
      <c r="C470" s="55" t="inlineStr">
        <is>
          <t>2026/4/24</t>
        </is>
      </c>
      <c r="D470" s="55" t="inlineStr">
        <is>
          <t>07:42:39</t>
        </is>
      </c>
      <c r="E470" s="55" t="inlineStr">
        <is>
          <t>17:20:21</t>
        </is>
      </c>
      <c r="F470" s="53" t="n">
        <v>4</v>
      </c>
    </row>
    <row r="471" customFormat="1" s="53">
      <c r="A471" s="55" t="inlineStr">
        <is>
          <t>王旭</t>
        </is>
      </c>
      <c r="B471" s="55" t="inlineStr">
        <is>
          <t>Q3637</t>
        </is>
      </c>
      <c r="C471" s="55" t="inlineStr">
        <is>
          <t>2026/4/24</t>
        </is>
      </c>
      <c r="D471" s="55" t="inlineStr">
        <is>
          <t>08:02:43</t>
        </is>
      </c>
      <c r="E471" s="55" t="inlineStr">
        <is>
          <t>17:22:09</t>
        </is>
      </c>
      <c r="F471" s="53" t="n">
        <v>4</v>
      </c>
    </row>
    <row r="472" customFormat="1" s="53">
      <c r="A472" s="55" t="inlineStr">
        <is>
          <t>连世坤</t>
        </is>
      </c>
      <c r="B472" s="55" t="inlineStr">
        <is>
          <t>Q2543</t>
        </is>
      </c>
      <c r="C472" s="55" t="inlineStr">
        <is>
          <t>2026/4/24</t>
        </is>
      </c>
      <c r="D472" s="55" t="inlineStr">
        <is>
          <t>07:20:00</t>
        </is>
      </c>
      <c r="E472" s="55" t="inlineStr">
        <is>
          <t>18:09:38</t>
        </is>
      </c>
      <c r="F472" s="53" t="n">
        <v>4</v>
      </c>
      <c r="G472" t="inlineStr">
        <is>
          <t>工作日</t>
        </is>
      </c>
      <c r="H472" t="inlineStr">
        <is>
          <t>转加班费</t>
        </is>
      </c>
      <c r="I472" t="n">
        <v>0.66</v>
      </c>
    </row>
    <row r="473" customFormat="1" s="53">
      <c r="A473" s="55" t="inlineStr">
        <is>
          <t>徐国兴</t>
        </is>
      </c>
      <c r="B473" s="55" t="inlineStr">
        <is>
          <t>Q2527</t>
        </is>
      </c>
      <c r="C473" s="55" t="inlineStr">
        <is>
          <t>2026/4/24</t>
        </is>
      </c>
      <c r="D473" s="55" t="inlineStr">
        <is>
          <t>07:14:49</t>
        </is>
      </c>
      <c r="E473" s="55" t="inlineStr">
        <is>
          <t>18:21:04</t>
        </is>
      </c>
      <c r="F473" s="53" t="n">
        <v>4</v>
      </c>
      <c r="G473" t="inlineStr">
        <is>
          <t>工作日</t>
        </is>
      </c>
      <c r="H473" t="inlineStr">
        <is>
          <t>转加班费</t>
        </is>
      </c>
      <c r="I473" t="n">
        <v>0.85</v>
      </c>
    </row>
    <row r="474" customFormat="1" s="53">
      <c r="A474" s="55" t="inlineStr">
        <is>
          <t>马根利</t>
        </is>
      </c>
      <c r="B474" s="55" t="inlineStr">
        <is>
          <t>Q2520</t>
        </is>
      </c>
      <c r="C474" s="55" t="inlineStr">
        <is>
          <t>2026/4/24</t>
        </is>
      </c>
      <c r="D474" s="55" t="inlineStr">
        <is>
          <t>06:50:35</t>
        </is>
      </c>
      <c r="E474" s="55" t="inlineStr">
        <is>
          <t>20:07:27</t>
        </is>
      </c>
      <c r="F474" s="53" t="n">
        <v>4</v>
      </c>
      <c r="G474" t="inlineStr">
        <is>
          <t>工作日</t>
        </is>
      </c>
      <c r="H474" t="inlineStr">
        <is>
          <t>转串休</t>
        </is>
      </c>
      <c r="I474" t="n">
        <v>2.62</v>
      </c>
    </row>
    <row r="475" customFormat="1" s="53">
      <c r="A475" s="55" t="inlineStr">
        <is>
          <t>孙属胜</t>
        </is>
      </c>
      <c r="B475" s="55" t="inlineStr">
        <is>
          <t>Q2426</t>
        </is>
      </c>
      <c r="C475" s="55" t="inlineStr">
        <is>
          <t>2026/4/24</t>
        </is>
      </c>
      <c r="D475" s="55" t="inlineStr">
        <is>
          <t>07:09:26</t>
        </is>
      </c>
      <c r="E475" s="55" t="inlineStr">
        <is>
          <t>18:09:46</t>
        </is>
      </c>
      <c r="F475" s="53" t="n">
        <v>4</v>
      </c>
      <c r="G475" t="inlineStr">
        <is>
          <t>工作日</t>
        </is>
      </c>
      <c r="H475" t="inlineStr">
        <is>
          <t>转加班费</t>
        </is>
      </c>
      <c r="I475" t="n">
        <v>0.66</v>
      </c>
    </row>
    <row r="476" customFormat="1" s="53">
      <c r="A476" s="55" t="inlineStr">
        <is>
          <t>孔宝龙</t>
        </is>
      </c>
      <c r="B476" s="55" t="inlineStr">
        <is>
          <t>95155</t>
        </is>
      </c>
      <c r="C476" s="55" t="inlineStr">
        <is>
          <t>2026/4/24</t>
        </is>
      </c>
      <c r="D476" s="55" t="inlineStr">
        <is>
          <t>06:38:27</t>
        </is>
      </c>
      <c r="E476" s="55" t="inlineStr">
        <is>
          <t>18:09:46</t>
        </is>
      </c>
      <c r="F476" s="53" t="n">
        <v>4</v>
      </c>
      <c r="G476" t="inlineStr">
        <is>
          <t>工作日</t>
        </is>
      </c>
      <c r="H476" t="inlineStr">
        <is>
          <t>转加班费</t>
        </is>
      </c>
      <c r="I476" t="n">
        <v>0.66</v>
      </c>
    </row>
    <row r="477" customFormat="1" s="53">
      <c r="A477" s="55" t="inlineStr">
        <is>
          <t>卜和强</t>
        </is>
      </c>
      <c r="B477" s="55" t="inlineStr">
        <is>
          <t>95151</t>
        </is>
      </c>
      <c r="C477" s="55" t="inlineStr">
        <is>
          <t>2026/4/24</t>
        </is>
      </c>
      <c r="D477" s="55" t="inlineStr">
        <is>
          <t>07:20:08</t>
        </is>
      </c>
      <c r="E477" s="55" t="inlineStr">
        <is>
          <t>18:22:25</t>
        </is>
      </c>
      <c r="F477" s="53" t="n">
        <v>4</v>
      </c>
      <c r="G477" t="inlineStr">
        <is>
          <t>工作日</t>
        </is>
      </c>
      <c r="H477" t="inlineStr">
        <is>
          <t>转串休</t>
        </is>
      </c>
      <c r="I477" t="n">
        <v>0.87</v>
      </c>
    </row>
    <row r="478" customFormat="1" s="53">
      <c r="A478" s="55" t="inlineStr">
        <is>
          <t>朱凤池</t>
        </is>
      </c>
      <c r="B478" s="55" t="inlineStr">
        <is>
          <t>94944</t>
        </is>
      </c>
      <c r="C478" s="55" t="inlineStr">
        <is>
          <t>2026/4/24</t>
        </is>
      </c>
      <c r="D478" s="55" t="inlineStr">
        <is>
          <t>06:37:47</t>
        </is>
      </c>
      <c r="E478" s="55" t="inlineStr">
        <is>
          <t>18:21:19</t>
        </is>
      </c>
      <c r="F478" s="53" t="n">
        <v>4</v>
      </c>
      <c r="G478" t="inlineStr">
        <is>
          <t>工作日</t>
        </is>
      </c>
      <c r="H478" t="inlineStr">
        <is>
          <t>转串休</t>
        </is>
      </c>
      <c r="I478" t="n">
        <v>0.86</v>
      </c>
    </row>
    <row r="479" customFormat="1" s="53">
      <c r="A479" s="55" t="inlineStr">
        <is>
          <t>刘子锋</t>
        </is>
      </c>
      <c r="B479" s="55" t="inlineStr">
        <is>
          <t>94905</t>
        </is>
      </c>
      <c r="C479" s="55" t="inlineStr">
        <is>
          <t>2026/4/24</t>
        </is>
      </c>
      <c r="D479" s="55" t="n"/>
      <c r="E479" s="55" t="n"/>
      <c r="F479" s="53" t="n">
        <v>4</v>
      </c>
    </row>
    <row r="480" customFormat="1" s="53">
      <c r="A480" s="55" t="inlineStr">
        <is>
          <t>席亮</t>
        </is>
      </c>
      <c r="B480" s="55" t="inlineStr">
        <is>
          <t>94812</t>
        </is>
      </c>
      <c r="C480" s="55" t="inlineStr">
        <is>
          <t>2026/4/24</t>
        </is>
      </c>
      <c r="D480" s="55" t="inlineStr">
        <is>
          <t>06:41:22</t>
        </is>
      </c>
      <c r="E480" s="55" t="inlineStr">
        <is>
          <t>19:11:04</t>
        </is>
      </c>
      <c r="F480" s="53" t="n">
        <v>4</v>
      </c>
      <c r="G480" t="inlineStr">
        <is>
          <t>工作日</t>
        </is>
      </c>
      <c r="H480" t="inlineStr">
        <is>
          <t>转串休</t>
        </is>
      </c>
      <c r="I480" t="n">
        <v>1.68</v>
      </c>
    </row>
    <row r="481" customFormat="1" s="53">
      <c r="A481" s="55" t="inlineStr">
        <is>
          <t>王禹</t>
        </is>
      </c>
      <c r="B481" s="55" t="inlineStr">
        <is>
          <t>94671</t>
        </is>
      </c>
      <c r="C481" s="55" t="inlineStr">
        <is>
          <t>2026/4/24</t>
        </is>
      </c>
      <c r="D481" s="55" t="inlineStr">
        <is>
          <t>06:44:28</t>
        </is>
      </c>
      <c r="E481" s="55" t="inlineStr">
        <is>
          <t>18:06:17</t>
        </is>
      </c>
      <c r="F481" s="53" t="n">
        <v>4</v>
      </c>
      <c r="G481" t="inlineStr">
        <is>
          <t>工作日</t>
        </is>
      </c>
      <c r="H481" t="inlineStr">
        <is>
          <t>转加班费</t>
        </is>
      </c>
      <c r="I481" t="n">
        <v>0.6</v>
      </c>
    </row>
    <row r="482" customFormat="1" s="53">
      <c r="A482" s="55" t="inlineStr">
        <is>
          <t>尹建国</t>
        </is>
      </c>
      <c r="B482" s="55" t="inlineStr">
        <is>
          <t>94581</t>
        </is>
      </c>
      <c r="C482" s="55" t="inlineStr">
        <is>
          <t>2026/4/24</t>
        </is>
      </c>
      <c r="D482" s="55" t="inlineStr">
        <is>
          <t>07:15:32</t>
        </is>
      </c>
      <c r="E482" s="55" t="inlineStr">
        <is>
          <t>19:04:01</t>
        </is>
      </c>
      <c r="F482" s="53" t="n">
        <v>4</v>
      </c>
      <c r="G482" t="inlineStr">
        <is>
          <t>工作日</t>
        </is>
      </c>
      <c r="H482" t="inlineStr">
        <is>
          <t>转加班费</t>
        </is>
      </c>
      <c r="I482" t="n">
        <v>1.57</v>
      </c>
    </row>
    <row r="483" customFormat="1" s="53">
      <c r="A483" s="55" t="inlineStr">
        <is>
          <t>许月仲</t>
        </is>
      </c>
      <c r="B483" s="55" t="inlineStr">
        <is>
          <t>94294</t>
        </is>
      </c>
      <c r="C483" s="55" t="inlineStr">
        <is>
          <t>2026/4/24</t>
        </is>
      </c>
      <c r="D483" s="55" t="inlineStr">
        <is>
          <t>07:19:30</t>
        </is>
      </c>
      <c r="E483" s="55" t="inlineStr">
        <is>
          <t>17:58:09</t>
        </is>
      </c>
      <c r="F483" s="53" t="n">
        <v>4</v>
      </c>
    </row>
    <row r="484" customFormat="1" s="53">
      <c r="A484" s="55" t="inlineStr">
        <is>
          <t>程立玉</t>
        </is>
      </c>
      <c r="B484" s="55" t="inlineStr">
        <is>
          <t>92579</t>
        </is>
      </c>
      <c r="C484" s="55" t="inlineStr">
        <is>
          <t>2026/4/24</t>
        </is>
      </c>
      <c r="D484" s="55" t="inlineStr">
        <is>
          <t>07:33:04</t>
        </is>
      </c>
      <c r="E484" s="55" t="inlineStr">
        <is>
          <t>18:03:27</t>
        </is>
      </c>
      <c r="F484" s="53" t="n">
        <v>4</v>
      </c>
      <c r="G484" t="inlineStr">
        <is>
          <t>工作日</t>
        </is>
      </c>
      <c r="H484" t="inlineStr">
        <is>
          <t>转串休</t>
        </is>
      </c>
      <c r="I484" t="n">
        <v>0.5600000000000001</v>
      </c>
    </row>
    <row r="485" customFormat="1" s="53">
      <c r="A485" s="55" t="inlineStr">
        <is>
          <t>曹军</t>
        </is>
      </c>
      <c r="B485" s="55" t="inlineStr">
        <is>
          <t>62150</t>
        </is>
      </c>
      <c r="C485" s="55" t="inlineStr">
        <is>
          <t>2026/4/24</t>
        </is>
      </c>
      <c r="D485" s="55" t="inlineStr">
        <is>
          <t>07:14:43</t>
        </is>
      </c>
      <c r="E485" s="55" t="inlineStr">
        <is>
          <t>17:01:53</t>
        </is>
      </c>
      <c r="F485" s="53" t="n">
        <v>4</v>
      </c>
    </row>
    <row r="486" customFormat="1" s="53">
      <c r="A486" s="55" t="inlineStr">
        <is>
          <t>宋波</t>
        </is>
      </c>
      <c r="B486" s="55" t="inlineStr">
        <is>
          <t>61663</t>
        </is>
      </c>
      <c r="C486" s="55" t="inlineStr">
        <is>
          <t>2026/4/24</t>
        </is>
      </c>
      <c r="D486" s="55" t="inlineStr">
        <is>
          <t>06:25:51</t>
        </is>
      </c>
      <c r="E486" s="55" t="inlineStr">
        <is>
          <t>17:00:17</t>
        </is>
      </c>
      <c r="F486" s="53" t="n">
        <v>4</v>
      </c>
    </row>
    <row r="487" customFormat="1" s="53">
      <c r="A487" s="55" t="inlineStr">
        <is>
          <t>王斌</t>
        </is>
      </c>
      <c r="B487" s="55" t="inlineStr">
        <is>
          <t>61659</t>
        </is>
      </c>
      <c r="C487" s="55" t="inlineStr">
        <is>
          <t>2026/4/24</t>
        </is>
      </c>
      <c r="D487" s="55" t="inlineStr">
        <is>
          <t>06:59:59</t>
        </is>
      </c>
      <c r="E487" s="55" t="inlineStr">
        <is>
          <t>17:50:06</t>
        </is>
      </c>
      <c r="F487" s="53" t="n">
        <v>4</v>
      </c>
    </row>
    <row r="488" customFormat="1" s="53">
      <c r="A488" s="55" t="inlineStr">
        <is>
          <t>王海东</t>
        </is>
      </c>
      <c r="B488" s="55" t="inlineStr">
        <is>
          <t>61595</t>
        </is>
      </c>
      <c r="C488" s="55" t="inlineStr">
        <is>
          <t>2026/4/24</t>
        </is>
      </c>
      <c r="D488" s="55" t="inlineStr">
        <is>
          <t>07:32:09</t>
        </is>
      </c>
      <c r="E488" s="55" t="inlineStr">
        <is>
          <t>18:05:49</t>
        </is>
      </c>
      <c r="F488" s="53" t="n">
        <v>4</v>
      </c>
      <c r="G488" t="inlineStr">
        <is>
          <t>工作日</t>
        </is>
      </c>
      <c r="H488" t="inlineStr">
        <is>
          <t>转串休</t>
        </is>
      </c>
      <c r="I488" t="n">
        <v>0.6</v>
      </c>
    </row>
    <row r="489" customFormat="1" s="53">
      <c r="A489" s="55" t="inlineStr">
        <is>
          <t>刘伟</t>
        </is>
      </c>
      <c r="B489" s="55" t="inlineStr">
        <is>
          <t>61575</t>
        </is>
      </c>
      <c r="C489" s="55" t="inlineStr">
        <is>
          <t>2026/4/24</t>
        </is>
      </c>
      <c r="D489" s="55" t="inlineStr">
        <is>
          <t>06:39:27</t>
        </is>
      </c>
      <c r="E489" s="55" t="inlineStr">
        <is>
          <t>18:09:50</t>
        </is>
      </c>
      <c r="F489" s="53" t="n">
        <v>4</v>
      </c>
      <c r="G489" t="inlineStr">
        <is>
          <t>工作日</t>
        </is>
      </c>
      <c r="H489" t="inlineStr">
        <is>
          <t>转串休</t>
        </is>
      </c>
      <c r="I489" t="n">
        <v>0.66</v>
      </c>
    </row>
    <row r="490" customFormat="1" s="53">
      <c r="A490" s="55" t="inlineStr">
        <is>
          <t>郭岌</t>
        </is>
      </c>
      <c r="B490" s="55" t="inlineStr">
        <is>
          <t>61570</t>
        </is>
      </c>
      <c r="C490" s="55" t="inlineStr">
        <is>
          <t>2026/4/24</t>
        </is>
      </c>
      <c r="D490" s="55" t="inlineStr">
        <is>
          <t>06:46:48</t>
        </is>
      </c>
      <c r="E490" s="55" t="inlineStr">
        <is>
          <t>17:04:52</t>
        </is>
      </c>
      <c r="F490" s="53" t="n">
        <v>4</v>
      </c>
    </row>
    <row r="491" customFormat="1" s="53">
      <c r="A491" s="55" t="inlineStr">
        <is>
          <t>杨玉伟</t>
        </is>
      </c>
      <c r="B491" s="55" t="inlineStr">
        <is>
          <t>61353</t>
        </is>
      </c>
      <c r="C491" s="55" t="inlineStr">
        <is>
          <t>2026/4/24</t>
        </is>
      </c>
      <c r="D491" s="55" t="inlineStr">
        <is>
          <t>06:10:03</t>
        </is>
      </c>
      <c r="E491" s="55" t="inlineStr">
        <is>
          <t>17:00:44</t>
        </is>
      </c>
      <c r="F491" s="53" t="n">
        <v>4</v>
      </c>
    </row>
    <row r="492" customFormat="1" s="53">
      <c r="A492" s="55" t="inlineStr">
        <is>
          <t>刘宇</t>
        </is>
      </c>
      <c r="B492" s="55" t="inlineStr">
        <is>
          <t>61269</t>
        </is>
      </c>
      <c r="C492" s="55" t="inlineStr">
        <is>
          <t>2026/4/24</t>
        </is>
      </c>
      <c r="D492" s="55" t="inlineStr">
        <is>
          <t>08:00:53</t>
        </is>
      </c>
      <c r="E492" s="55" t="inlineStr">
        <is>
          <t>17:54:40</t>
        </is>
      </c>
      <c r="F492" s="53" t="n">
        <v>4</v>
      </c>
    </row>
    <row r="493" customFormat="1" s="53">
      <c r="A493" s="55" t="inlineStr">
        <is>
          <t>王爱波</t>
        </is>
      </c>
      <c r="B493" s="55" t="inlineStr">
        <is>
          <t>61154</t>
        </is>
      </c>
      <c r="C493" s="55" t="inlineStr">
        <is>
          <t>2026/4/24</t>
        </is>
      </c>
      <c r="D493" s="55" t="inlineStr">
        <is>
          <t>05:38:27</t>
        </is>
      </c>
      <c r="E493" s="55" t="inlineStr">
        <is>
          <t>19:15:52</t>
        </is>
      </c>
      <c r="F493" s="53" t="n">
        <v>4</v>
      </c>
      <c r="G493" t="inlineStr">
        <is>
          <t>工作日</t>
        </is>
      </c>
      <c r="H493" t="inlineStr">
        <is>
          <t>转加班费</t>
        </is>
      </c>
      <c r="I493" t="n">
        <v>1.76</v>
      </c>
    </row>
    <row r="494" customFormat="1" s="53">
      <c r="A494" s="55" t="inlineStr">
        <is>
          <t>梁东</t>
        </is>
      </c>
      <c r="B494" s="55" t="inlineStr">
        <is>
          <t>61020</t>
        </is>
      </c>
      <c r="C494" s="55" t="inlineStr">
        <is>
          <t>2026/4/24</t>
        </is>
      </c>
      <c r="D494" s="55" t="inlineStr">
        <is>
          <t>06:05:37</t>
        </is>
      </c>
      <c r="E494" s="55" t="inlineStr">
        <is>
          <t>17:21:27</t>
        </is>
      </c>
      <c r="F494" s="53" t="n">
        <v>4</v>
      </c>
    </row>
    <row r="495" customFormat="1" s="53">
      <c r="A495" s="55" t="inlineStr">
        <is>
          <t>滕久海</t>
        </is>
      </c>
      <c r="B495" s="55" t="inlineStr">
        <is>
          <t>60963</t>
        </is>
      </c>
      <c r="C495" s="55" t="inlineStr">
        <is>
          <t>2026/4/24</t>
        </is>
      </c>
      <c r="D495" s="55" t="n"/>
      <c r="E495" s="55" t="n"/>
      <c r="F495" s="53" t="n">
        <v>4</v>
      </c>
    </row>
    <row r="496" customFormat="1" s="53">
      <c r="A496" s="55" t="inlineStr">
        <is>
          <t>徐文洪</t>
        </is>
      </c>
      <c r="B496" s="55" t="inlineStr">
        <is>
          <t>60836</t>
        </is>
      </c>
      <c r="C496" s="55" t="inlineStr">
        <is>
          <t>2026/4/24</t>
        </is>
      </c>
      <c r="D496" s="55" t="inlineStr">
        <is>
          <t>15:21:57</t>
        </is>
      </c>
      <c r="E496" s="55" t="inlineStr">
        <is>
          <t>08:03:04</t>
        </is>
      </c>
      <c r="F496" s="53" t="n">
        <v>4</v>
      </c>
      <c r="G496" t="inlineStr">
        <is>
          <t>工作日</t>
        </is>
      </c>
      <c r="I496" t="n">
        <v>0</v>
      </c>
    </row>
    <row r="497" customFormat="1" s="53">
      <c r="A497" s="55" t="inlineStr">
        <is>
          <t>姜仁利</t>
        </is>
      </c>
      <c r="B497" s="55" t="inlineStr">
        <is>
          <t>60605</t>
        </is>
      </c>
      <c r="C497" s="55" t="inlineStr">
        <is>
          <t>2026/4/24</t>
        </is>
      </c>
      <c r="D497" s="55" t="inlineStr">
        <is>
          <t>07:09:22</t>
        </is>
      </c>
      <c r="E497" s="55" t="inlineStr">
        <is>
          <t>17:05:24</t>
        </is>
      </c>
      <c r="F497" s="53" t="n">
        <v>4</v>
      </c>
    </row>
    <row r="498" customFormat="1" s="53">
      <c r="A498" s="55" t="inlineStr">
        <is>
          <t>郭永涛</t>
        </is>
      </c>
      <c r="B498" s="55" t="inlineStr">
        <is>
          <t>30093</t>
        </is>
      </c>
      <c r="C498" s="55" t="inlineStr">
        <is>
          <t>2026/4/24</t>
        </is>
      </c>
      <c r="D498" s="55" t="inlineStr">
        <is>
          <t>07:10:41</t>
        </is>
      </c>
      <c r="E498" s="55" t="inlineStr">
        <is>
          <t>18:00:54</t>
        </is>
      </c>
      <c r="F498" s="53" t="n">
        <v>4</v>
      </c>
      <c r="G498" t="inlineStr">
        <is>
          <t>工作日</t>
        </is>
      </c>
      <c r="H498" t="inlineStr">
        <is>
          <t>转加班费</t>
        </is>
      </c>
      <c r="I498" t="n">
        <v>0.52</v>
      </c>
    </row>
    <row r="499" customFormat="1" s="53">
      <c r="A499" s="55" t="inlineStr">
        <is>
          <t>宋其芮</t>
        </is>
      </c>
      <c r="B499" s="55" t="inlineStr">
        <is>
          <t>Q6601</t>
        </is>
      </c>
      <c r="C499" s="55" t="inlineStr">
        <is>
          <t>2026/4/23</t>
        </is>
      </c>
      <c r="D499" s="55" t="inlineStr">
        <is>
          <t>07:39:06</t>
        </is>
      </c>
      <c r="E499" s="55" t="inlineStr">
        <is>
          <t>17:37:58</t>
        </is>
      </c>
      <c r="F499" s="53" t="n">
        <v>4</v>
      </c>
    </row>
    <row r="500" customFormat="1" s="53">
      <c r="A500" s="55" t="inlineStr">
        <is>
          <t>张昭宇</t>
        </is>
      </c>
      <c r="B500" s="55" t="inlineStr">
        <is>
          <t>A531</t>
        </is>
      </c>
      <c r="C500" s="55" t="inlineStr">
        <is>
          <t>2026/4/23</t>
        </is>
      </c>
      <c r="D500" s="55" t="inlineStr">
        <is>
          <t>06:40:39</t>
        </is>
      </c>
      <c r="E500" s="55" t="inlineStr">
        <is>
          <t>17:12:21</t>
        </is>
      </c>
      <c r="F500" s="53" t="n">
        <v>4</v>
      </c>
    </row>
    <row r="501" customFormat="1" s="53">
      <c r="A501" s="55" t="inlineStr">
        <is>
          <t>单宝强</t>
        </is>
      </c>
      <c r="B501" s="55" t="inlineStr">
        <is>
          <t>A606</t>
        </is>
      </c>
      <c r="C501" s="55" t="inlineStr">
        <is>
          <t>2026/4/23</t>
        </is>
      </c>
      <c r="D501" s="55" t="inlineStr">
        <is>
          <t>07:40:26</t>
        </is>
      </c>
      <c r="E501" s="55" t="inlineStr">
        <is>
          <t>18:32:21</t>
        </is>
      </c>
      <c r="F501" s="53" t="n">
        <v>4</v>
      </c>
      <c r="G501" t="inlineStr">
        <is>
          <t>工作日</t>
        </is>
      </c>
      <c r="H501" t="inlineStr">
        <is>
          <t>转加班费</t>
        </is>
      </c>
      <c r="I501" t="n">
        <v>1.04</v>
      </c>
    </row>
    <row r="502" customFormat="1" s="53">
      <c r="A502" s="55" t="inlineStr">
        <is>
          <t>刘艺</t>
        </is>
      </c>
      <c r="B502" s="55" t="inlineStr">
        <is>
          <t>A650</t>
        </is>
      </c>
      <c r="C502" s="55" t="inlineStr">
        <is>
          <t>2026/4/23</t>
        </is>
      </c>
      <c r="D502" s="55" t="inlineStr">
        <is>
          <t>06:58:25</t>
        </is>
      </c>
      <c r="E502" s="55" t="inlineStr">
        <is>
          <t>18:11:14</t>
        </is>
      </c>
      <c r="F502" s="53" t="n">
        <v>4</v>
      </c>
      <c r="G502" t="inlineStr">
        <is>
          <t>工作日</t>
        </is>
      </c>
      <c r="H502" t="inlineStr">
        <is>
          <t>转加班费</t>
        </is>
      </c>
      <c r="I502" t="n">
        <v>0.6899999999999999</v>
      </c>
    </row>
    <row r="503" customFormat="1" s="53">
      <c r="A503" s="55" t="inlineStr">
        <is>
          <t>王勇</t>
        </is>
      </c>
      <c r="B503" s="55" t="inlineStr">
        <is>
          <t>A653</t>
        </is>
      </c>
      <c r="C503" s="55" t="inlineStr">
        <is>
          <t>2026/4/23</t>
        </is>
      </c>
      <c r="D503" s="55" t="inlineStr">
        <is>
          <t>06:34:35</t>
        </is>
      </c>
      <c r="E503" s="55" t="inlineStr">
        <is>
          <t>20:35:06</t>
        </is>
      </c>
      <c r="F503" s="53" t="n">
        <v>4</v>
      </c>
      <c r="G503" t="inlineStr">
        <is>
          <t>工作日</t>
        </is>
      </c>
      <c r="H503" t="inlineStr">
        <is>
          <t>转加班费</t>
        </is>
      </c>
      <c r="I503" t="n">
        <v>3.08</v>
      </c>
    </row>
    <row r="504" customFormat="1" s="53">
      <c r="A504" s="55" t="inlineStr">
        <is>
          <t>刘杰诗</t>
        </is>
      </c>
      <c r="B504" s="55" t="inlineStr">
        <is>
          <t>A710</t>
        </is>
      </c>
      <c r="C504" s="55" t="inlineStr">
        <is>
          <t>2026/4/23</t>
        </is>
      </c>
      <c r="D504" s="55" t="inlineStr">
        <is>
          <t>07:29:06</t>
        </is>
      </c>
      <c r="E504" s="55" t="inlineStr">
        <is>
          <t>17:42:02</t>
        </is>
      </c>
      <c r="F504" s="53" t="n">
        <v>4</v>
      </c>
    </row>
    <row r="505" customFormat="1" s="53">
      <c r="A505" s="55" t="inlineStr">
        <is>
          <t>王亮</t>
        </is>
      </c>
      <c r="B505" s="55" t="inlineStr">
        <is>
          <t>A723</t>
        </is>
      </c>
      <c r="C505" s="55" t="inlineStr">
        <is>
          <t>2026/4/23</t>
        </is>
      </c>
      <c r="D505" s="55" t="inlineStr">
        <is>
          <t>07:16:05</t>
        </is>
      </c>
      <c r="E505" s="55" t="inlineStr">
        <is>
          <t>17:20:22</t>
        </is>
      </c>
      <c r="F505" s="53" t="n">
        <v>4</v>
      </c>
    </row>
    <row r="506" customFormat="1" s="53">
      <c r="A506" s="55" t="inlineStr">
        <is>
          <t>吕东</t>
        </is>
      </c>
      <c r="B506" s="55" t="inlineStr">
        <is>
          <t>A725</t>
        </is>
      </c>
      <c r="C506" s="55" t="inlineStr">
        <is>
          <t>2026/4/23</t>
        </is>
      </c>
      <c r="D506" s="55" t="inlineStr">
        <is>
          <t>07:21:23</t>
        </is>
      </c>
      <c r="E506" s="55" t="inlineStr">
        <is>
          <t>19:35:20</t>
        </is>
      </c>
      <c r="F506" s="53" t="n">
        <v>4</v>
      </c>
      <c r="G506" t="inlineStr">
        <is>
          <t>工作日</t>
        </is>
      </c>
      <c r="H506" t="inlineStr">
        <is>
          <t>转串休</t>
        </is>
      </c>
      <c r="I506" t="n">
        <v>2.09</v>
      </c>
    </row>
    <row r="507" customFormat="1" s="53">
      <c r="A507" s="55" t="inlineStr">
        <is>
          <t>刘家琦</t>
        </is>
      </c>
      <c r="B507" s="55" t="inlineStr">
        <is>
          <t>Q5039</t>
        </is>
      </c>
      <c r="C507" s="55" t="inlineStr">
        <is>
          <t>2026/4/23</t>
        </is>
      </c>
      <c r="D507" s="55" t="inlineStr">
        <is>
          <t>07:31:56</t>
        </is>
      </c>
      <c r="E507" s="55" t="inlineStr">
        <is>
          <t>18:42:51</t>
        </is>
      </c>
      <c r="F507" s="53" t="n">
        <v>4</v>
      </c>
      <c r="G507" t="inlineStr">
        <is>
          <t>工作日</t>
        </is>
      </c>
      <c r="H507" t="inlineStr">
        <is>
          <t>转串休</t>
        </is>
      </c>
      <c r="I507" t="n">
        <v>1.21</v>
      </c>
    </row>
    <row r="508" customFormat="1" s="53">
      <c r="A508" s="55" t="inlineStr">
        <is>
          <t>王露露</t>
        </is>
      </c>
      <c r="B508" s="55" t="inlineStr">
        <is>
          <t>Q6464</t>
        </is>
      </c>
      <c r="C508" s="55" t="inlineStr">
        <is>
          <t>2026/4/23</t>
        </is>
      </c>
      <c r="D508" s="55" t="inlineStr">
        <is>
          <t>07:33:36</t>
        </is>
      </c>
      <c r="E508" s="55" t="inlineStr">
        <is>
          <t>18:04:16</t>
        </is>
      </c>
      <c r="F508" s="53" t="n">
        <v>4</v>
      </c>
      <c r="G508" t="inlineStr">
        <is>
          <t>工作日</t>
        </is>
      </c>
      <c r="H508" t="inlineStr">
        <is>
          <t>转加班费</t>
        </is>
      </c>
      <c r="I508" t="n">
        <v>0.57</v>
      </c>
    </row>
    <row r="509" customFormat="1" s="53">
      <c r="A509" s="55" t="inlineStr">
        <is>
          <t>董建舟</t>
        </is>
      </c>
      <c r="B509" s="55" t="inlineStr">
        <is>
          <t>Q6463</t>
        </is>
      </c>
      <c r="C509" s="55" t="inlineStr">
        <is>
          <t>2026/4/23</t>
        </is>
      </c>
      <c r="D509" s="55" t="inlineStr">
        <is>
          <t>07:17:51</t>
        </is>
      </c>
      <c r="E509" s="55" t="inlineStr">
        <is>
          <t>17:17:19</t>
        </is>
      </c>
      <c r="F509" s="53" t="n">
        <v>4</v>
      </c>
    </row>
    <row r="510" customFormat="1" s="53">
      <c r="A510" s="55" t="inlineStr">
        <is>
          <t>郭钧函</t>
        </is>
      </c>
      <c r="B510" s="55" t="inlineStr">
        <is>
          <t>Q6462</t>
        </is>
      </c>
      <c r="C510" s="55" t="inlineStr">
        <is>
          <t>2026/4/23</t>
        </is>
      </c>
      <c r="D510" s="55" t="inlineStr">
        <is>
          <t>07:21:54</t>
        </is>
      </c>
      <c r="E510" s="55" t="inlineStr">
        <is>
          <t>17:22:54</t>
        </is>
      </c>
      <c r="F510" s="53" t="n">
        <v>4</v>
      </c>
    </row>
    <row r="511" customFormat="1" s="53">
      <c r="A511" s="55" t="inlineStr">
        <is>
          <t>常江</t>
        </is>
      </c>
      <c r="B511" s="55" t="inlineStr">
        <is>
          <t>QB33</t>
        </is>
      </c>
      <c r="C511" s="55" t="inlineStr">
        <is>
          <t>2026/4/23</t>
        </is>
      </c>
      <c r="D511" s="55" t="inlineStr">
        <is>
          <t>06:44:25</t>
        </is>
      </c>
      <c r="E511" s="55" t="inlineStr">
        <is>
          <t>19:31:38</t>
        </is>
      </c>
      <c r="F511" s="53" t="n">
        <v>4</v>
      </c>
      <c r="G511" t="inlineStr">
        <is>
          <t>工作日</t>
        </is>
      </c>
      <c r="H511" t="inlineStr">
        <is>
          <t>转串休</t>
        </is>
      </c>
      <c r="I511" t="n">
        <v>2.03</v>
      </c>
    </row>
    <row r="512" customFormat="1" s="53">
      <c r="A512" s="55" t="inlineStr">
        <is>
          <t>刘一霖</t>
        </is>
      </c>
      <c r="B512" s="55" t="inlineStr">
        <is>
          <t>Q6410</t>
        </is>
      </c>
      <c r="C512" s="55" t="inlineStr">
        <is>
          <t>2026/4/23</t>
        </is>
      </c>
      <c r="D512" s="55" t="inlineStr">
        <is>
          <t>07:48:14</t>
        </is>
      </c>
      <c r="E512" s="55" t="inlineStr">
        <is>
          <t>17:19:25</t>
        </is>
      </c>
      <c r="F512" s="53" t="n">
        <v>4</v>
      </c>
    </row>
    <row r="513" customFormat="1" s="53">
      <c r="A513" s="55" t="inlineStr">
        <is>
          <t>宋浩</t>
        </is>
      </c>
      <c r="B513" s="55" t="inlineStr">
        <is>
          <t>Q6409</t>
        </is>
      </c>
      <c r="C513" s="55" t="inlineStr">
        <is>
          <t>2026/4/23</t>
        </is>
      </c>
      <c r="D513" s="55" t="inlineStr">
        <is>
          <t>07:08:03</t>
        </is>
      </c>
      <c r="E513" s="55" t="inlineStr">
        <is>
          <t>17:10:35</t>
        </is>
      </c>
      <c r="F513" s="53" t="n">
        <v>4</v>
      </c>
    </row>
    <row r="514" customFormat="1" s="53">
      <c r="A514" s="55" t="inlineStr">
        <is>
          <t>李弘扬</t>
        </is>
      </c>
      <c r="B514" s="55" t="inlineStr">
        <is>
          <t>Q6201</t>
        </is>
      </c>
      <c r="C514" s="55" t="inlineStr">
        <is>
          <t>2026/4/23</t>
        </is>
      </c>
      <c r="D514" s="55" t="inlineStr">
        <is>
          <t>06:27:04</t>
        </is>
      </c>
      <c r="E514" s="55" t="inlineStr">
        <is>
          <t>20:01:24</t>
        </is>
      </c>
      <c r="F514" s="53" t="n">
        <v>4</v>
      </c>
      <c r="G514" t="inlineStr">
        <is>
          <t>工作日</t>
        </is>
      </c>
      <c r="H514" t="inlineStr">
        <is>
          <t>转加班费</t>
        </is>
      </c>
      <c r="I514" t="n">
        <v>2.52</v>
      </c>
    </row>
    <row r="515" customFormat="1" s="53">
      <c r="A515" s="55" t="inlineStr">
        <is>
          <t>鞠金达</t>
        </is>
      </c>
      <c r="B515" s="55" t="inlineStr">
        <is>
          <t>Q6193</t>
        </is>
      </c>
      <c r="C515" s="55" t="inlineStr">
        <is>
          <t>2026/4/23</t>
        </is>
      </c>
      <c r="D515" s="55" t="inlineStr">
        <is>
          <t>07:35:25</t>
        </is>
      </c>
      <c r="E515" s="55" t="inlineStr">
        <is>
          <t>18:41:18</t>
        </is>
      </c>
      <c r="F515" s="53" t="n">
        <v>4</v>
      </c>
      <c r="G515" t="inlineStr">
        <is>
          <t>工作日</t>
        </is>
      </c>
      <c r="H515" t="inlineStr">
        <is>
          <t>转加班费</t>
        </is>
      </c>
      <c r="I515" t="n">
        <v>1.19</v>
      </c>
    </row>
    <row r="516" customFormat="1" s="53">
      <c r="A516" s="55" t="inlineStr">
        <is>
          <t>姜芃宇</t>
        </is>
      </c>
      <c r="B516" s="55" t="inlineStr">
        <is>
          <t>Q6087</t>
        </is>
      </c>
      <c r="C516" s="55" t="inlineStr">
        <is>
          <t>2026/4/23</t>
        </is>
      </c>
      <c r="D516" s="55" t="inlineStr">
        <is>
          <t>07:17:34</t>
        </is>
      </c>
      <c r="E516" s="55" t="inlineStr">
        <is>
          <t>19:13:27</t>
        </is>
      </c>
      <c r="F516" s="53" t="n">
        <v>4</v>
      </c>
      <c r="G516" t="inlineStr">
        <is>
          <t>工作日</t>
        </is>
      </c>
      <c r="H516" t="inlineStr">
        <is>
          <t>转串休</t>
        </is>
      </c>
      <c r="I516" t="n">
        <v>1.72</v>
      </c>
    </row>
    <row r="517" customFormat="1" s="53">
      <c r="A517" s="55" t="inlineStr">
        <is>
          <t>曲书成</t>
        </is>
      </c>
      <c r="B517" s="55" t="inlineStr">
        <is>
          <t>Q6007</t>
        </is>
      </c>
      <c r="C517" s="55" t="inlineStr">
        <is>
          <t>2026/4/23</t>
        </is>
      </c>
      <c r="D517" s="55" t="inlineStr">
        <is>
          <t>07:04:10</t>
        </is>
      </c>
      <c r="E517" s="55" t="inlineStr">
        <is>
          <t>18:06:51</t>
        </is>
      </c>
      <c r="F517" s="53" t="n">
        <v>4</v>
      </c>
      <c r="G517" t="inlineStr">
        <is>
          <t>工作日</t>
        </is>
      </c>
      <c r="H517" t="inlineStr">
        <is>
          <t>转串休</t>
        </is>
      </c>
      <c r="I517" t="n">
        <v>0.61</v>
      </c>
    </row>
    <row r="518" customFormat="1" s="53">
      <c r="A518" s="55" t="inlineStr">
        <is>
          <t>张树海</t>
        </is>
      </c>
      <c r="B518" s="55" t="inlineStr">
        <is>
          <t>Q5907</t>
        </is>
      </c>
      <c r="C518" s="55" t="inlineStr">
        <is>
          <t>2026/4/23</t>
        </is>
      </c>
      <c r="D518" s="55" t="inlineStr">
        <is>
          <t>07:07:54</t>
        </is>
      </c>
      <c r="E518" s="55" t="inlineStr">
        <is>
          <t>19:08:50</t>
        </is>
      </c>
      <c r="F518" s="53" t="n">
        <v>4</v>
      </c>
      <c r="G518" t="inlineStr">
        <is>
          <t>工作日</t>
        </is>
      </c>
      <c r="H518" t="inlineStr">
        <is>
          <t>转加班费</t>
        </is>
      </c>
      <c r="I518" t="n">
        <v>1.65</v>
      </c>
    </row>
    <row r="519" customFormat="1" s="53">
      <c r="A519" s="55" t="inlineStr">
        <is>
          <t>孔繁煜</t>
        </is>
      </c>
      <c r="B519" s="55" t="inlineStr">
        <is>
          <t>Q5854</t>
        </is>
      </c>
      <c r="C519" s="55" t="inlineStr">
        <is>
          <t>2026/4/23</t>
        </is>
      </c>
      <c r="D519" s="55" t="inlineStr">
        <is>
          <t>07:39:03</t>
        </is>
      </c>
      <c r="E519" s="55" t="inlineStr">
        <is>
          <t>17:30:00</t>
        </is>
      </c>
      <c r="F519" s="53" t="n">
        <v>4</v>
      </c>
    </row>
    <row r="520" customFormat="1" s="53">
      <c r="A520" s="55" t="inlineStr">
        <is>
          <t>孔祥雨</t>
        </is>
      </c>
      <c r="B520" s="55" t="inlineStr">
        <is>
          <t>Q5756</t>
        </is>
      </c>
      <c r="C520" s="55" t="inlineStr">
        <is>
          <t>2026/4/23</t>
        </is>
      </c>
      <c r="D520" s="55" t="inlineStr">
        <is>
          <t>06:52:41</t>
        </is>
      </c>
      <c r="E520" s="55" t="inlineStr">
        <is>
          <t>18:19:02</t>
        </is>
      </c>
      <c r="F520" s="53" t="n">
        <v>4</v>
      </c>
      <c r="G520" t="inlineStr">
        <is>
          <t>工作日</t>
        </is>
      </c>
      <c r="H520" t="inlineStr">
        <is>
          <t>转加班费</t>
        </is>
      </c>
      <c r="I520" t="n">
        <v>0.82</v>
      </c>
    </row>
    <row r="521" customFormat="1" s="53">
      <c r="A521" s="55" t="inlineStr">
        <is>
          <t>王文杰</t>
        </is>
      </c>
      <c r="B521" s="55" t="inlineStr">
        <is>
          <t>Q5748</t>
        </is>
      </c>
      <c r="C521" s="55" t="inlineStr">
        <is>
          <t>2026/4/23</t>
        </is>
      </c>
      <c r="D521" s="55" t="inlineStr">
        <is>
          <t>07:43:24</t>
        </is>
      </c>
      <c r="E521" s="55" t="inlineStr">
        <is>
          <t>17:39:20</t>
        </is>
      </c>
      <c r="F521" s="53" t="n">
        <v>4</v>
      </c>
    </row>
    <row r="522" customFormat="1" s="53">
      <c r="A522" s="55" t="inlineStr">
        <is>
          <t>董伟伟</t>
        </is>
      </c>
      <c r="B522" s="55" t="inlineStr">
        <is>
          <t>Q5694</t>
        </is>
      </c>
      <c r="C522" s="55" t="inlineStr">
        <is>
          <t>2026/4/23</t>
        </is>
      </c>
      <c r="D522" s="55" t="inlineStr">
        <is>
          <t>08:03:35</t>
        </is>
      </c>
      <c r="E522" s="55" t="inlineStr">
        <is>
          <t>17:04:49</t>
        </is>
      </c>
      <c r="F522" s="53" t="n">
        <v>4</v>
      </c>
    </row>
    <row r="523" customFormat="1" s="53">
      <c r="A523" s="55" t="inlineStr">
        <is>
          <t>王骥功</t>
        </is>
      </c>
      <c r="B523" s="55" t="inlineStr">
        <is>
          <t>Q5684</t>
        </is>
      </c>
      <c r="C523" s="55" t="inlineStr">
        <is>
          <t>2026/4/23</t>
        </is>
      </c>
      <c r="D523" s="55" t="inlineStr">
        <is>
          <t>07:27:59</t>
        </is>
      </c>
      <c r="E523" s="55" t="inlineStr">
        <is>
          <t>17:08:56</t>
        </is>
      </c>
      <c r="F523" s="53" t="n">
        <v>4</v>
      </c>
    </row>
    <row r="524" customFormat="1" s="53">
      <c r="A524" s="55" t="inlineStr">
        <is>
          <t>李东</t>
        </is>
      </c>
      <c r="B524" s="55" t="inlineStr">
        <is>
          <t>Q5309</t>
        </is>
      </c>
      <c r="C524" s="55" t="inlineStr">
        <is>
          <t>2026/4/23</t>
        </is>
      </c>
      <c r="D524" s="55" t="inlineStr">
        <is>
          <t>07:06:05</t>
        </is>
      </c>
      <c r="E524" s="55" t="inlineStr">
        <is>
          <t>17:50:02</t>
        </is>
      </c>
      <c r="F524" s="53" t="n">
        <v>4</v>
      </c>
    </row>
    <row r="525" customFormat="1" s="53">
      <c r="A525" s="55" t="inlineStr">
        <is>
          <t>陈琛</t>
        </is>
      </c>
      <c r="B525" s="55" t="inlineStr">
        <is>
          <t>Q5296</t>
        </is>
      </c>
      <c r="C525" s="55" t="inlineStr">
        <is>
          <t>2026/4/23</t>
        </is>
      </c>
      <c r="D525" s="55" t="inlineStr">
        <is>
          <t>07:34:37</t>
        </is>
      </c>
      <c r="E525" s="55" t="inlineStr">
        <is>
          <t>18:21:18</t>
        </is>
      </c>
      <c r="F525" s="53" t="n">
        <v>4</v>
      </c>
      <c r="G525" t="inlineStr">
        <is>
          <t>工作日</t>
        </is>
      </c>
      <c r="H525" t="inlineStr">
        <is>
          <t>转加班费</t>
        </is>
      </c>
      <c r="I525" t="n">
        <v>0.85</v>
      </c>
    </row>
    <row r="526" customFormat="1" s="53">
      <c r="A526" s="55" t="inlineStr">
        <is>
          <t>高强</t>
        </is>
      </c>
      <c r="B526" s="55" t="inlineStr">
        <is>
          <t>Q5295</t>
        </is>
      </c>
      <c r="C526" s="55" t="inlineStr">
        <is>
          <t>2026/4/23</t>
        </is>
      </c>
      <c r="D526" s="55" t="inlineStr">
        <is>
          <t>07:44:34</t>
        </is>
      </c>
      <c r="E526" s="55" t="inlineStr">
        <is>
          <t>19:09:44</t>
        </is>
      </c>
      <c r="F526" s="53" t="n">
        <v>4</v>
      </c>
      <c r="G526" t="inlineStr">
        <is>
          <t>工作日</t>
        </is>
      </c>
      <c r="H526" t="inlineStr">
        <is>
          <t>转串休</t>
        </is>
      </c>
      <c r="I526" t="n">
        <v>1.66</v>
      </c>
    </row>
    <row r="527" customFormat="1" s="53">
      <c r="A527" s="55" t="inlineStr">
        <is>
          <t>王磊</t>
        </is>
      </c>
      <c r="B527" s="55" t="inlineStr">
        <is>
          <t>Q5287</t>
        </is>
      </c>
      <c r="C527" s="55" t="inlineStr">
        <is>
          <t>2026/4/23</t>
        </is>
      </c>
      <c r="D527" s="55" t="inlineStr">
        <is>
          <t>07:10:39</t>
        </is>
      </c>
      <c r="E527" s="55" t="inlineStr">
        <is>
          <t>19:05:15</t>
        </is>
      </c>
      <c r="F527" s="53" t="n">
        <v>4</v>
      </c>
      <c r="G527" t="inlineStr">
        <is>
          <t>工作日</t>
        </is>
      </c>
      <c r="H527" t="inlineStr">
        <is>
          <t>转串休</t>
        </is>
      </c>
      <c r="I527" t="n">
        <v>1.59</v>
      </c>
    </row>
    <row r="528" customFormat="1" s="53">
      <c r="A528" s="55" t="inlineStr">
        <is>
          <t>丁晓宇</t>
        </is>
      </c>
      <c r="B528" s="55" t="inlineStr">
        <is>
          <t>Q5089</t>
        </is>
      </c>
      <c r="C528" s="55" t="inlineStr">
        <is>
          <t>2026/4/23</t>
        </is>
      </c>
      <c r="D528" s="55" t="inlineStr">
        <is>
          <t>07:24:33</t>
        </is>
      </c>
      <c r="E528" s="55" t="inlineStr">
        <is>
          <t>18:09:22</t>
        </is>
      </c>
      <c r="F528" s="53" t="n">
        <v>4</v>
      </c>
      <c r="G528" t="inlineStr">
        <is>
          <t>工作日</t>
        </is>
      </c>
      <c r="H528" t="inlineStr">
        <is>
          <t>转加班费</t>
        </is>
      </c>
      <c r="I528" t="n">
        <v>0.66</v>
      </c>
    </row>
    <row r="529" customFormat="1" s="53">
      <c r="A529" s="55" t="inlineStr">
        <is>
          <t>王东</t>
        </is>
      </c>
      <c r="B529" s="55" t="inlineStr">
        <is>
          <t>Q5063</t>
        </is>
      </c>
      <c r="C529" s="55" t="inlineStr">
        <is>
          <t>2026/4/23</t>
        </is>
      </c>
      <c r="D529" s="55" t="inlineStr">
        <is>
          <t>07:03:32</t>
        </is>
      </c>
      <c r="E529" s="55" t="inlineStr">
        <is>
          <t>18:00:52</t>
        </is>
      </c>
      <c r="F529" s="53" t="n">
        <v>4</v>
      </c>
      <c r="G529" t="inlineStr">
        <is>
          <t>工作日</t>
        </is>
      </c>
      <c r="H529" t="inlineStr">
        <is>
          <t>转加班费</t>
        </is>
      </c>
      <c r="I529" t="n">
        <v>0.51</v>
      </c>
    </row>
    <row r="530" customFormat="1" s="53">
      <c r="A530" s="55" t="inlineStr">
        <is>
          <t>封国太</t>
        </is>
      </c>
      <c r="B530" s="55" t="inlineStr">
        <is>
          <t>Q4642</t>
        </is>
      </c>
      <c r="C530" s="55" t="inlineStr">
        <is>
          <t>2026/4/23</t>
        </is>
      </c>
      <c r="D530" s="55" t="inlineStr">
        <is>
          <t>15:58:51</t>
        </is>
      </c>
      <c r="E530" s="55" t="inlineStr">
        <is>
          <t>08:03:58</t>
        </is>
      </c>
      <c r="F530" s="53" t="n">
        <v>4</v>
      </c>
      <c r="G530" t="inlineStr">
        <is>
          <t>工作日</t>
        </is>
      </c>
      <c r="I530" t="n">
        <v>0</v>
      </c>
    </row>
    <row r="531" customFormat="1" s="53">
      <c r="A531" s="55" t="inlineStr">
        <is>
          <t>王朝</t>
        </is>
      </c>
      <c r="B531" s="55" t="inlineStr">
        <is>
          <t>Q4569</t>
        </is>
      </c>
      <c r="C531" s="55" t="inlineStr">
        <is>
          <t>2026/4/23</t>
        </is>
      </c>
      <c r="D531" s="55" t="inlineStr">
        <is>
          <t>07:04:06</t>
        </is>
      </c>
      <c r="E531" s="55" t="inlineStr">
        <is>
          <t>19:56:41</t>
        </is>
      </c>
      <c r="F531" s="53" t="n">
        <v>4</v>
      </c>
      <c r="G531" t="inlineStr">
        <is>
          <t>工作日</t>
        </is>
      </c>
      <c r="H531" t="inlineStr">
        <is>
          <t>转串休</t>
        </is>
      </c>
      <c r="I531" t="n">
        <v>2.44</v>
      </c>
    </row>
    <row r="532" customFormat="1" s="53">
      <c r="A532" s="55" t="inlineStr">
        <is>
          <t>徐东楠</t>
        </is>
      </c>
      <c r="B532" s="55" t="inlineStr">
        <is>
          <t>Q4489</t>
        </is>
      </c>
      <c r="C532" s="55" t="inlineStr">
        <is>
          <t>2026/4/23</t>
        </is>
      </c>
      <c r="D532" s="55" t="inlineStr">
        <is>
          <t>07:00:49</t>
        </is>
      </c>
      <c r="E532" s="55" t="inlineStr">
        <is>
          <t>19:46:00</t>
        </is>
      </c>
      <c r="F532" s="53" t="n">
        <v>4</v>
      </c>
      <c r="G532" t="inlineStr">
        <is>
          <t>工作日</t>
        </is>
      </c>
      <c r="H532" t="inlineStr">
        <is>
          <t>转加班费</t>
        </is>
      </c>
      <c r="I532" t="n">
        <v>2.27</v>
      </c>
    </row>
    <row r="533" customFormat="1" s="53">
      <c r="A533" s="55" t="inlineStr">
        <is>
          <t>张翼</t>
        </is>
      </c>
      <c r="B533" s="55" t="inlineStr">
        <is>
          <t>Q4388</t>
        </is>
      </c>
      <c r="C533" s="55" t="inlineStr">
        <is>
          <t>2026/4/23</t>
        </is>
      </c>
      <c r="D533" s="55" t="inlineStr">
        <is>
          <t>07:03:50</t>
        </is>
      </c>
      <c r="E533" s="55" t="inlineStr">
        <is>
          <t>19:35:56</t>
        </is>
      </c>
      <c r="F533" s="53" t="n">
        <v>4</v>
      </c>
      <c r="G533" t="inlineStr">
        <is>
          <t>工作日</t>
        </is>
      </c>
      <c r="H533" t="inlineStr">
        <is>
          <t>转加班费0.03小时、转串休2.07小时</t>
        </is>
      </c>
      <c r="I533" t="n">
        <v>2.1</v>
      </c>
    </row>
    <row r="534" customFormat="1" s="53">
      <c r="A534" s="55" t="inlineStr">
        <is>
          <t>冯旭</t>
        </is>
      </c>
      <c r="B534" s="55" t="inlineStr">
        <is>
          <t>Q4383</t>
        </is>
      </c>
      <c r="C534" s="55" t="inlineStr">
        <is>
          <t>2026/4/23</t>
        </is>
      </c>
      <c r="D534" s="55" t="inlineStr">
        <is>
          <t>06:56:40</t>
        </is>
      </c>
      <c r="E534" s="55" t="inlineStr">
        <is>
          <t>17:55:17</t>
        </is>
      </c>
      <c r="F534" s="53" t="n">
        <v>4</v>
      </c>
    </row>
    <row r="535" customFormat="1" s="53">
      <c r="A535" s="55" t="inlineStr">
        <is>
          <t>赵志勇</t>
        </is>
      </c>
      <c r="B535" s="55" t="inlineStr">
        <is>
          <t>Q4379</t>
        </is>
      </c>
      <c r="C535" s="55" t="inlineStr">
        <is>
          <t>2026/4/23</t>
        </is>
      </c>
      <c r="D535" s="55" t="inlineStr">
        <is>
          <t>07:06:44</t>
        </is>
      </c>
      <c r="E535" s="55" t="inlineStr">
        <is>
          <t>18:48:45</t>
        </is>
      </c>
      <c r="F535" s="53" t="n">
        <v>4</v>
      </c>
      <c r="G535" t="inlineStr">
        <is>
          <t>工作日</t>
        </is>
      </c>
      <c r="H535" t="inlineStr">
        <is>
          <t>转串休</t>
        </is>
      </c>
      <c r="I535" t="n">
        <v>1.31</v>
      </c>
    </row>
    <row r="536" customFormat="1" s="53">
      <c r="A536" s="55" t="inlineStr">
        <is>
          <t>孙传志</t>
        </is>
      </c>
      <c r="B536" s="55" t="inlineStr">
        <is>
          <t>Q4354</t>
        </is>
      </c>
      <c r="C536" s="55" t="inlineStr">
        <is>
          <t>2026/4/23</t>
        </is>
      </c>
      <c r="D536" s="55" t="inlineStr">
        <is>
          <t>07:35:01</t>
        </is>
      </c>
      <c r="E536" s="55" t="inlineStr">
        <is>
          <t>17:21:22</t>
        </is>
      </c>
      <c r="F536" s="53" t="n">
        <v>4</v>
      </c>
    </row>
    <row r="537" customFormat="1" s="53">
      <c r="A537" s="55" t="inlineStr">
        <is>
          <t>王君锋</t>
        </is>
      </c>
      <c r="B537" s="55" t="inlineStr">
        <is>
          <t>Q4346</t>
        </is>
      </c>
      <c r="C537" s="55" t="inlineStr">
        <is>
          <t>2026/4/23</t>
        </is>
      </c>
      <c r="D537" s="55" t="inlineStr">
        <is>
          <t>06:53:41</t>
        </is>
      </c>
      <c r="E537" s="55" t="inlineStr">
        <is>
          <t>19:03:14</t>
        </is>
      </c>
      <c r="F537" s="53" t="n">
        <v>4</v>
      </c>
      <c r="G537" t="inlineStr">
        <is>
          <t>工作日</t>
        </is>
      </c>
      <c r="H537" t="inlineStr">
        <is>
          <t>转加班费</t>
        </is>
      </c>
      <c r="I537" t="n">
        <v>1.55</v>
      </c>
    </row>
    <row r="538" customFormat="1" s="53">
      <c r="A538" s="55" t="inlineStr">
        <is>
          <t>马志</t>
        </is>
      </c>
      <c r="B538" s="55" t="inlineStr">
        <is>
          <t>Q4110</t>
        </is>
      </c>
      <c r="C538" s="55" t="inlineStr">
        <is>
          <t>2026/4/23</t>
        </is>
      </c>
      <c r="D538" s="55" t="inlineStr">
        <is>
          <t>06:52:48</t>
        </is>
      </c>
      <c r="E538" s="55" t="inlineStr">
        <is>
          <t>19:26:22</t>
        </is>
      </c>
      <c r="F538" s="53" t="n">
        <v>4</v>
      </c>
      <c r="G538" t="inlineStr">
        <is>
          <t>工作日</t>
        </is>
      </c>
      <c r="H538" t="inlineStr">
        <is>
          <t>转加班费</t>
        </is>
      </c>
      <c r="I538" t="n">
        <v>1.94</v>
      </c>
    </row>
    <row r="539" customFormat="1" s="53">
      <c r="A539" s="55" t="inlineStr">
        <is>
          <t>杨鸥</t>
        </is>
      </c>
      <c r="B539" s="55" t="inlineStr">
        <is>
          <t>Q3903</t>
        </is>
      </c>
      <c r="C539" s="55" t="inlineStr">
        <is>
          <t>2026/4/23</t>
        </is>
      </c>
      <c r="D539" s="55" t="inlineStr">
        <is>
          <t>07:24:54</t>
        </is>
      </c>
      <c r="E539" s="55" t="inlineStr">
        <is>
          <t>17:49:13</t>
        </is>
      </c>
      <c r="F539" s="53" t="n">
        <v>4</v>
      </c>
    </row>
    <row r="540" customFormat="1" s="53">
      <c r="A540" s="55" t="inlineStr">
        <is>
          <t>王腾</t>
        </is>
      </c>
      <c r="B540" s="55" t="inlineStr">
        <is>
          <t>Q3902</t>
        </is>
      </c>
      <c r="C540" s="55" t="inlineStr">
        <is>
          <t>2026/4/23</t>
        </is>
      </c>
      <c r="D540" s="55" t="inlineStr">
        <is>
          <t>06:49:10</t>
        </is>
      </c>
      <c r="E540" s="55" t="inlineStr">
        <is>
          <t>17:01:38</t>
        </is>
      </c>
      <c r="F540" s="53" t="n">
        <v>4</v>
      </c>
    </row>
    <row r="541" customFormat="1" s="53">
      <c r="A541" s="55" t="inlineStr">
        <is>
          <t>韩超</t>
        </is>
      </c>
      <c r="B541" s="55" t="inlineStr">
        <is>
          <t>Q3892</t>
        </is>
      </c>
      <c r="C541" s="55" t="inlineStr">
        <is>
          <t>2026/4/23</t>
        </is>
      </c>
      <c r="D541" s="55" t="inlineStr">
        <is>
          <t>07:38:23</t>
        </is>
      </c>
      <c r="E541" s="55" t="inlineStr">
        <is>
          <t>17:22:53</t>
        </is>
      </c>
      <c r="F541" s="53" t="n">
        <v>4</v>
      </c>
    </row>
    <row r="542" customFormat="1" s="53">
      <c r="A542" s="55" t="inlineStr">
        <is>
          <t>王旭</t>
        </is>
      </c>
      <c r="B542" s="55" t="inlineStr">
        <is>
          <t>Q3637</t>
        </is>
      </c>
      <c r="C542" s="55" t="inlineStr">
        <is>
          <t>2026/4/23</t>
        </is>
      </c>
      <c r="D542" s="55" t="inlineStr">
        <is>
          <t>07:58:58</t>
        </is>
      </c>
      <c r="E542" s="55" t="inlineStr">
        <is>
          <t>18:35:35</t>
        </is>
      </c>
      <c r="F542" s="53" t="n">
        <v>4</v>
      </c>
      <c r="G542" t="inlineStr">
        <is>
          <t>工作日</t>
        </is>
      </c>
      <c r="H542" t="inlineStr">
        <is>
          <t>转加班费</t>
        </is>
      </c>
      <c r="I542" t="n">
        <v>1.09</v>
      </c>
    </row>
    <row r="543" customFormat="1" s="53">
      <c r="A543" s="55" t="inlineStr">
        <is>
          <t>连世坤</t>
        </is>
      </c>
      <c r="B543" s="55" t="inlineStr">
        <is>
          <t>Q2543</t>
        </is>
      </c>
      <c r="C543" s="55" t="inlineStr">
        <is>
          <t>2026/4/23</t>
        </is>
      </c>
      <c r="D543" s="55" t="inlineStr">
        <is>
          <t>07:16:20</t>
        </is>
      </c>
      <c r="E543" s="55" t="inlineStr">
        <is>
          <t>18:03:37</t>
        </is>
      </c>
      <c r="F543" s="53" t="n">
        <v>4</v>
      </c>
      <c r="G543" t="inlineStr">
        <is>
          <t>工作日</t>
        </is>
      </c>
      <c r="H543" t="inlineStr">
        <is>
          <t>转加班费</t>
        </is>
      </c>
      <c r="I543" t="n">
        <v>0.5600000000000001</v>
      </c>
    </row>
    <row r="544" customFormat="1" s="53">
      <c r="A544" s="55" t="inlineStr">
        <is>
          <t>徐国兴</t>
        </is>
      </c>
      <c r="B544" s="55" t="inlineStr">
        <is>
          <t>Q2527</t>
        </is>
      </c>
      <c r="C544" s="55" t="inlineStr">
        <is>
          <t>2026/4/23</t>
        </is>
      </c>
      <c r="D544" s="55" t="inlineStr">
        <is>
          <t>06:58:44</t>
        </is>
      </c>
      <c r="E544" s="55" t="inlineStr">
        <is>
          <t>18:00:52</t>
        </is>
      </c>
      <c r="F544" s="53" t="n">
        <v>4</v>
      </c>
      <c r="G544" t="inlineStr">
        <is>
          <t>工作日</t>
        </is>
      </c>
      <c r="H544" t="inlineStr">
        <is>
          <t>转加班费</t>
        </is>
      </c>
      <c r="I544" t="n">
        <v>0.51</v>
      </c>
    </row>
    <row r="545" customFormat="1" s="53">
      <c r="A545" s="55" t="inlineStr">
        <is>
          <t>马根利</t>
        </is>
      </c>
      <c r="B545" s="55" t="inlineStr">
        <is>
          <t>Q2520</t>
        </is>
      </c>
      <c r="C545" s="55" t="inlineStr">
        <is>
          <t>2026/4/23</t>
        </is>
      </c>
      <c r="D545" s="55" t="inlineStr">
        <is>
          <t>06:43:22</t>
        </is>
      </c>
      <c r="E545" s="55" t="inlineStr">
        <is>
          <t>20:01:06</t>
        </is>
      </c>
      <c r="F545" s="53" t="n">
        <v>4</v>
      </c>
      <c r="G545" t="inlineStr">
        <is>
          <t>工作日</t>
        </is>
      </c>
      <c r="H545" t="inlineStr">
        <is>
          <t>转串休</t>
        </is>
      </c>
      <c r="I545" t="n">
        <v>2.52</v>
      </c>
    </row>
    <row r="546" customFormat="1" s="53">
      <c r="A546" s="55" t="inlineStr">
        <is>
          <t>孙属胜</t>
        </is>
      </c>
      <c r="B546" s="55" t="inlineStr">
        <is>
          <t>Q2426</t>
        </is>
      </c>
      <c r="C546" s="55" t="inlineStr">
        <is>
          <t>2026/4/23</t>
        </is>
      </c>
      <c r="D546" s="55" t="inlineStr">
        <is>
          <t>07:04:51</t>
        </is>
      </c>
      <c r="E546" s="55" t="inlineStr">
        <is>
          <t>18:05:53</t>
        </is>
      </c>
      <c r="F546" s="53" t="n">
        <v>4</v>
      </c>
      <c r="G546" t="inlineStr">
        <is>
          <t>工作日</t>
        </is>
      </c>
      <c r="H546" t="inlineStr">
        <is>
          <t>转加班费</t>
        </is>
      </c>
      <c r="I546" t="n">
        <v>0.6</v>
      </c>
    </row>
    <row r="547" customFormat="1" s="53">
      <c r="A547" s="55" t="inlineStr">
        <is>
          <t>孔宝龙</t>
        </is>
      </c>
      <c r="B547" s="55" t="inlineStr">
        <is>
          <t>95155</t>
        </is>
      </c>
      <c r="C547" s="55" t="inlineStr">
        <is>
          <t>2026/4/23</t>
        </is>
      </c>
      <c r="D547" s="55" t="inlineStr">
        <is>
          <t>06:32:45</t>
        </is>
      </c>
      <c r="E547" s="55" t="inlineStr">
        <is>
          <t>18:04:33</t>
        </is>
      </c>
      <c r="F547" s="53" t="n">
        <v>4</v>
      </c>
      <c r="G547" t="inlineStr">
        <is>
          <t>工作日</t>
        </is>
      </c>
      <c r="H547" t="inlineStr">
        <is>
          <t>转加班费</t>
        </is>
      </c>
      <c r="I547" t="n">
        <v>0.58</v>
      </c>
    </row>
    <row r="548" customFormat="1" s="53">
      <c r="A548" s="55" t="inlineStr">
        <is>
          <t>卜和强</t>
        </is>
      </c>
      <c r="B548" s="55" t="inlineStr">
        <is>
          <t>95151</t>
        </is>
      </c>
      <c r="C548" s="55" t="inlineStr">
        <is>
          <t>2026/4/23</t>
        </is>
      </c>
      <c r="D548" s="55" t="inlineStr">
        <is>
          <t>07:21:20</t>
        </is>
      </c>
      <c r="E548" s="55" t="inlineStr">
        <is>
          <t>18:07:37</t>
        </is>
      </c>
      <c r="F548" s="53" t="n">
        <v>4</v>
      </c>
      <c r="G548" t="inlineStr">
        <is>
          <t>工作日</t>
        </is>
      </c>
      <c r="H548" t="inlineStr">
        <is>
          <t>转串休</t>
        </is>
      </c>
      <c r="I548" t="n">
        <v>0.63</v>
      </c>
    </row>
    <row r="549" customFormat="1" s="53">
      <c r="A549" s="55" t="inlineStr">
        <is>
          <t>朱凤池</t>
        </is>
      </c>
      <c r="B549" s="55" t="inlineStr">
        <is>
          <t>94944</t>
        </is>
      </c>
      <c r="C549" s="55" t="inlineStr">
        <is>
          <t>2026/4/23</t>
        </is>
      </c>
      <c r="D549" s="55" t="inlineStr">
        <is>
          <t>06:45:13</t>
        </is>
      </c>
      <c r="E549" s="55" t="inlineStr">
        <is>
          <t>18:41:32</t>
        </is>
      </c>
      <c r="F549" s="53" t="n">
        <v>4</v>
      </c>
      <c r="G549" t="inlineStr">
        <is>
          <t>工作日</t>
        </is>
      </c>
      <c r="H549" t="inlineStr">
        <is>
          <t>转串休</t>
        </is>
      </c>
      <c r="I549" t="n">
        <v>1.19</v>
      </c>
    </row>
    <row r="550" customFormat="1" s="53">
      <c r="A550" s="55" t="inlineStr">
        <is>
          <t>刘子锋</t>
        </is>
      </c>
      <c r="B550" s="55" t="inlineStr">
        <is>
          <t>94905</t>
        </is>
      </c>
      <c r="C550" s="55" t="inlineStr">
        <is>
          <t>2026/4/23</t>
        </is>
      </c>
      <c r="D550" s="55" t="n"/>
      <c r="E550" s="55" t="n"/>
      <c r="F550" s="53" t="n">
        <v>4</v>
      </c>
    </row>
    <row r="551" customFormat="1" s="53">
      <c r="A551" s="55" t="inlineStr">
        <is>
          <t>席亮</t>
        </is>
      </c>
      <c r="B551" s="55" t="inlineStr">
        <is>
          <t>94812</t>
        </is>
      </c>
      <c r="C551" s="55" t="inlineStr">
        <is>
          <t>2026/4/23</t>
        </is>
      </c>
      <c r="D551" s="55" t="inlineStr">
        <is>
          <t>06:36:15</t>
        </is>
      </c>
      <c r="E551" s="55" t="inlineStr">
        <is>
          <t>19:00:08</t>
        </is>
      </c>
      <c r="F551" s="53" t="n">
        <v>4</v>
      </c>
      <c r="G551" t="inlineStr">
        <is>
          <t>工作日</t>
        </is>
      </c>
      <c r="H551" t="inlineStr">
        <is>
          <t>转串休</t>
        </is>
      </c>
      <c r="I551" t="n">
        <v>1.5</v>
      </c>
    </row>
    <row r="552" customFormat="1" s="53">
      <c r="A552" s="55" t="inlineStr">
        <is>
          <t>王禹</t>
        </is>
      </c>
      <c r="B552" s="55" t="inlineStr">
        <is>
          <t>94671</t>
        </is>
      </c>
      <c r="C552" s="55" t="inlineStr">
        <is>
          <t>2026/4/23</t>
        </is>
      </c>
      <c r="D552" s="55" t="inlineStr">
        <is>
          <t>06:36:27</t>
        </is>
      </c>
      <c r="E552" s="55" t="inlineStr">
        <is>
          <t>18:21:31</t>
        </is>
      </c>
      <c r="F552" s="53" t="n">
        <v>4</v>
      </c>
      <c r="G552" t="inlineStr">
        <is>
          <t>工作日</t>
        </is>
      </c>
      <c r="H552" t="inlineStr">
        <is>
          <t>转加班费</t>
        </is>
      </c>
      <c r="I552" t="n">
        <v>0.86</v>
      </c>
    </row>
    <row r="553" customFormat="1" s="53">
      <c r="A553" s="55" t="inlineStr">
        <is>
          <t>尹建国</t>
        </is>
      </c>
      <c r="B553" s="55" t="inlineStr">
        <is>
          <t>94581</t>
        </is>
      </c>
      <c r="C553" s="55" t="inlineStr">
        <is>
          <t>2026/4/23</t>
        </is>
      </c>
      <c r="D553" s="55" t="inlineStr">
        <is>
          <t>07:13:30</t>
        </is>
      </c>
      <c r="E553" s="55" t="inlineStr">
        <is>
          <t>18:11:42</t>
        </is>
      </c>
      <c r="F553" s="53" t="n">
        <v>4</v>
      </c>
      <c r="G553" t="inlineStr">
        <is>
          <t>工作日</t>
        </is>
      </c>
      <c r="H553" t="inlineStr">
        <is>
          <t>转加班费</t>
        </is>
      </c>
      <c r="I553" t="n">
        <v>0.6899999999999999</v>
      </c>
    </row>
    <row r="554" customFormat="1" s="53">
      <c r="A554" s="55" t="inlineStr">
        <is>
          <t>许月仲</t>
        </is>
      </c>
      <c r="B554" s="55" t="inlineStr">
        <is>
          <t>94294</t>
        </is>
      </c>
      <c r="C554" s="55" t="inlineStr">
        <is>
          <t>2026/4/23</t>
        </is>
      </c>
      <c r="D554" s="55" t="inlineStr">
        <is>
          <t>07:27:09</t>
        </is>
      </c>
      <c r="E554" s="55" t="inlineStr">
        <is>
          <t>17:07:32</t>
        </is>
      </c>
      <c r="F554" s="53" t="n">
        <v>4</v>
      </c>
    </row>
    <row r="555" customFormat="1" s="53">
      <c r="A555" s="55" t="inlineStr">
        <is>
          <t>程立玉</t>
        </is>
      </c>
      <c r="B555" s="55" t="inlineStr">
        <is>
          <t>92579</t>
        </is>
      </c>
      <c r="C555" s="55" t="inlineStr">
        <is>
          <t>2026/4/23</t>
        </is>
      </c>
      <c r="D555" s="55" t="inlineStr">
        <is>
          <t>07:02:42</t>
        </is>
      </c>
      <c r="E555" s="55" t="inlineStr">
        <is>
          <t>17:01:59</t>
        </is>
      </c>
      <c r="F555" s="53" t="n">
        <v>4</v>
      </c>
    </row>
    <row r="556" customFormat="1" s="53">
      <c r="A556" s="55" t="inlineStr">
        <is>
          <t>曹军</t>
        </is>
      </c>
      <c r="B556" s="55" t="inlineStr">
        <is>
          <t>62150</t>
        </is>
      </c>
      <c r="C556" s="55" t="inlineStr">
        <is>
          <t>2026/4/23</t>
        </is>
      </c>
      <c r="D556" s="55" t="inlineStr">
        <is>
          <t>07:22:02</t>
        </is>
      </c>
      <c r="E556" s="55" t="inlineStr">
        <is>
          <t>17:05:49</t>
        </is>
      </c>
      <c r="F556" s="53" t="n">
        <v>4</v>
      </c>
    </row>
    <row r="557" customFormat="1" s="53">
      <c r="A557" s="55" t="inlineStr">
        <is>
          <t>宋波</t>
        </is>
      </c>
      <c r="B557" s="55" t="inlineStr">
        <is>
          <t>61663</t>
        </is>
      </c>
      <c r="C557" s="55" t="inlineStr">
        <is>
          <t>2026/4/23</t>
        </is>
      </c>
      <c r="D557" s="55" t="inlineStr">
        <is>
          <t>06:37:56</t>
        </is>
      </c>
      <c r="E557" s="55" t="inlineStr">
        <is>
          <t>17:00:22</t>
        </is>
      </c>
      <c r="F557" s="53" t="n">
        <v>4</v>
      </c>
    </row>
    <row r="558" customFormat="1" s="53">
      <c r="A558" s="55" t="inlineStr">
        <is>
          <t>王斌</t>
        </is>
      </c>
      <c r="B558" s="55" t="inlineStr">
        <is>
          <t>61659</t>
        </is>
      </c>
      <c r="C558" s="55" t="inlineStr">
        <is>
          <t>2026/4/23</t>
        </is>
      </c>
      <c r="D558" s="55" t="inlineStr">
        <is>
          <t>07:13:00</t>
        </is>
      </c>
      <c r="E558" s="55" t="inlineStr">
        <is>
          <t>18:11:28</t>
        </is>
      </c>
      <c r="F558" s="53" t="n">
        <v>4</v>
      </c>
      <c r="G558" t="inlineStr">
        <is>
          <t>工作日</t>
        </is>
      </c>
      <c r="H558" t="inlineStr">
        <is>
          <t>转加班费</t>
        </is>
      </c>
      <c r="I558" t="n">
        <v>0.6899999999999999</v>
      </c>
    </row>
    <row r="559" customFormat="1" s="53">
      <c r="A559" s="55" t="inlineStr">
        <is>
          <t>王海东</t>
        </is>
      </c>
      <c r="B559" s="55" t="inlineStr">
        <is>
          <t>61595</t>
        </is>
      </c>
      <c r="C559" s="55" t="inlineStr">
        <is>
          <t>2026/4/23</t>
        </is>
      </c>
      <c r="D559" s="55" t="inlineStr">
        <is>
          <t>07:28:53</t>
        </is>
      </c>
      <c r="E559" s="55" t="inlineStr">
        <is>
          <t>19:21:47</t>
        </is>
      </c>
      <c r="F559" s="53" t="n">
        <v>4</v>
      </c>
      <c r="G559" t="inlineStr">
        <is>
          <t>工作日</t>
        </is>
      </c>
      <c r="H559" t="inlineStr">
        <is>
          <t>转串休</t>
        </is>
      </c>
      <c r="I559" t="n">
        <v>1.86</v>
      </c>
    </row>
    <row r="560" customFormat="1" s="53">
      <c r="A560" s="55" t="inlineStr">
        <is>
          <t>刘伟</t>
        </is>
      </c>
      <c r="B560" s="55" t="inlineStr">
        <is>
          <t>61575</t>
        </is>
      </c>
      <c r="C560" s="55" t="inlineStr">
        <is>
          <t>2026/4/23</t>
        </is>
      </c>
      <c r="D560" s="55" t="inlineStr">
        <is>
          <t>06:35:20</t>
        </is>
      </c>
      <c r="E560" s="55" t="inlineStr">
        <is>
          <t>18:19:01</t>
        </is>
      </c>
      <c r="F560" s="53" t="n">
        <v>4</v>
      </c>
      <c r="G560" t="inlineStr">
        <is>
          <t>工作日</t>
        </is>
      </c>
      <c r="H560" t="inlineStr">
        <is>
          <t>转串休</t>
        </is>
      </c>
      <c r="I560" t="n">
        <v>0.82</v>
      </c>
    </row>
    <row r="561" customFormat="1" s="53">
      <c r="A561" s="55" t="inlineStr">
        <is>
          <t>郭岌</t>
        </is>
      </c>
      <c r="B561" s="55" t="inlineStr">
        <is>
          <t>61570</t>
        </is>
      </c>
      <c r="C561" s="55" t="inlineStr">
        <is>
          <t>2026/4/23</t>
        </is>
      </c>
      <c r="D561" s="55" t="inlineStr">
        <is>
          <t>06:50:42</t>
        </is>
      </c>
      <c r="E561" s="55" t="inlineStr">
        <is>
          <t>17:03:18</t>
        </is>
      </c>
      <c r="F561" s="53" t="n">
        <v>4</v>
      </c>
    </row>
    <row r="562" customFormat="1" s="53">
      <c r="A562" s="55" t="inlineStr">
        <is>
          <t>杨玉伟</t>
        </is>
      </c>
      <c r="B562" s="55" t="inlineStr">
        <is>
          <t>61353</t>
        </is>
      </c>
      <c r="C562" s="55" t="inlineStr">
        <is>
          <t>2026/4/23</t>
        </is>
      </c>
      <c r="D562" s="55" t="inlineStr">
        <is>
          <t>06:18:27</t>
        </is>
      </c>
      <c r="E562" s="55" t="inlineStr">
        <is>
          <t>17:00:39</t>
        </is>
      </c>
      <c r="F562" s="53" t="n">
        <v>4</v>
      </c>
    </row>
    <row r="563" customFormat="1" s="53">
      <c r="A563" s="55" t="inlineStr">
        <is>
          <t>刘宇</t>
        </is>
      </c>
      <c r="B563" s="55" t="inlineStr">
        <is>
          <t>61269</t>
        </is>
      </c>
      <c r="C563" s="55" t="inlineStr">
        <is>
          <t>2026/4/23</t>
        </is>
      </c>
      <c r="D563" s="55" t="inlineStr">
        <is>
          <t>07:54:53</t>
        </is>
      </c>
      <c r="E563" s="55" t="inlineStr">
        <is>
          <t>17:12:13</t>
        </is>
      </c>
      <c r="F563" s="53" t="n">
        <v>4</v>
      </c>
    </row>
    <row r="564" customFormat="1" s="53">
      <c r="A564" s="55" t="inlineStr">
        <is>
          <t>王爱波</t>
        </is>
      </c>
      <c r="B564" s="55" t="inlineStr">
        <is>
          <t>61154</t>
        </is>
      </c>
      <c r="C564" s="55" t="inlineStr">
        <is>
          <t>2026/4/23</t>
        </is>
      </c>
      <c r="D564" s="55" t="inlineStr">
        <is>
          <t>05:40:53</t>
        </is>
      </c>
      <c r="E564" s="55" t="inlineStr">
        <is>
          <t>18:37:35</t>
        </is>
      </c>
      <c r="F564" s="53" t="n">
        <v>4</v>
      </c>
      <c r="G564" t="inlineStr">
        <is>
          <t>工作日</t>
        </is>
      </c>
      <c r="H564" t="inlineStr">
        <is>
          <t>转加班费</t>
        </is>
      </c>
      <c r="I564" t="n">
        <v>1.13</v>
      </c>
    </row>
    <row r="565" customFormat="1" s="53">
      <c r="A565" s="55" t="inlineStr">
        <is>
          <t>梁东</t>
        </is>
      </c>
      <c r="B565" s="55" t="inlineStr">
        <is>
          <t>61020</t>
        </is>
      </c>
      <c r="C565" s="55" t="inlineStr">
        <is>
          <t>2026/4/23</t>
        </is>
      </c>
      <c r="D565" s="55" t="inlineStr">
        <is>
          <t>06:00:46</t>
        </is>
      </c>
      <c r="E565" s="55" t="inlineStr">
        <is>
          <t>17:22:49</t>
        </is>
      </c>
      <c r="F565" s="53" t="n">
        <v>4</v>
      </c>
    </row>
    <row r="566" customFormat="1" s="53">
      <c r="A566" s="55" t="inlineStr">
        <is>
          <t>滕久海</t>
        </is>
      </c>
      <c r="B566" s="55" t="inlineStr">
        <is>
          <t>60963</t>
        </is>
      </c>
      <c r="C566" s="55" t="inlineStr">
        <is>
          <t>2026/4/23</t>
        </is>
      </c>
      <c r="D566" s="55" t="n"/>
      <c r="E566" s="55" t="n"/>
      <c r="F566" s="53" t="n">
        <v>4</v>
      </c>
    </row>
    <row r="567" customFormat="1" s="53">
      <c r="A567" s="55" t="inlineStr">
        <is>
          <t>徐文洪</t>
        </is>
      </c>
      <c r="B567" s="55" t="inlineStr">
        <is>
          <t>60836</t>
        </is>
      </c>
      <c r="C567" s="55" t="inlineStr">
        <is>
          <t>2026/4/23</t>
        </is>
      </c>
      <c r="D567" s="55" t="n"/>
      <c r="E567" s="55" t="inlineStr">
        <is>
          <t>08:00:19</t>
        </is>
      </c>
      <c r="F567" s="53" t="n">
        <v>4</v>
      </c>
      <c r="G567" t="inlineStr">
        <is>
          <t>工作日</t>
        </is>
      </c>
      <c r="I567" t="n">
        <v>0</v>
      </c>
    </row>
    <row r="568" customFormat="1" s="53">
      <c r="A568" s="55" t="inlineStr">
        <is>
          <t>姜仁利</t>
        </is>
      </c>
      <c r="B568" s="55" t="inlineStr">
        <is>
          <t>60605</t>
        </is>
      </c>
      <c r="C568" s="55" t="inlineStr">
        <is>
          <t>2026/4/23</t>
        </is>
      </c>
      <c r="D568" s="55" t="inlineStr">
        <is>
          <t>07:26:26</t>
        </is>
      </c>
      <c r="E568" s="55" t="inlineStr">
        <is>
          <t>17:06:36</t>
        </is>
      </c>
      <c r="F568" s="53" t="n">
        <v>4</v>
      </c>
    </row>
    <row r="569" customFormat="1" s="53">
      <c r="A569" s="55" t="inlineStr">
        <is>
          <t>郭永涛</t>
        </is>
      </c>
      <c r="B569" s="55" t="inlineStr">
        <is>
          <t>30093</t>
        </is>
      </c>
      <c r="C569" s="55" t="inlineStr">
        <is>
          <t>2026/4/23</t>
        </is>
      </c>
      <c r="D569" s="55" t="inlineStr">
        <is>
          <t>07:16:39</t>
        </is>
      </c>
      <c r="E569" s="55" t="inlineStr">
        <is>
          <t>18:03:00</t>
        </is>
      </c>
      <c r="F569" s="53" t="n">
        <v>4</v>
      </c>
      <c r="G569" t="inlineStr">
        <is>
          <t>工作日</t>
        </is>
      </c>
      <c r="H569" t="inlineStr">
        <is>
          <t>转加班费</t>
        </is>
      </c>
      <c r="I569" t="n">
        <v>0.55</v>
      </c>
    </row>
    <row r="570" customFormat="1" s="53">
      <c r="A570" s="55" t="inlineStr">
        <is>
          <t>宋其芮</t>
        </is>
      </c>
      <c r="B570" s="55" t="inlineStr">
        <is>
          <t>Q6601</t>
        </is>
      </c>
      <c r="C570" s="55" t="inlineStr">
        <is>
          <t>2026/4/22</t>
        </is>
      </c>
      <c r="D570" s="55" t="inlineStr">
        <is>
          <t>07:32:11</t>
        </is>
      </c>
      <c r="E570" s="55" t="inlineStr">
        <is>
          <t>17:08:50</t>
        </is>
      </c>
      <c r="F570" s="53" t="n">
        <v>4</v>
      </c>
    </row>
    <row r="571" customFormat="1" s="53">
      <c r="A571" s="55" t="inlineStr">
        <is>
          <t>张昭宇</t>
        </is>
      </c>
      <c r="B571" s="55" t="inlineStr">
        <is>
          <t>A531</t>
        </is>
      </c>
      <c r="C571" s="55" t="inlineStr">
        <is>
          <t>2026/4/22</t>
        </is>
      </c>
      <c r="D571" s="55" t="inlineStr">
        <is>
          <t>06:35:20</t>
        </is>
      </c>
      <c r="E571" s="55" t="inlineStr">
        <is>
          <t>17:12:14</t>
        </is>
      </c>
      <c r="F571" s="53" t="n">
        <v>4</v>
      </c>
    </row>
    <row r="572" customFormat="1" s="53">
      <c r="A572" s="55" t="inlineStr">
        <is>
          <t>单宝强</t>
        </is>
      </c>
      <c r="B572" s="55" t="inlineStr">
        <is>
          <t>A606</t>
        </is>
      </c>
      <c r="C572" s="55" t="inlineStr">
        <is>
          <t>2026/4/22</t>
        </is>
      </c>
      <c r="D572" s="55" t="inlineStr">
        <is>
          <t>07:40:26</t>
        </is>
      </c>
      <c r="E572" s="55" t="inlineStr">
        <is>
          <t>17:23:11</t>
        </is>
      </c>
      <c r="F572" s="53" t="n">
        <v>4</v>
      </c>
    </row>
    <row r="573" customFormat="1" s="53">
      <c r="A573" s="55" t="inlineStr">
        <is>
          <t>刘艺</t>
        </is>
      </c>
      <c r="B573" s="55" t="inlineStr">
        <is>
          <t>A650</t>
        </is>
      </c>
      <c r="C573" s="55" t="inlineStr">
        <is>
          <t>2026/4/22</t>
        </is>
      </c>
      <c r="D573" s="55" t="inlineStr">
        <is>
          <t>06:40:51</t>
        </is>
      </c>
      <c r="E573" s="55" t="inlineStr">
        <is>
          <t>17:48:58</t>
        </is>
      </c>
      <c r="F573" s="53" t="n">
        <v>4</v>
      </c>
    </row>
    <row r="574" customFormat="1" s="53">
      <c r="A574" s="55" t="inlineStr">
        <is>
          <t>王勇</t>
        </is>
      </c>
      <c r="B574" s="55" t="inlineStr">
        <is>
          <t>A653</t>
        </is>
      </c>
      <c r="C574" s="55" t="inlineStr">
        <is>
          <t>2026/4/22</t>
        </is>
      </c>
      <c r="D574" s="55" t="inlineStr">
        <is>
          <t>06:37:55</t>
        </is>
      </c>
      <c r="E574" s="55" t="inlineStr">
        <is>
          <t>17:01:10</t>
        </is>
      </c>
      <c r="F574" s="53" t="n">
        <v>4</v>
      </c>
    </row>
    <row r="575" customFormat="1" s="53">
      <c r="A575" s="55" t="inlineStr">
        <is>
          <t>刘杰诗</t>
        </is>
      </c>
      <c r="B575" s="55" t="inlineStr">
        <is>
          <t>A710</t>
        </is>
      </c>
      <c r="C575" s="55" t="inlineStr">
        <is>
          <t>2026/4/22</t>
        </is>
      </c>
      <c r="D575" s="55" t="inlineStr">
        <is>
          <t>07:25:21</t>
        </is>
      </c>
      <c r="E575" s="55" t="inlineStr">
        <is>
          <t>18:06:55</t>
        </is>
      </c>
      <c r="F575" s="53" t="n">
        <v>4</v>
      </c>
      <c r="G575" t="inlineStr">
        <is>
          <t>工作日</t>
        </is>
      </c>
      <c r="H575" t="inlineStr">
        <is>
          <t>转加班费</t>
        </is>
      </c>
      <c r="I575" t="n">
        <v>0.62</v>
      </c>
    </row>
    <row r="576" customFormat="1" s="53">
      <c r="A576" s="55" t="inlineStr">
        <is>
          <t>王亮</t>
        </is>
      </c>
      <c r="B576" s="55" t="inlineStr">
        <is>
          <t>A723</t>
        </is>
      </c>
      <c r="C576" s="55" t="inlineStr">
        <is>
          <t>2026/4/22</t>
        </is>
      </c>
      <c r="D576" s="55" t="inlineStr">
        <is>
          <t>07:10:42</t>
        </is>
      </c>
      <c r="E576" s="55" t="inlineStr">
        <is>
          <t>17:56:11</t>
        </is>
      </c>
      <c r="F576" s="53" t="n">
        <v>4</v>
      </c>
    </row>
    <row r="577" customFormat="1" s="53">
      <c r="A577" s="55" t="inlineStr">
        <is>
          <t>吕东</t>
        </is>
      </c>
      <c r="B577" s="55" t="inlineStr">
        <is>
          <t>A725</t>
        </is>
      </c>
      <c r="C577" s="55" t="inlineStr">
        <is>
          <t>2026/4/22</t>
        </is>
      </c>
      <c r="D577" s="55" t="inlineStr">
        <is>
          <t>07:03:52</t>
        </is>
      </c>
      <c r="E577" s="55" t="inlineStr">
        <is>
          <t>17:56:22</t>
        </is>
      </c>
      <c r="F577" s="53" t="n">
        <v>4</v>
      </c>
    </row>
    <row r="578" customFormat="1" s="53">
      <c r="A578" s="55" t="inlineStr">
        <is>
          <t>刘家琦</t>
        </is>
      </c>
      <c r="B578" s="55" t="inlineStr">
        <is>
          <t>Q5039</t>
        </is>
      </c>
      <c r="C578" s="55" t="inlineStr">
        <is>
          <t>2026/4/22</t>
        </is>
      </c>
      <c r="D578" s="55" t="inlineStr">
        <is>
          <t>07:24:07</t>
        </is>
      </c>
      <c r="E578" s="55" t="inlineStr">
        <is>
          <t>17:12:20</t>
        </is>
      </c>
      <c r="F578" s="53" t="n">
        <v>4</v>
      </c>
    </row>
    <row r="579" customFormat="1" s="53">
      <c r="A579" s="55" t="inlineStr">
        <is>
          <t>王露露</t>
        </is>
      </c>
      <c r="B579" s="55" t="inlineStr">
        <is>
          <t>Q6464</t>
        </is>
      </c>
      <c r="C579" s="55" t="inlineStr">
        <is>
          <t>2026/4/22</t>
        </is>
      </c>
      <c r="D579" s="55" t="n"/>
      <c r="E579" s="55" t="inlineStr">
        <is>
          <t>17:19:56</t>
        </is>
      </c>
      <c r="F579" s="53" t="n">
        <v>4</v>
      </c>
    </row>
    <row r="580" customFormat="1" s="53">
      <c r="A580" s="55" t="inlineStr">
        <is>
          <t>董建舟</t>
        </is>
      </c>
      <c r="B580" s="55" t="inlineStr">
        <is>
          <t>Q6463</t>
        </is>
      </c>
      <c r="C580" s="55" t="inlineStr">
        <is>
          <t>2026/4/22</t>
        </is>
      </c>
      <c r="D580" s="55" t="n"/>
      <c r="E580" s="55" t="n"/>
      <c r="F580" s="53" t="n">
        <v>4</v>
      </c>
    </row>
    <row r="581" customFormat="1" s="53">
      <c r="A581" s="55" t="inlineStr">
        <is>
          <t>郭钧函</t>
        </is>
      </c>
      <c r="B581" s="55" t="inlineStr">
        <is>
          <t>Q6462</t>
        </is>
      </c>
      <c r="C581" s="55" t="inlineStr">
        <is>
          <t>2026/4/22</t>
        </is>
      </c>
      <c r="D581" s="55" t="inlineStr">
        <is>
          <t>07:21:21</t>
        </is>
      </c>
      <c r="E581" s="55" t="inlineStr">
        <is>
          <t>17:50:14</t>
        </is>
      </c>
      <c r="F581" s="53" t="n">
        <v>4</v>
      </c>
    </row>
    <row r="582" customFormat="1" s="53">
      <c r="A582" s="55" t="inlineStr">
        <is>
          <t>常江</t>
        </is>
      </c>
      <c r="B582" s="55" t="inlineStr">
        <is>
          <t>QB33</t>
        </is>
      </c>
      <c r="C582" s="55" t="inlineStr">
        <is>
          <t>2026/4/22</t>
        </is>
      </c>
      <c r="D582" s="55" t="n"/>
      <c r="E582" s="55" t="n"/>
      <c r="F582" s="53" t="n">
        <v>4</v>
      </c>
    </row>
    <row r="583" customFormat="1" s="53">
      <c r="A583" s="55" t="inlineStr">
        <is>
          <t>刘一霖</t>
        </is>
      </c>
      <c r="B583" s="55" t="inlineStr">
        <is>
          <t>Q6410</t>
        </is>
      </c>
      <c r="C583" s="55" t="inlineStr">
        <is>
          <t>2026/4/22</t>
        </is>
      </c>
      <c r="D583" s="55" t="inlineStr">
        <is>
          <t>07:53:33</t>
        </is>
      </c>
      <c r="E583" s="55" t="inlineStr">
        <is>
          <t>17:27:05</t>
        </is>
      </c>
      <c r="F583" s="53" t="n">
        <v>4</v>
      </c>
    </row>
    <row r="584" customFormat="1" s="53">
      <c r="A584" s="55" t="inlineStr">
        <is>
          <t>宋浩</t>
        </is>
      </c>
      <c r="B584" s="55" t="inlineStr">
        <is>
          <t>Q6409</t>
        </is>
      </c>
      <c r="C584" s="55" t="inlineStr">
        <is>
          <t>2026/4/22</t>
        </is>
      </c>
      <c r="D584" s="55" t="inlineStr">
        <is>
          <t>06:53:32</t>
        </is>
      </c>
      <c r="E584" s="55" t="inlineStr">
        <is>
          <t>17:09:41</t>
        </is>
      </c>
      <c r="F584" s="53" t="n">
        <v>4</v>
      </c>
    </row>
    <row r="585" customFormat="1" s="53">
      <c r="A585" s="55" t="inlineStr">
        <is>
          <t>李弘扬</t>
        </is>
      </c>
      <c r="B585" s="55" t="inlineStr">
        <is>
          <t>Q6201</t>
        </is>
      </c>
      <c r="C585" s="55" t="inlineStr">
        <is>
          <t>2026/4/22</t>
        </is>
      </c>
      <c r="D585" s="55" t="inlineStr">
        <is>
          <t>06:32:53</t>
        </is>
      </c>
      <c r="E585" s="55" t="inlineStr">
        <is>
          <t>19:50:27</t>
        </is>
      </c>
      <c r="F585" s="53" t="n">
        <v>4</v>
      </c>
      <c r="G585" t="inlineStr">
        <is>
          <t>工作日</t>
        </is>
      </c>
      <c r="H585" t="inlineStr">
        <is>
          <t>转加班费</t>
        </is>
      </c>
      <c r="I585" t="n">
        <v>2.34</v>
      </c>
    </row>
    <row r="586" customFormat="1" s="53">
      <c r="A586" s="55" t="inlineStr">
        <is>
          <t>鞠金达</t>
        </is>
      </c>
      <c r="B586" s="55" t="inlineStr">
        <is>
          <t>Q6193</t>
        </is>
      </c>
      <c r="C586" s="55" t="inlineStr">
        <is>
          <t>2026/4/22</t>
        </is>
      </c>
      <c r="D586" s="55" t="inlineStr">
        <is>
          <t>07:40:25</t>
        </is>
      </c>
      <c r="E586" s="55" t="inlineStr">
        <is>
          <t>19:00:55</t>
        </is>
      </c>
      <c r="F586" s="53" t="n">
        <v>4</v>
      </c>
      <c r="G586" t="inlineStr">
        <is>
          <t>工作日</t>
        </is>
      </c>
      <c r="H586" t="inlineStr">
        <is>
          <t>转加班费</t>
        </is>
      </c>
      <c r="I586" t="n">
        <v>1.52</v>
      </c>
    </row>
    <row r="587" customFormat="1" s="53">
      <c r="A587" s="55" t="inlineStr">
        <is>
          <t>姜芃宇</t>
        </is>
      </c>
      <c r="B587" s="55" t="inlineStr">
        <is>
          <t>Q6087</t>
        </is>
      </c>
      <c r="C587" s="55" t="inlineStr">
        <is>
          <t>2026/4/22</t>
        </is>
      </c>
      <c r="D587" s="55" t="inlineStr">
        <is>
          <t>07:24:47</t>
        </is>
      </c>
      <c r="E587" s="55" t="inlineStr">
        <is>
          <t>20:17:16</t>
        </is>
      </c>
      <c r="F587" s="53" t="n">
        <v>4</v>
      </c>
      <c r="G587" t="inlineStr">
        <is>
          <t>工作日</t>
        </is>
      </c>
      <c r="H587" t="inlineStr">
        <is>
          <t>转加班费0.8小时、转串休1.99小时</t>
        </is>
      </c>
      <c r="I587" t="n">
        <v>2.79</v>
      </c>
    </row>
    <row r="588" customFormat="1" s="53">
      <c r="A588" s="55" t="inlineStr">
        <is>
          <t>曲书成</t>
        </is>
      </c>
      <c r="B588" s="55" t="inlineStr">
        <is>
          <t>Q6007</t>
        </is>
      </c>
      <c r="C588" s="55" t="inlineStr">
        <is>
          <t>2026/4/22</t>
        </is>
      </c>
      <c r="D588" s="55" t="inlineStr">
        <is>
          <t>07:08:52</t>
        </is>
      </c>
      <c r="E588" s="55" t="inlineStr">
        <is>
          <t>19:01:05</t>
        </is>
      </c>
      <c r="F588" s="53" t="n">
        <v>4</v>
      </c>
      <c r="G588" t="inlineStr">
        <is>
          <t>工作日</t>
        </is>
      </c>
      <c r="H588" t="inlineStr">
        <is>
          <t>转串休</t>
        </is>
      </c>
      <c r="I588" t="n">
        <v>1.52</v>
      </c>
    </row>
    <row r="589" customFormat="1" s="53">
      <c r="A589" s="55" t="inlineStr">
        <is>
          <t>张树海</t>
        </is>
      </c>
      <c r="B589" s="55" t="inlineStr">
        <is>
          <t>Q5907</t>
        </is>
      </c>
      <c r="C589" s="55" t="inlineStr">
        <is>
          <t>2026/4/22</t>
        </is>
      </c>
      <c r="D589" s="55" t="inlineStr">
        <is>
          <t>07:13:08</t>
        </is>
      </c>
      <c r="E589" s="55" t="inlineStr">
        <is>
          <t>17:01:05</t>
        </is>
      </c>
      <c r="F589" s="53" t="n">
        <v>4</v>
      </c>
    </row>
    <row r="590" customFormat="1" s="53">
      <c r="A590" s="55" t="inlineStr">
        <is>
          <t>孔繁煜</t>
        </is>
      </c>
      <c r="B590" s="55" t="inlineStr">
        <is>
          <t>Q5854</t>
        </is>
      </c>
      <c r="C590" s="55" t="inlineStr">
        <is>
          <t>2026/4/22</t>
        </is>
      </c>
      <c r="D590" s="55" t="inlineStr">
        <is>
          <t>07:13:44</t>
        </is>
      </c>
      <c r="E590" s="55" t="inlineStr">
        <is>
          <t>17:13:04</t>
        </is>
      </c>
      <c r="F590" s="53" t="n">
        <v>4</v>
      </c>
    </row>
    <row r="591" customFormat="1" s="53">
      <c r="A591" s="55" t="inlineStr">
        <is>
          <t>孔祥雨</t>
        </is>
      </c>
      <c r="B591" s="55" t="inlineStr">
        <is>
          <t>Q5756</t>
        </is>
      </c>
      <c r="C591" s="55" t="inlineStr">
        <is>
          <t>2026/4/22</t>
        </is>
      </c>
      <c r="D591" s="55" t="inlineStr">
        <is>
          <t>06:57:41</t>
        </is>
      </c>
      <c r="E591" s="55" t="inlineStr">
        <is>
          <t>18:08:24</t>
        </is>
      </c>
      <c r="F591" s="53" t="n">
        <v>4</v>
      </c>
      <c r="G591" t="inlineStr">
        <is>
          <t>工作日</t>
        </is>
      </c>
      <c r="H591" t="inlineStr">
        <is>
          <t>转加班费</t>
        </is>
      </c>
      <c r="I591" t="n">
        <v>0.64</v>
      </c>
    </row>
    <row r="592" customFormat="1" s="53">
      <c r="A592" s="55" t="inlineStr">
        <is>
          <t>王文杰</t>
        </is>
      </c>
      <c r="B592" s="55" t="inlineStr">
        <is>
          <t>Q5748</t>
        </is>
      </c>
      <c r="C592" s="55" t="inlineStr">
        <is>
          <t>2026/4/22</t>
        </is>
      </c>
      <c r="D592" s="55" t="inlineStr">
        <is>
          <t>07:44:27</t>
        </is>
      </c>
      <c r="E592" s="55" t="inlineStr">
        <is>
          <t>18:28:09</t>
        </is>
      </c>
      <c r="F592" s="53" t="n">
        <v>4</v>
      </c>
      <c r="G592" t="inlineStr">
        <is>
          <t>工作日</t>
        </is>
      </c>
      <c r="H592" t="inlineStr">
        <is>
          <t>转加班费</t>
        </is>
      </c>
      <c r="I592" t="n">
        <v>0.97</v>
      </c>
    </row>
    <row r="593" customFormat="1" s="53">
      <c r="A593" s="55" t="inlineStr">
        <is>
          <t>董伟伟</t>
        </is>
      </c>
      <c r="B593" s="55" t="inlineStr">
        <is>
          <t>Q5694</t>
        </is>
      </c>
      <c r="C593" s="55" t="inlineStr">
        <is>
          <t>2026/4/22</t>
        </is>
      </c>
      <c r="D593" s="55" t="inlineStr">
        <is>
          <t>08:03:31</t>
        </is>
      </c>
      <c r="E593" s="55" t="inlineStr">
        <is>
          <t>17:05:35</t>
        </is>
      </c>
      <c r="F593" s="53" t="n">
        <v>4</v>
      </c>
    </row>
    <row r="594" customFormat="1" s="53">
      <c r="A594" s="55" t="inlineStr">
        <is>
          <t>王骥功</t>
        </is>
      </c>
      <c r="B594" s="55" t="inlineStr">
        <is>
          <t>Q5684</t>
        </is>
      </c>
      <c r="C594" s="55" t="inlineStr">
        <is>
          <t>2026/4/22</t>
        </is>
      </c>
      <c r="D594" s="55" t="inlineStr">
        <is>
          <t>07:28:25</t>
        </is>
      </c>
      <c r="E594" s="55" t="inlineStr">
        <is>
          <t>17:13:24</t>
        </is>
      </c>
      <c r="F594" s="53" t="n">
        <v>4</v>
      </c>
    </row>
    <row r="595" customFormat="1" s="53">
      <c r="A595" s="55" t="inlineStr">
        <is>
          <t>李东</t>
        </is>
      </c>
      <c r="B595" s="55" t="inlineStr">
        <is>
          <t>Q5309</t>
        </is>
      </c>
      <c r="C595" s="55" t="inlineStr">
        <is>
          <t>2026/4/22</t>
        </is>
      </c>
      <c r="D595" s="55" t="inlineStr">
        <is>
          <t>07:05:30</t>
        </is>
      </c>
      <c r="E595" s="55" t="inlineStr">
        <is>
          <t>18:07:28</t>
        </is>
      </c>
      <c r="F595" s="53" t="n">
        <v>4</v>
      </c>
      <c r="G595" t="inlineStr">
        <is>
          <t>工作日</t>
        </is>
      </c>
      <c r="H595" t="inlineStr">
        <is>
          <t>转加班费</t>
        </is>
      </c>
      <c r="I595" t="n">
        <v>0.62</v>
      </c>
    </row>
    <row r="596" customFormat="1" s="53">
      <c r="A596" s="55" t="inlineStr">
        <is>
          <t>陈琛</t>
        </is>
      </c>
      <c r="B596" s="55" t="inlineStr">
        <is>
          <t>Q5296</t>
        </is>
      </c>
      <c r="C596" s="55" t="inlineStr">
        <is>
          <t>2026/4/22</t>
        </is>
      </c>
      <c r="D596" s="55" t="inlineStr">
        <is>
          <t>07:40:43</t>
        </is>
      </c>
      <c r="E596" s="55" t="inlineStr">
        <is>
          <t>19:19:48</t>
        </is>
      </c>
      <c r="F596" s="53" t="n">
        <v>4</v>
      </c>
      <c r="G596" t="inlineStr">
        <is>
          <t>工作日</t>
        </is>
      </c>
      <c r="H596" t="inlineStr">
        <is>
          <t>转加班费</t>
        </is>
      </c>
      <c r="I596" t="n">
        <v>1.83</v>
      </c>
    </row>
    <row r="597" customFormat="1" s="53">
      <c r="A597" s="55" t="inlineStr">
        <is>
          <t>高强</t>
        </is>
      </c>
      <c r="B597" s="55" t="inlineStr">
        <is>
          <t>Q5295</t>
        </is>
      </c>
      <c r="C597" s="55" t="inlineStr">
        <is>
          <t>2026/4/22</t>
        </is>
      </c>
      <c r="D597" s="55" t="inlineStr">
        <is>
          <t>07:46:52</t>
        </is>
      </c>
      <c r="E597" s="55" t="inlineStr">
        <is>
          <t>19:21:02</t>
        </is>
      </c>
      <c r="F597" s="53" t="n">
        <v>4</v>
      </c>
      <c r="G597" t="inlineStr">
        <is>
          <t>工作日</t>
        </is>
      </c>
      <c r="H597" t="inlineStr">
        <is>
          <t>转串休</t>
        </is>
      </c>
      <c r="I597" t="n">
        <v>1.85</v>
      </c>
    </row>
    <row r="598" customFormat="1" s="53">
      <c r="A598" s="55" t="inlineStr">
        <is>
          <t>王磊</t>
        </is>
      </c>
      <c r="B598" s="55" t="inlineStr">
        <is>
          <t>Q5287</t>
        </is>
      </c>
      <c r="C598" s="55" t="inlineStr">
        <is>
          <t>2026/4/22</t>
        </is>
      </c>
      <c r="D598" s="55" t="inlineStr">
        <is>
          <t>07:09:46</t>
        </is>
      </c>
      <c r="E598" s="55" t="inlineStr">
        <is>
          <t>18:17:55</t>
        </is>
      </c>
      <c r="F598" s="53" t="n">
        <v>4</v>
      </c>
      <c r="G598" t="inlineStr">
        <is>
          <t>工作日</t>
        </is>
      </c>
      <c r="H598" t="inlineStr">
        <is>
          <t>转串休</t>
        </is>
      </c>
      <c r="I598" t="n">
        <v>0.8</v>
      </c>
    </row>
    <row r="599" customFormat="1" s="53">
      <c r="A599" s="55" t="inlineStr">
        <is>
          <t>丁晓宇</t>
        </is>
      </c>
      <c r="B599" s="55" t="inlineStr">
        <is>
          <t>Q5089</t>
        </is>
      </c>
      <c r="C599" s="55" t="inlineStr">
        <is>
          <t>2026/4/22</t>
        </is>
      </c>
      <c r="D599" s="55" t="inlineStr">
        <is>
          <t>07:20:30</t>
        </is>
      </c>
      <c r="E599" s="55" t="inlineStr">
        <is>
          <t>19:01:01</t>
        </is>
      </c>
      <c r="F599" s="53" t="n">
        <v>4</v>
      </c>
      <c r="G599" t="inlineStr">
        <is>
          <t>工作日</t>
        </is>
      </c>
      <c r="H599" t="inlineStr">
        <is>
          <t>转加班费</t>
        </is>
      </c>
      <c r="I599" t="n">
        <v>1.52</v>
      </c>
    </row>
    <row r="600" customFormat="1" s="53">
      <c r="A600" s="55" t="inlineStr">
        <is>
          <t>王东</t>
        </is>
      </c>
      <c r="B600" s="55" t="inlineStr">
        <is>
          <t>Q5063</t>
        </is>
      </c>
      <c r="C600" s="55" t="inlineStr">
        <is>
          <t>2026/4/22</t>
        </is>
      </c>
      <c r="D600" s="55" t="inlineStr">
        <is>
          <t>07:05:56</t>
        </is>
      </c>
      <c r="E600" s="55" t="inlineStr">
        <is>
          <t>17:07:33</t>
        </is>
      </c>
      <c r="F600" s="53" t="n">
        <v>4</v>
      </c>
    </row>
    <row r="601" customFormat="1" s="53">
      <c r="A601" s="55" t="inlineStr">
        <is>
          <t>封国太</t>
        </is>
      </c>
      <c r="B601" s="55" t="inlineStr">
        <is>
          <t>Q4642</t>
        </is>
      </c>
      <c r="C601" s="55" t="inlineStr">
        <is>
          <t>2026/4/22</t>
        </is>
      </c>
      <c r="D601" s="55" t="n"/>
      <c r="E601" s="55" t="inlineStr">
        <is>
          <t>08:02:49</t>
        </is>
      </c>
      <c r="F601" s="53" t="n">
        <v>4</v>
      </c>
      <c r="G601" t="inlineStr">
        <is>
          <t>工作日</t>
        </is>
      </c>
      <c r="I601" t="n">
        <v>0</v>
      </c>
    </row>
    <row r="602" customFormat="1" s="53">
      <c r="A602" s="55" t="inlineStr">
        <is>
          <t>王朝</t>
        </is>
      </c>
      <c r="B602" s="55" t="inlineStr">
        <is>
          <t>Q4569</t>
        </is>
      </c>
      <c r="C602" s="55" t="inlineStr">
        <is>
          <t>2026/4/22</t>
        </is>
      </c>
      <c r="D602" s="55" t="inlineStr">
        <is>
          <t>06:45:22</t>
        </is>
      </c>
      <c r="E602" s="55" t="inlineStr">
        <is>
          <t>20:37:15</t>
        </is>
      </c>
      <c r="F602" s="53" t="n">
        <v>4</v>
      </c>
      <c r="G602" t="inlineStr">
        <is>
          <t>工作日</t>
        </is>
      </c>
      <c r="H602" t="inlineStr">
        <is>
          <t>转串休</t>
        </is>
      </c>
      <c r="I602" t="n">
        <v>3.12</v>
      </c>
    </row>
    <row r="603" customFormat="1" s="53">
      <c r="A603" s="55" t="inlineStr">
        <is>
          <t>徐东楠</t>
        </is>
      </c>
      <c r="B603" s="55" t="inlineStr">
        <is>
          <t>Q4489</t>
        </is>
      </c>
      <c r="C603" s="55" t="inlineStr">
        <is>
          <t>2026/4/22</t>
        </is>
      </c>
      <c r="D603" s="55" t="inlineStr">
        <is>
          <t>06:57:25</t>
        </is>
      </c>
      <c r="E603" s="55" t="inlineStr">
        <is>
          <t>19:52:36</t>
        </is>
      </c>
      <c r="F603" s="53" t="n">
        <v>4</v>
      </c>
      <c r="G603" t="inlineStr">
        <is>
          <t>工作日</t>
        </is>
      </c>
      <c r="H603" t="inlineStr">
        <is>
          <t>转加班费</t>
        </is>
      </c>
      <c r="I603" t="n">
        <v>2.38</v>
      </c>
    </row>
    <row r="604" customFormat="1" s="53">
      <c r="A604" s="55" t="inlineStr">
        <is>
          <t>张翼</t>
        </is>
      </c>
      <c r="B604" s="55" t="inlineStr">
        <is>
          <t>Q4388</t>
        </is>
      </c>
      <c r="C604" s="55" t="inlineStr">
        <is>
          <t>2026/4/22</t>
        </is>
      </c>
      <c r="D604" s="55" t="inlineStr">
        <is>
          <t>07:09:34</t>
        </is>
      </c>
      <c r="E604" s="55" t="inlineStr">
        <is>
          <t>20:02:19</t>
        </is>
      </c>
      <c r="F604" s="53" t="n">
        <v>4</v>
      </c>
      <c r="G604" t="inlineStr">
        <is>
          <t>工作日</t>
        </is>
      </c>
      <c r="H604" t="inlineStr">
        <is>
          <t>转加班费</t>
        </is>
      </c>
      <c r="I604" t="n">
        <v>2.54</v>
      </c>
    </row>
    <row r="605" customFormat="1" s="53">
      <c r="A605" s="55" t="inlineStr">
        <is>
          <t>冯旭</t>
        </is>
      </c>
      <c r="B605" s="55" t="inlineStr">
        <is>
          <t>Q4383</t>
        </is>
      </c>
      <c r="C605" s="55" t="inlineStr">
        <is>
          <t>2026/4/22</t>
        </is>
      </c>
      <c r="D605" s="55" t="inlineStr">
        <is>
          <t>06:53:39</t>
        </is>
      </c>
      <c r="E605" s="55" t="inlineStr">
        <is>
          <t>17:22:12</t>
        </is>
      </c>
      <c r="F605" s="53" t="n">
        <v>4</v>
      </c>
    </row>
    <row r="606" customFormat="1" s="53">
      <c r="A606" s="55" t="inlineStr">
        <is>
          <t>赵志勇</t>
        </is>
      </c>
      <c r="B606" s="55" t="inlineStr">
        <is>
          <t>Q4379</t>
        </is>
      </c>
      <c r="C606" s="55" t="inlineStr">
        <is>
          <t>2026/4/22</t>
        </is>
      </c>
      <c r="D606" s="55" t="inlineStr">
        <is>
          <t>07:15:42</t>
        </is>
      </c>
      <c r="E606" s="55" t="inlineStr">
        <is>
          <t>17:59:10</t>
        </is>
      </c>
      <c r="F606" s="53" t="n">
        <v>4</v>
      </c>
    </row>
    <row r="607" customFormat="1" s="53">
      <c r="A607" s="55" t="inlineStr">
        <is>
          <t>孙传志</t>
        </is>
      </c>
      <c r="B607" s="55" t="inlineStr">
        <is>
          <t>Q4354</t>
        </is>
      </c>
      <c r="C607" s="55" t="inlineStr">
        <is>
          <t>2026/4/22</t>
        </is>
      </c>
      <c r="D607" s="55" t="inlineStr">
        <is>
          <t>07:37:38</t>
        </is>
      </c>
      <c r="E607" s="55" t="inlineStr">
        <is>
          <t>17:26:33</t>
        </is>
      </c>
      <c r="F607" s="53" t="n">
        <v>4</v>
      </c>
    </row>
    <row r="608" customFormat="1" s="53">
      <c r="A608" s="55" t="inlineStr">
        <is>
          <t>王君锋</t>
        </is>
      </c>
      <c r="B608" s="55" t="inlineStr">
        <is>
          <t>Q4346</t>
        </is>
      </c>
      <c r="C608" s="55" t="inlineStr">
        <is>
          <t>2026/4/22</t>
        </is>
      </c>
      <c r="D608" s="55" t="inlineStr">
        <is>
          <t>07:15:09</t>
        </is>
      </c>
      <c r="E608" s="55" t="inlineStr">
        <is>
          <t>18:24:29</t>
        </is>
      </c>
      <c r="F608" s="53" t="n">
        <v>4</v>
      </c>
      <c r="G608" t="inlineStr">
        <is>
          <t>工作日</t>
        </is>
      </c>
      <c r="H608" t="inlineStr">
        <is>
          <t>转加班费</t>
        </is>
      </c>
      <c r="I608" t="n">
        <v>0.91</v>
      </c>
    </row>
    <row r="609" customFormat="1" s="53">
      <c r="A609" s="55" t="inlineStr">
        <is>
          <t>马志</t>
        </is>
      </c>
      <c r="B609" s="55" t="inlineStr">
        <is>
          <t>Q4110</t>
        </is>
      </c>
      <c r="C609" s="55" t="inlineStr">
        <is>
          <t>2026/4/22</t>
        </is>
      </c>
      <c r="D609" s="55" t="inlineStr">
        <is>
          <t>07:16:32</t>
        </is>
      </c>
      <c r="E609" s="55" t="inlineStr">
        <is>
          <t>17:13:13</t>
        </is>
      </c>
      <c r="F609" s="53" t="n">
        <v>4</v>
      </c>
    </row>
    <row r="610" customFormat="1" s="53">
      <c r="A610" s="55" t="inlineStr">
        <is>
          <t>杨鸥</t>
        </is>
      </c>
      <c r="B610" s="55" t="inlineStr">
        <is>
          <t>Q3903</t>
        </is>
      </c>
      <c r="C610" s="55" t="inlineStr">
        <is>
          <t>2026/4/22</t>
        </is>
      </c>
      <c r="D610" s="55" t="inlineStr">
        <is>
          <t>07:30:00</t>
        </is>
      </c>
      <c r="E610" s="55" t="inlineStr">
        <is>
          <t>17:02:32</t>
        </is>
      </c>
      <c r="F610" s="53" t="n">
        <v>4</v>
      </c>
    </row>
    <row r="611" customFormat="1" s="53">
      <c r="A611" s="55" t="inlineStr">
        <is>
          <t>王腾</t>
        </is>
      </c>
      <c r="B611" s="55" t="inlineStr">
        <is>
          <t>Q3902</t>
        </is>
      </c>
      <c r="C611" s="55" t="inlineStr">
        <is>
          <t>2026/4/22</t>
        </is>
      </c>
      <c r="D611" s="55" t="inlineStr">
        <is>
          <t>06:53:48</t>
        </is>
      </c>
      <c r="E611" s="55" t="inlineStr">
        <is>
          <t>17:00:18</t>
        </is>
      </c>
      <c r="F611" s="53" t="n">
        <v>4</v>
      </c>
    </row>
    <row r="612" customFormat="1" s="53">
      <c r="A612" s="55" t="inlineStr">
        <is>
          <t>韩超</t>
        </is>
      </c>
      <c r="B612" s="55" t="inlineStr">
        <is>
          <t>Q3892</t>
        </is>
      </c>
      <c r="C612" s="55" t="inlineStr">
        <is>
          <t>2026/4/22</t>
        </is>
      </c>
      <c r="D612" s="55" t="inlineStr">
        <is>
          <t>07:42:17</t>
        </is>
      </c>
      <c r="E612" s="55" t="inlineStr">
        <is>
          <t>17:20:33</t>
        </is>
      </c>
      <c r="F612" s="53" t="n">
        <v>4</v>
      </c>
    </row>
    <row r="613" customFormat="1" s="53">
      <c r="A613" s="55" t="inlineStr">
        <is>
          <t>王旭</t>
        </is>
      </c>
      <c r="B613" s="55" t="inlineStr">
        <is>
          <t>Q3637</t>
        </is>
      </c>
      <c r="C613" s="55" t="inlineStr">
        <is>
          <t>2026/4/22</t>
        </is>
      </c>
      <c r="D613" s="55" t="inlineStr">
        <is>
          <t>07:54:55</t>
        </is>
      </c>
      <c r="E613" s="55" t="inlineStr">
        <is>
          <t>17:15:59</t>
        </is>
      </c>
      <c r="F613" s="53" t="n">
        <v>4</v>
      </c>
    </row>
    <row r="614" customFormat="1" s="53">
      <c r="A614" s="55" t="inlineStr">
        <is>
          <t>连世坤</t>
        </is>
      </c>
      <c r="B614" s="55" t="inlineStr">
        <is>
          <t>Q2543</t>
        </is>
      </c>
      <c r="C614" s="55" t="inlineStr">
        <is>
          <t>2026/4/22</t>
        </is>
      </c>
      <c r="D614" s="55" t="inlineStr">
        <is>
          <t>07:15:28</t>
        </is>
      </c>
      <c r="E614" s="55" t="inlineStr">
        <is>
          <t>17:11:46</t>
        </is>
      </c>
      <c r="F614" s="53" t="n">
        <v>4</v>
      </c>
    </row>
    <row r="615" customFormat="1" s="53">
      <c r="A615" s="55" t="inlineStr">
        <is>
          <t>徐国兴</t>
        </is>
      </c>
      <c r="B615" s="55" t="inlineStr">
        <is>
          <t>Q2527</t>
        </is>
      </c>
      <c r="C615" s="55" t="inlineStr">
        <is>
          <t>2026/4/22</t>
        </is>
      </c>
      <c r="D615" s="55" t="inlineStr">
        <is>
          <t>07:00:34</t>
        </is>
      </c>
      <c r="E615" s="55" t="inlineStr">
        <is>
          <t>19:48:57</t>
        </is>
      </c>
      <c r="F615" s="53" t="n">
        <v>4</v>
      </c>
      <c r="G615" t="inlineStr">
        <is>
          <t>工作日</t>
        </is>
      </c>
      <c r="H615" t="inlineStr">
        <is>
          <t>转加班费</t>
        </is>
      </c>
      <c r="I615" t="n">
        <v>2.32</v>
      </c>
    </row>
    <row r="616" customFormat="1" s="53">
      <c r="A616" s="55" t="inlineStr">
        <is>
          <t>马根利</t>
        </is>
      </c>
      <c r="B616" s="55" t="inlineStr">
        <is>
          <t>Q2520</t>
        </is>
      </c>
      <c r="C616" s="55" t="inlineStr">
        <is>
          <t>2026/4/22</t>
        </is>
      </c>
      <c r="D616" s="55" t="inlineStr">
        <is>
          <t>06:42:43</t>
        </is>
      </c>
      <c r="E616" s="55" t="inlineStr">
        <is>
          <t>20:03:06</t>
        </is>
      </c>
      <c r="F616" s="53" t="n">
        <v>4</v>
      </c>
      <c r="G616" t="inlineStr">
        <is>
          <t>工作日</t>
        </is>
      </c>
      <c r="H616" t="inlineStr">
        <is>
          <t>转串休</t>
        </is>
      </c>
      <c r="I616" t="n">
        <v>2.55</v>
      </c>
    </row>
    <row r="617" customFormat="1" s="53">
      <c r="A617" s="55" t="inlineStr">
        <is>
          <t>孙属胜</t>
        </is>
      </c>
      <c r="B617" s="55" t="inlineStr">
        <is>
          <t>Q2426</t>
        </is>
      </c>
      <c r="C617" s="55" t="inlineStr">
        <is>
          <t>2026/4/22</t>
        </is>
      </c>
      <c r="D617" s="55" t="inlineStr">
        <is>
          <t>07:08:55</t>
        </is>
      </c>
      <c r="E617" s="55" t="inlineStr">
        <is>
          <t>17:12:40</t>
        </is>
      </c>
      <c r="F617" s="53" t="n">
        <v>4</v>
      </c>
    </row>
    <row r="618" customFormat="1" s="53">
      <c r="A618" s="55" t="inlineStr">
        <is>
          <t>孔宝龙</t>
        </is>
      </c>
      <c r="B618" s="55" t="inlineStr">
        <is>
          <t>95155</t>
        </is>
      </c>
      <c r="C618" s="55" t="inlineStr">
        <is>
          <t>2026/4/22</t>
        </is>
      </c>
      <c r="D618" s="55" t="inlineStr">
        <is>
          <t>07:08:48</t>
        </is>
      </c>
      <c r="E618" s="55" t="inlineStr">
        <is>
          <t>17:50:43</t>
        </is>
      </c>
      <c r="F618" s="53" t="n">
        <v>4</v>
      </c>
    </row>
    <row r="619" customFormat="1" s="53">
      <c r="A619" s="55" t="inlineStr">
        <is>
          <t>卜和强</t>
        </is>
      </c>
      <c r="B619" s="55" t="inlineStr">
        <is>
          <t>95151</t>
        </is>
      </c>
      <c r="C619" s="55" t="inlineStr">
        <is>
          <t>2026/4/22</t>
        </is>
      </c>
      <c r="D619" s="55" t="inlineStr">
        <is>
          <t>07:26:50</t>
        </is>
      </c>
      <c r="E619" s="55" t="inlineStr">
        <is>
          <t>19:18:53</t>
        </is>
      </c>
      <c r="F619" s="53" t="n">
        <v>4</v>
      </c>
      <c r="G619" t="inlineStr">
        <is>
          <t>工作日</t>
        </is>
      </c>
      <c r="H619" t="inlineStr">
        <is>
          <t>转串休</t>
        </is>
      </c>
      <c r="I619" t="n">
        <v>1.81</v>
      </c>
    </row>
    <row r="620" customFormat="1" s="53">
      <c r="A620" s="55" t="inlineStr">
        <is>
          <t>朱凤池</t>
        </is>
      </c>
      <c r="B620" s="55" t="inlineStr">
        <is>
          <t>94944</t>
        </is>
      </c>
      <c r="C620" s="55" t="inlineStr">
        <is>
          <t>2026/4/22</t>
        </is>
      </c>
      <c r="D620" s="55" t="inlineStr">
        <is>
          <t>06:41:08</t>
        </is>
      </c>
      <c r="E620" s="55" t="inlineStr">
        <is>
          <t>18:46:57</t>
        </is>
      </c>
      <c r="F620" s="53" t="n">
        <v>4</v>
      </c>
      <c r="G620" t="inlineStr">
        <is>
          <t>工作日</t>
        </is>
      </c>
      <c r="H620" t="inlineStr">
        <is>
          <t>转加班费</t>
        </is>
      </c>
      <c r="I620" t="n">
        <v>1.28</v>
      </c>
    </row>
    <row r="621" customFormat="1" s="53">
      <c r="A621" s="55" t="inlineStr">
        <is>
          <t>刘子锋</t>
        </is>
      </c>
      <c r="B621" s="55" t="inlineStr">
        <is>
          <t>94905</t>
        </is>
      </c>
      <c r="C621" s="55" t="inlineStr">
        <is>
          <t>2026/4/22</t>
        </is>
      </c>
      <c r="D621" s="55" t="inlineStr">
        <is>
          <t>07:17:32</t>
        </is>
      </c>
      <c r="E621" s="55" t="inlineStr">
        <is>
          <t>21:04:48</t>
        </is>
      </c>
      <c r="F621" s="53" t="n">
        <v>4</v>
      </c>
      <c r="G621" t="inlineStr">
        <is>
          <t>工作日</t>
        </is>
      </c>
      <c r="H621" t="inlineStr">
        <is>
          <t>转串休</t>
        </is>
      </c>
      <c r="I621" t="n">
        <v>3.58</v>
      </c>
    </row>
    <row r="622" customFormat="1" s="53">
      <c r="A622" s="55" t="inlineStr">
        <is>
          <t>席亮</t>
        </is>
      </c>
      <c r="B622" s="55" t="inlineStr">
        <is>
          <t>94812</t>
        </is>
      </c>
      <c r="C622" s="55" t="inlineStr">
        <is>
          <t>2026/4/22</t>
        </is>
      </c>
      <c r="D622" s="55" t="inlineStr">
        <is>
          <t>06:45:11</t>
        </is>
      </c>
      <c r="E622" s="55" t="inlineStr">
        <is>
          <t>18:52:09</t>
        </is>
      </c>
      <c r="F622" s="53" t="n">
        <v>4</v>
      </c>
      <c r="G622" t="inlineStr">
        <is>
          <t>工作日</t>
        </is>
      </c>
      <c r="H622" t="inlineStr">
        <is>
          <t>转串休</t>
        </is>
      </c>
      <c r="I622" t="n">
        <v>1.37</v>
      </c>
    </row>
    <row r="623" customFormat="1" s="53">
      <c r="A623" s="55" t="inlineStr">
        <is>
          <t>王禹</t>
        </is>
      </c>
      <c r="B623" s="55" t="inlineStr">
        <is>
          <t>94671</t>
        </is>
      </c>
      <c r="C623" s="55" t="inlineStr">
        <is>
          <t>2026/4/22</t>
        </is>
      </c>
      <c r="D623" s="55" t="inlineStr">
        <is>
          <t>06:40:32</t>
        </is>
      </c>
      <c r="E623" s="55" t="inlineStr">
        <is>
          <t>19:22:20</t>
        </is>
      </c>
      <c r="F623" s="53" t="n">
        <v>4</v>
      </c>
      <c r="G623" t="inlineStr">
        <is>
          <t>工作日</t>
        </is>
      </c>
      <c r="H623" t="inlineStr">
        <is>
          <t>转加班费</t>
        </is>
      </c>
      <c r="I623" t="n">
        <v>1.87</v>
      </c>
    </row>
    <row r="624" customFormat="1" s="53">
      <c r="A624" s="55" t="inlineStr">
        <is>
          <t>尹建国</t>
        </is>
      </c>
      <c r="B624" s="55" t="inlineStr">
        <is>
          <t>94581</t>
        </is>
      </c>
      <c r="C624" s="55" t="inlineStr">
        <is>
          <t>2026/4/22</t>
        </is>
      </c>
      <c r="D624" s="55" t="inlineStr">
        <is>
          <t>07:06:33</t>
        </is>
      </c>
      <c r="E624" s="55" t="inlineStr">
        <is>
          <t>18:39:00</t>
        </is>
      </c>
      <c r="F624" s="53" t="n">
        <v>4</v>
      </c>
      <c r="G624" t="inlineStr">
        <is>
          <t>工作日</t>
        </is>
      </c>
      <c r="H624" t="inlineStr">
        <is>
          <t>转加班费</t>
        </is>
      </c>
      <c r="I624" t="n">
        <v>1.15</v>
      </c>
    </row>
    <row r="625" customFormat="1" s="53">
      <c r="A625" s="55" t="inlineStr">
        <is>
          <t>许月仲</t>
        </is>
      </c>
      <c r="B625" s="55" t="inlineStr">
        <is>
          <t>94294</t>
        </is>
      </c>
      <c r="C625" s="55" t="inlineStr">
        <is>
          <t>2026/4/22</t>
        </is>
      </c>
      <c r="D625" s="55" t="inlineStr">
        <is>
          <t>07:25:20</t>
        </is>
      </c>
      <c r="E625" s="55" t="inlineStr">
        <is>
          <t>17:04:22</t>
        </is>
      </c>
      <c r="F625" s="53" t="n">
        <v>4</v>
      </c>
    </row>
    <row r="626" customFormat="1" s="53">
      <c r="A626" s="55" t="inlineStr">
        <is>
          <t>程立玉</t>
        </is>
      </c>
      <c r="B626" s="55" t="inlineStr">
        <is>
          <t>92579</t>
        </is>
      </c>
      <c r="C626" s="55" t="inlineStr">
        <is>
          <t>2026/4/22</t>
        </is>
      </c>
      <c r="D626" s="55" t="inlineStr">
        <is>
          <t>07:38:55</t>
        </is>
      </c>
      <c r="E626" s="55" t="inlineStr">
        <is>
          <t>18:01:53</t>
        </is>
      </c>
      <c r="F626" s="53" t="n">
        <v>4</v>
      </c>
      <c r="G626" t="inlineStr">
        <is>
          <t>工作日</t>
        </is>
      </c>
      <c r="H626" t="inlineStr">
        <is>
          <t>转串休</t>
        </is>
      </c>
      <c r="I626" t="n">
        <v>0.53</v>
      </c>
    </row>
    <row r="627" customFormat="1" s="53">
      <c r="A627" s="55" t="inlineStr">
        <is>
          <t>曹军</t>
        </is>
      </c>
      <c r="B627" s="55" t="inlineStr">
        <is>
          <t>62150</t>
        </is>
      </c>
      <c r="C627" s="55" t="inlineStr">
        <is>
          <t>2026/4/22</t>
        </is>
      </c>
      <c r="D627" s="55" t="inlineStr">
        <is>
          <t>06:56:47</t>
        </is>
      </c>
      <c r="E627" s="55" t="inlineStr">
        <is>
          <t>17:01:46</t>
        </is>
      </c>
      <c r="F627" s="53" t="n">
        <v>4</v>
      </c>
    </row>
    <row r="628" customFormat="1" s="53">
      <c r="A628" s="55" t="inlineStr">
        <is>
          <t>宋波</t>
        </is>
      </c>
      <c r="B628" s="55" t="inlineStr">
        <is>
          <t>61663</t>
        </is>
      </c>
      <c r="C628" s="55" t="inlineStr">
        <is>
          <t>2026/4/22</t>
        </is>
      </c>
      <c r="D628" s="55" t="inlineStr">
        <is>
          <t>06:28:45</t>
        </is>
      </c>
      <c r="E628" s="55" t="inlineStr">
        <is>
          <t>17:00:50</t>
        </is>
      </c>
      <c r="F628" s="53" t="n">
        <v>4</v>
      </c>
    </row>
    <row r="629" customFormat="1" s="53">
      <c r="A629" s="55" t="inlineStr">
        <is>
          <t>王斌</t>
        </is>
      </c>
      <c r="B629" s="55" t="inlineStr">
        <is>
          <t>61659</t>
        </is>
      </c>
      <c r="C629" s="55" t="inlineStr">
        <is>
          <t>2026/4/22</t>
        </is>
      </c>
      <c r="D629" s="55" t="inlineStr">
        <is>
          <t>07:15:34</t>
        </is>
      </c>
      <c r="E629" s="55" t="inlineStr">
        <is>
          <t>19:30:53</t>
        </is>
      </c>
      <c r="F629" s="53" t="n">
        <v>4</v>
      </c>
      <c r="G629" t="inlineStr">
        <is>
          <t>工作日</t>
        </is>
      </c>
      <c r="H629" t="inlineStr">
        <is>
          <t>转加班费</t>
        </is>
      </c>
      <c r="I629" t="n">
        <v>2.01</v>
      </c>
    </row>
    <row r="630" customFormat="1" s="53">
      <c r="A630" s="55" t="inlineStr">
        <is>
          <t>王海东</t>
        </is>
      </c>
      <c r="B630" s="55" t="inlineStr">
        <is>
          <t>61595</t>
        </is>
      </c>
      <c r="C630" s="55" t="inlineStr">
        <is>
          <t>2026/4/22</t>
        </is>
      </c>
      <c r="D630" s="55" t="inlineStr">
        <is>
          <t>07:18:48</t>
        </is>
      </c>
      <c r="E630" s="55" t="inlineStr">
        <is>
          <t>17:13:03</t>
        </is>
      </c>
      <c r="F630" s="53" t="n">
        <v>4</v>
      </c>
    </row>
    <row r="631" customFormat="1" s="53">
      <c r="A631" s="55" t="inlineStr">
        <is>
          <t>刘伟</t>
        </is>
      </c>
      <c r="B631" s="55" t="inlineStr">
        <is>
          <t>61575</t>
        </is>
      </c>
      <c r="C631" s="55" t="inlineStr">
        <is>
          <t>2026/4/22</t>
        </is>
      </c>
      <c r="D631" s="55" t="inlineStr">
        <is>
          <t>06:36:36</t>
        </is>
      </c>
      <c r="E631" s="55" t="inlineStr">
        <is>
          <t>17:43:53</t>
        </is>
      </c>
      <c r="F631" s="53" t="n">
        <v>4</v>
      </c>
    </row>
    <row r="632" customFormat="1" s="53">
      <c r="A632" s="55" t="inlineStr">
        <is>
          <t>郭岌</t>
        </is>
      </c>
      <c r="B632" s="55" t="inlineStr">
        <is>
          <t>61570</t>
        </is>
      </c>
      <c r="C632" s="55" t="inlineStr">
        <is>
          <t>2026/4/22</t>
        </is>
      </c>
      <c r="D632" s="55" t="inlineStr">
        <is>
          <t>06:50:38</t>
        </is>
      </c>
      <c r="E632" s="55" t="inlineStr">
        <is>
          <t>17:03:53</t>
        </is>
      </c>
      <c r="F632" s="53" t="n">
        <v>4</v>
      </c>
    </row>
    <row r="633" customFormat="1" s="53">
      <c r="A633" s="55" t="inlineStr">
        <is>
          <t>杨玉伟</t>
        </is>
      </c>
      <c r="B633" s="55" t="inlineStr">
        <is>
          <t>61353</t>
        </is>
      </c>
      <c r="C633" s="55" t="inlineStr">
        <is>
          <t>2026/4/22</t>
        </is>
      </c>
      <c r="D633" s="55" t="inlineStr">
        <is>
          <t>06:22:13</t>
        </is>
      </c>
      <c r="E633" s="55" t="inlineStr">
        <is>
          <t>17:00:33</t>
        </is>
      </c>
      <c r="F633" s="53" t="n">
        <v>4</v>
      </c>
    </row>
    <row r="634" customFormat="1" s="53">
      <c r="A634" s="55" t="inlineStr">
        <is>
          <t>刘宇</t>
        </is>
      </c>
      <c r="B634" s="55" t="inlineStr">
        <is>
          <t>61269</t>
        </is>
      </c>
      <c r="C634" s="55" t="inlineStr">
        <is>
          <t>2026/4/22</t>
        </is>
      </c>
      <c r="D634" s="55" t="inlineStr">
        <is>
          <t>07:56:16</t>
        </is>
      </c>
      <c r="E634" s="55" t="inlineStr">
        <is>
          <t>18:09:46</t>
        </is>
      </c>
      <c r="F634" s="53" t="n">
        <v>4</v>
      </c>
      <c r="G634" t="inlineStr">
        <is>
          <t>工作日</t>
        </is>
      </c>
      <c r="H634" t="inlineStr">
        <is>
          <t>转加班费</t>
        </is>
      </c>
      <c r="I634" t="n">
        <v>0.66</v>
      </c>
    </row>
    <row r="635" customFormat="1" s="53">
      <c r="A635" s="55" t="inlineStr">
        <is>
          <t>王爱波</t>
        </is>
      </c>
      <c r="B635" s="55" t="inlineStr">
        <is>
          <t>61154</t>
        </is>
      </c>
      <c r="C635" s="55" t="inlineStr">
        <is>
          <t>2026/4/22</t>
        </is>
      </c>
      <c r="D635" s="55" t="inlineStr">
        <is>
          <t>05:38:32</t>
        </is>
      </c>
      <c r="E635" s="55" t="inlineStr">
        <is>
          <t>17:26:10</t>
        </is>
      </c>
      <c r="F635" s="53" t="n">
        <v>4</v>
      </c>
    </row>
    <row r="636" customFormat="1" s="53">
      <c r="A636" s="55" t="inlineStr">
        <is>
          <t>梁东</t>
        </is>
      </c>
      <c r="B636" s="55" t="inlineStr">
        <is>
          <t>61020</t>
        </is>
      </c>
      <c r="C636" s="55" t="inlineStr">
        <is>
          <t>2026/4/22</t>
        </is>
      </c>
      <c r="D636" s="55" t="inlineStr">
        <is>
          <t>06:01:05</t>
        </is>
      </c>
      <c r="E636" s="55" t="inlineStr">
        <is>
          <t>17:22:39</t>
        </is>
      </c>
      <c r="F636" s="53" t="n">
        <v>4</v>
      </c>
    </row>
    <row r="637" customFormat="1" s="53">
      <c r="A637" s="55" t="inlineStr">
        <is>
          <t>滕久海</t>
        </is>
      </c>
      <c r="B637" s="55" t="inlineStr">
        <is>
          <t>60963</t>
        </is>
      </c>
      <c r="C637" s="55" t="inlineStr">
        <is>
          <t>2026/4/22</t>
        </is>
      </c>
      <c r="D637" s="55" t="n"/>
      <c r="E637" s="55" t="n"/>
      <c r="F637" s="53" t="n">
        <v>4</v>
      </c>
    </row>
    <row r="638" customFormat="1" s="53">
      <c r="A638" s="55" t="inlineStr">
        <is>
          <t>徐文洪</t>
        </is>
      </c>
      <c r="B638" s="55" t="inlineStr">
        <is>
          <t>60836</t>
        </is>
      </c>
      <c r="C638" s="55" t="inlineStr">
        <is>
          <t>2026/4/22</t>
        </is>
      </c>
      <c r="D638" s="55" t="inlineStr">
        <is>
          <t>15:17:53</t>
        </is>
      </c>
      <c r="E638" s="55" t="inlineStr">
        <is>
          <t>08:00:19</t>
        </is>
      </c>
      <c r="F638" s="53" t="n">
        <v>4</v>
      </c>
      <c r="G638" t="inlineStr">
        <is>
          <t>工作日</t>
        </is>
      </c>
      <c r="I638" t="n">
        <v>0</v>
      </c>
    </row>
    <row r="639" customFormat="1" s="53">
      <c r="A639" s="55" t="inlineStr">
        <is>
          <t>姜仁利</t>
        </is>
      </c>
      <c r="B639" s="55" t="inlineStr">
        <is>
          <t>60605</t>
        </is>
      </c>
      <c r="C639" s="55" t="inlineStr">
        <is>
          <t>2026/4/22</t>
        </is>
      </c>
      <c r="D639" s="55" t="n"/>
      <c r="E639" s="55" t="inlineStr">
        <is>
          <t>17:03:20</t>
        </is>
      </c>
      <c r="F639" s="53" t="n">
        <v>4</v>
      </c>
    </row>
    <row r="640" customFormat="1" s="53">
      <c r="A640" s="55" t="inlineStr">
        <is>
          <t>郭永涛</t>
        </is>
      </c>
      <c r="B640" s="55" t="inlineStr">
        <is>
          <t>30093</t>
        </is>
      </c>
      <c r="C640" s="55" t="inlineStr">
        <is>
          <t>2026/4/22</t>
        </is>
      </c>
      <c r="D640" s="55" t="inlineStr">
        <is>
          <t>07:11:47</t>
        </is>
      </c>
      <c r="E640" s="55" t="inlineStr">
        <is>
          <t>17:45:00</t>
        </is>
      </c>
      <c r="F640" s="53" t="n">
        <v>4</v>
      </c>
    </row>
    <row r="641" customFormat="1" s="53">
      <c r="A641" s="55" t="inlineStr">
        <is>
          <t>宋其芮</t>
        </is>
      </c>
      <c r="B641" s="55" t="inlineStr">
        <is>
          <t>Q6601</t>
        </is>
      </c>
      <c r="C641" s="55" t="inlineStr">
        <is>
          <t>2026/4/21</t>
        </is>
      </c>
      <c r="D641" s="55" t="inlineStr">
        <is>
          <t>07:37:26</t>
        </is>
      </c>
      <c r="E641" s="55" t="inlineStr">
        <is>
          <t>17:10:06</t>
        </is>
      </c>
      <c r="F641" s="53" t="n">
        <v>4</v>
      </c>
    </row>
    <row r="642" customFormat="1" s="53">
      <c r="A642" s="55" t="inlineStr">
        <is>
          <t>张昭宇</t>
        </is>
      </c>
      <c r="B642" s="55" t="inlineStr">
        <is>
          <t>A531</t>
        </is>
      </c>
      <c r="C642" s="55" t="inlineStr">
        <is>
          <t>2026/4/21</t>
        </is>
      </c>
      <c r="D642" s="55" t="inlineStr">
        <is>
          <t>06:56:06</t>
        </is>
      </c>
      <c r="E642" s="55" t="inlineStr">
        <is>
          <t>17:11:42</t>
        </is>
      </c>
      <c r="F642" s="53" t="n">
        <v>4</v>
      </c>
    </row>
    <row r="643" customFormat="1" s="53">
      <c r="A643" s="55" t="inlineStr">
        <is>
          <t>单宝强</t>
        </is>
      </c>
      <c r="B643" s="55" t="inlineStr">
        <is>
          <t>A606</t>
        </is>
      </c>
      <c r="C643" s="55" t="inlineStr">
        <is>
          <t>2026/4/21</t>
        </is>
      </c>
      <c r="D643" s="55" t="inlineStr">
        <is>
          <t>07:34:52</t>
        </is>
      </c>
      <c r="E643" s="55" t="inlineStr">
        <is>
          <t>17:16:33</t>
        </is>
      </c>
      <c r="F643" s="53" t="n">
        <v>4</v>
      </c>
    </row>
    <row r="644" customFormat="1" s="53">
      <c r="A644" s="55" t="inlineStr">
        <is>
          <t>刘艺</t>
        </is>
      </c>
      <c r="B644" s="55" t="inlineStr">
        <is>
          <t>A650</t>
        </is>
      </c>
      <c r="C644" s="55" t="inlineStr">
        <is>
          <t>2026/4/21</t>
        </is>
      </c>
      <c r="D644" s="55" t="inlineStr">
        <is>
          <t>06:52:26</t>
        </is>
      </c>
      <c r="E644" s="55" t="inlineStr">
        <is>
          <t>19:01:05</t>
        </is>
      </c>
      <c r="F644" s="53" t="n">
        <v>4</v>
      </c>
      <c r="G644" t="inlineStr">
        <is>
          <t>工作日</t>
        </is>
      </c>
      <c r="H644" t="inlineStr">
        <is>
          <t>转加班费</t>
        </is>
      </c>
      <c r="I644" t="n">
        <v>1.52</v>
      </c>
    </row>
    <row r="645" customFormat="1" s="53">
      <c r="A645" s="55" t="inlineStr">
        <is>
          <t>王勇</t>
        </is>
      </c>
      <c r="B645" s="55" t="inlineStr">
        <is>
          <t>A653</t>
        </is>
      </c>
      <c r="C645" s="55" t="inlineStr">
        <is>
          <t>2026/4/21</t>
        </is>
      </c>
      <c r="D645" s="55" t="inlineStr">
        <is>
          <t>06:32:00</t>
        </is>
      </c>
      <c r="E645" s="55" t="inlineStr">
        <is>
          <t>17:03:00</t>
        </is>
      </c>
      <c r="F645" s="53" t="n">
        <v>4</v>
      </c>
    </row>
    <row r="646" customFormat="1" s="53">
      <c r="A646" s="55" t="inlineStr">
        <is>
          <t>刘杰诗</t>
        </is>
      </c>
      <c r="B646" s="55" t="inlineStr">
        <is>
          <t>A710</t>
        </is>
      </c>
      <c r="C646" s="55" t="inlineStr">
        <is>
          <t>2026/4/21</t>
        </is>
      </c>
      <c r="D646" s="55" t="inlineStr">
        <is>
          <t>07:27:35</t>
        </is>
      </c>
      <c r="E646" s="55" t="inlineStr">
        <is>
          <t>19:00:09</t>
        </is>
      </c>
      <c r="F646" s="53" t="n">
        <v>4</v>
      </c>
      <c r="G646" t="inlineStr">
        <is>
          <t>工作日</t>
        </is>
      </c>
      <c r="H646" t="inlineStr">
        <is>
          <t>转加班费</t>
        </is>
      </c>
      <c r="I646" t="n">
        <v>1.5</v>
      </c>
    </row>
    <row r="647" customFormat="1" s="53">
      <c r="A647" s="55" t="inlineStr">
        <is>
          <t>王亮</t>
        </is>
      </c>
      <c r="B647" s="55" t="inlineStr">
        <is>
          <t>A723</t>
        </is>
      </c>
      <c r="C647" s="55" t="inlineStr">
        <is>
          <t>2026/4/21</t>
        </is>
      </c>
      <c r="D647" s="55" t="inlineStr">
        <is>
          <t>07:10:39</t>
        </is>
      </c>
      <c r="E647" s="55" t="inlineStr">
        <is>
          <t>17:39:12</t>
        </is>
      </c>
      <c r="F647" s="53" t="n">
        <v>4</v>
      </c>
    </row>
    <row r="648" customFormat="1" s="53">
      <c r="A648" s="55" t="inlineStr">
        <is>
          <t>吕东</t>
        </is>
      </c>
      <c r="B648" s="55" t="inlineStr">
        <is>
          <t>A725</t>
        </is>
      </c>
      <c r="C648" s="55" t="inlineStr">
        <is>
          <t>2026/4/21</t>
        </is>
      </c>
      <c r="D648" s="55" t="inlineStr">
        <is>
          <t>07:01:43</t>
        </is>
      </c>
      <c r="E648" s="55" t="inlineStr">
        <is>
          <t>19:35:48</t>
        </is>
      </c>
      <c r="F648" s="53" t="n">
        <v>4</v>
      </c>
      <c r="G648" t="inlineStr">
        <is>
          <t>工作日</t>
        </is>
      </c>
      <c r="H648" t="inlineStr">
        <is>
          <t>转串休</t>
        </is>
      </c>
      <c r="I648" t="n">
        <v>2.1</v>
      </c>
    </row>
    <row r="649" customFormat="1" s="53">
      <c r="A649" s="55" t="inlineStr">
        <is>
          <t>刘家琦</t>
        </is>
      </c>
      <c r="B649" s="55" t="inlineStr">
        <is>
          <t>Q5039</t>
        </is>
      </c>
      <c r="C649" s="55" t="inlineStr">
        <is>
          <t>2026/4/21</t>
        </is>
      </c>
      <c r="D649" s="55" t="inlineStr">
        <is>
          <t>07:26:12</t>
        </is>
      </c>
      <c r="E649" s="55" t="inlineStr">
        <is>
          <t>19:30:14</t>
        </is>
      </c>
      <c r="F649" s="53" t="n">
        <v>4</v>
      </c>
      <c r="G649" t="inlineStr">
        <is>
          <t>工作日</t>
        </is>
      </c>
      <c r="H649" t="inlineStr">
        <is>
          <t>转串休</t>
        </is>
      </c>
      <c r="I649" t="n">
        <v>2</v>
      </c>
    </row>
    <row r="650" customFormat="1" s="53">
      <c r="A650" s="55" t="inlineStr">
        <is>
          <t>王露露</t>
        </is>
      </c>
      <c r="B650" s="55" t="inlineStr">
        <is>
          <t>Q6464</t>
        </is>
      </c>
      <c r="C650" s="55" t="inlineStr">
        <is>
          <t>2026/4/21</t>
        </is>
      </c>
      <c r="D650" s="55" t="inlineStr">
        <is>
          <t>07:57:26</t>
        </is>
      </c>
      <c r="E650" s="55" t="inlineStr">
        <is>
          <t>17:18:50</t>
        </is>
      </c>
      <c r="F650" s="53" t="n">
        <v>4</v>
      </c>
    </row>
    <row r="651" customFormat="1" s="53">
      <c r="A651" s="55" t="inlineStr">
        <is>
          <t>董建舟</t>
        </is>
      </c>
      <c r="B651" s="55" t="inlineStr">
        <is>
          <t>Q6463</t>
        </is>
      </c>
      <c r="C651" s="55" t="inlineStr">
        <is>
          <t>2026/4/21</t>
        </is>
      </c>
      <c r="D651" s="55" t="n"/>
      <c r="E651" s="55" t="n"/>
      <c r="F651" s="53" t="n">
        <v>4</v>
      </c>
    </row>
    <row r="652" customFormat="1" s="53">
      <c r="A652" s="55" t="inlineStr">
        <is>
          <t>郭钧函</t>
        </is>
      </c>
      <c r="B652" s="55" t="inlineStr">
        <is>
          <t>Q6462</t>
        </is>
      </c>
      <c r="C652" s="55" t="inlineStr">
        <is>
          <t>2026/4/21</t>
        </is>
      </c>
      <c r="D652" s="55" t="inlineStr">
        <is>
          <t>07:20:41</t>
        </is>
      </c>
      <c r="E652" s="55" t="inlineStr">
        <is>
          <t>17:21:47</t>
        </is>
      </c>
      <c r="F652" s="53" t="n">
        <v>4</v>
      </c>
    </row>
    <row r="653" customFormat="1" s="53">
      <c r="A653" s="55" t="inlineStr">
        <is>
          <t>常江</t>
        </is>
      </c>
      <c r="B653" s="55" t="inlineStr">
        <is>
          <t>QB33</t>
        </is>
      </c>
      <c r="C653" s="55" t="inlineStr">
        <is>
          <t>2026/4/21</t>
        </is>
      </c>
      <c r="D653" s="55" t="n"/>
      <c r="E653" s="55" t="n"/>
      <c r="F653" s="53" t="n">
        <v>4</v>
      </c>
    </row>
    <row r="654" customFormat="1" s="53">
      <c r="A654" s="55" t="inlineStr">
        <is>
          <t>刘一霖</t>
        </is>
      </c>
      <c r="B654" s="55" t="inlineStr">
        <is>
          <t>Q6410</t>
        </is>
      </c>
      <c r="C654" s="55" t="inlineStr">
        <is>
          <t>2026/4/21</t>
        </is>
      </c>
      <c r="D654" s="55" t="inlineStr">
        <is>
          <t>07:53:40</t>
        </is>
      </c>
      <c r="E654" s="55" t="inlineStr">
        <is>
          <t>17:09:31</t>
        </is>
      </c>
      <c r="F654" s="53" t="n">
        <v>4</v>
      </c>
    </row>
    <row r="655" customFormat="1" s="53">
      <c r="A655" s="55" t="inlineStr">
        <is>
          <t>宋浩</t>
        </is>
      </c>
      <c r="B655" s="55" t="inlineStr">
        <is>
          <t>Q6409</t>
        </is>
      </c>
      <c r="C655" s="55" t="inlineStr">
        <is>
          <t>2026/4/21</t>
        </is>
      </c>
      <c r="D655" s="55" t="n"/>
      <c r="E655" s="55" t="n"/>
      <c r="F655" s="53" t="n">
        <v>4</v>
      </c>
    </row>
    <row r="656" customFormat="1" s="53">
      <c r="A656" s="55" t="inlineStr">
        <is>
          <t>李弘扬</t>
        </is>
      </c>
      <c r="B656" s="55" t="inlineStr">
        <is>
          <t>Q6201</t>
        </is>
      </c>
      <c r="C656" s="55" t="inlineStr">
        <is>
          <t>2026/4/21</t>
        </is>
      </c>
      <c r="D656" s="55" t="inlineStr">
        <is>
          <t>06:34:37</t>
        </is>
      </c>
      <c r="E656" s="55" t="inlineStr">
        <is>
          <t>20:52:38</t>
        </is>
      </c>
      <c r="F656" s="53" t="n">
        <v>4</v>
      </c>
      <c r="G656" t="inlineStr">
        <is>
          <t>工作日</t>
        </is>
      </c>
      <c r="H656" t="inlineStr">
        <is>
          <t>转加班费</t>
        </is>
      </c>
      <c r="I656" t="n">
        <v>3.38</v>
      </c>
    </row>
    <row r="657" customFormat="1" s="53">
      <c r="A657" s="55" t="inlineStr">
        <is>
          <t>鞠金达</t>
        </is>
      </c>
      <c r="B657" s="55" t="inlineStr">
        <is>
          <t>Q6193</t>
        </is>
      </c>
      <c r="C657" s="55" t="inlineStr">
        <is>
          <t>2026/4/21</t>
        </is>
      </c>
      <c r="D657" s="55" t="inlineStr">
        <is>
          <t>07:36:42</t>
        </is>
      </c>
      <c r="E657" s="55" t="inlineStr">
        <is>
          <t>18:45:53</t>
        </is>
      </c>
      <c r="F657" s="53" t="n">
        <v>4</v>
      </c>
      <c r="G657" t="inlineStr">
        <is>
          <t>工作日</t>
        </is>
      </c>
      <c r="H657" t="inlineStr">
        <is>
          <t>转加班费</t>
        </is>
      </c>
      <c r="I657" t="n">
        <v>1.26</v>
      </c>
    </row>
    <row r="658" customFormat="1" s="53">
      <c r="A658" s="55" t="inlineStr">
        <is>
          <t>姜芃宇</t>
        </is>
      </c>
      <c r="B658" s="55" t="inlineStr">
        <is>
          <t>Q6087</t>
        </is>
      </c>
      <c r="C658" s="55" t="inlineStr">
        <is>
          <t>2026/4/21</t>
        </is>
      </c>
      <c r="D658" s="55" t="n"/>
      <c r="E658" s="55" t="inlineStr">
        <is>
          <t>18:36:23</t>
        </is>
      </c>
      <c r="F658" s="53" t="n">
        <v>4</v>
      </c>
    </row>
    <row r="659" customFormat="1" s="53">
      <c r="A659" s="55" t="inlineStr">
        <is>
          <t>曲书成</t>
        </is>
      </c>
      <c r="B659" s="55" t="inlineStr">
        <is>
          <t>Q6007</t>
        </is>
      </c>
      <c r="C659" s="55" t="inlineStr">
        <is>
          <t>2026/4/21</t>
        </is>
      </c>
      <c r="D659" s="55" t="inlineStr">
        <is>
          <t>07:07:36</t>
        </is>
      </c>
      <c r="E659" s="55" t="inlineStr">
        <is>
          <t>18:04:44</t>
        </is>
      </c>
      <c r="F659" s="53" t="n">
        <v>4</v>
      </c>
      <c r="G659" t="inlineStr">
        <is>
          <t>工作日</t>
        </is>
      </c>
      <c r="H659" t="inlineStr">
        <is>
          <t>转串休</t>
        </is>
      </c>
      <c r="I659" t="n">
        <v>0.58</v>
      </c>
    </row>
    <row r="660" customFormat="1" s="53">
      <c r="A660" s="55" t="inlineStr">
        <is>
          <t>张树海</t>
        </is>
      </c>
      <c r="B660" s="55" t="inlineStr">
        <is>
          <t>Q5907</t>
        </is>
      </c>
      <c r="C660" s="55" t="inlineStr">
        <is>
          <t>2026/4/21</t>
        </is>
      </c>
      <c r="D660" s="55" t="inlineStr">
        <is>
          <t>07:13:05</t>
        </is>
      </c>
      <c r="E660" s="55" t="inlineStr">
        <is>
          <t>17:03:34</t>
        </is>
      </c>
      <c r="F660" s="53" t="n">
        <v>4</v>
      </c>
    </row>
    <row r="661" customFormat="1" s="53">
      <c r="A661" s="55" t="inlineStr">
        <is>
          <t>孔繁煜</t>
        </is>
      </c>
      <c r="B661" s="55" t="inlineStr">
        <is>
          <t>Q5854</t>
        </is>
      </c>
      <c r="C661" s="55" t="inlineStr">
        <is>
          <t>2026/4/21</t>
        </is>
      </c>
      <c r="D661" s="55" t="inlineStr">
        <is>
          <t>07:21:33</t>
        </is>
      </c>
      <c r="E661" s="55" t="inlineStr">
        <is>
          <t>17:26:32</t>
        </is>
      </c>
      <c r="F661" s="53" t="n">
        <v>4</v>
      </c>
    </row>
    <row r="662" customFormat="1" s="53">
      <c r="A662" s="55" t="inlineStr">
        <is>
          <t>孔祥雨</t>
        </is>
      </c>
      <c r="B662" s="55" t="inlineStr">
        <is>
          <t>Q5756</t>
        </is>
      </c>
      <c r="C662" s="55" t="inlineStr">
        <is>
          <t>2026/4/21</t>
        </is>
      </c>
      <c r="D662" s="55" t="inlineStr">
        <is>
          <t>06:54:29</t>
        </is>
      </c>
      <c r="E662" s="55" t="inlineStr">
        <is>
          <t>18:04:23</t>
        </is>
      </c>
      <c r="F662" s="53" t="n">
        <v>4</v>
      </c>
      <c r="G662" t="inlineStr">
        <is>
          <t>工作日</t>
        </is>
      </c>
      <c r="H662" t="inlineStr">
        <is>
          <t>转加班费</t>
        </is>
      </c>
      <c r="I662" t="n">
        <v>0.57</v>
      </c>
    </row>
    <row r="663" customFormat="1" s="53">
      <c r="A663" s="55" t="inlineStr">
        <is>
          <t>王文杰</t>
        </is>
      </c>
      <c r="B663" s="55" t="inlineStr">
        <is>
          <t>Q5748</t>
        </is>
      </c>
      <c r="C663" s="55" t="inlineStr">
        <is>
          <t>2026/4/21</t>
        </is>
      </c>
      <c r="D663" s="55" t="inlineStr">
        <is>
          <t>07:48:41</t>
        </is>
      </c>
      <c r="E663" s="55" t="inlineStr">
        <is>
          <t>19:23:20</t>
        </is>
      </c>
      <c r="F663" s="53" t="n">
        <v>4</v>
      </c>
      <c r="G663" t="inlineStr">
        <is>
          <t>工作日</t>
        </is>
      </c>
      <c r="H663" t="inlineStr">
        <is>
          <t>转加班费</t>
        </is>
      </c>
      <c r="I663" t="n">
        <v>1.89</v>
      </c>
    </row>
    <row r="664" customFormat="1" s="53">
      <c r="A664" s="55" t="inlineStr">
        <is>
          <t>董伟伟</t>
        </is>
      </c>
      <c r="B664" s="55" t="inlineStr">
        <is>
          <t>Q5694</t>
        </is>
      </c>
      <c r="C664" s="55" t="inlineStr">
        <is>
          <t>2026/4/21</t>
        </is>
      </c>
      <c r="D664" s="55" t="inlineStr">
        <is>
          <t>08:23:15</t>
        </is>
      </c>
      <c r="E664" s="55" t="inlineStr">
        <is>
          <t>17:06:29</t>
        </is>
      </c>
      <c r="F664" s="53" t="n">
        <v>4</v>
      </c>
    </row>
    <row r="665" customFormat="1" s="53">
      <c r="A665" s="55" t="inlineStr">
        <is>
          <t>王骥功</t>
        </is>
      </c>
      <c r="B665" s="55" t="inlineStr">
        <is>
          <t>Q5684</t>
        </is>
      </c>
      <c r="C665" s="55" t="inlineStr">
        <is>
          <t>2026/4/21</t>
        </is>
      </c>
      <c r="D665" s="55" t="inlineStr">
        <is>
          <t>07:26:54</t>
        </is>
      </c>
      <c r="E665" s="55" t="inlineStr">
        <is>
          <t>17:09:38</t>
        </is>
      </c>
      <c r="F665" s="53" t="n">
        <v>4</v>
      </c>
    </row>
    <row r="666" customFormat="1" s="53">
      <c r="A666" s="55" t="inlineStr">
        <is>
          <t>李东</t>
        </is>
      </c>
      <c r="B666" s="55" t="inlineStr">
        <is>
          <t>Q5309</t>
        </is>
      </c>
      <c r="C666" s="55" t="inlineStr">
        <is>
          <t>2026/4/21</t>
        </is>
      </c>
      <c r="D666" s="55" t="inlineStr">
        <is>
          <t>07:06:24</t>
        </is>
      </c>
      <c r="E666" s="55" t="inlineStr">
        <is>
          <t>19:12:54</t>
        </is>
      </c>
      <c r="F666" s="53" t="n">
        <v>4</v>
      </c>
      <c r="G666" t="inlineStr">
        <is>
          <t>工作日</t>
        </is>
      </c>
      <c r="H666" t="inlineStr">
        <is>
          <t>转加班费</t>
        </is>
      </c>
      <c r="I666" t="n">
        <v>1.72</v>
      </c>
    </row>
    <row r="667" customFormat="1" s="53">
      <c r="A667" s="55" t="inlineStr">
        <is>
          <t>陈琛</t>
        </is>
      </c>
      <c r="B667" s="55" t="inlineStr">
        <is>
          <t>Q5296</t>
        </is>
      </c>
      <c r="C667" s="55" t="inlineStr">
        <is>
          <t>2026/4/21</t>
        </is>
      </c>
      <c r="D667" s="55" t="inlineStr">
        <is>
          <t>07:48:51</t>
        </is>
      </c>
      <c r="E667" s="55" t="inlineStr">
        <is>
          <t>19:16:15</t>
        </is>
      </c>
      <c r="F667" s="53" t="n">
        <v>4</v>
      </c>
      <c r="G667" t="inlineStr">
        <is>
          <t>工作日</t>
        </is>
      </c>
      <c r="H667" t="inlineStr">
        <is>
          <t>转加班费</t>
        </is>
      </c>
      <c r="I667" t="n">
        <v>1.77</v>
      </c>
    </row>
    <row r="668" customFormat="1" s="53">
      <c r="A668" s="55" t="inlineStr">
        <is>
          <t>高强</t>
        </is>
      </c>
      <c r="B668" s="55" t="inlineStr">
        <is>
          <t>Q5295</t>
        </is>
      </c>
      <c r="C668" s="55" t="inlineStr">
        <is>
          <t>2026/4/21</t>
        </is>
      </c>
      <c r="D668" s="55" t="inlineStr">
        <is>
          <t>07:43:07</t>
        </is>
      </c>
      <c r="E668" s="55" t="inlineStr">
        <is>
          <t>18:45:21</t>
        </is>
      </c>
      <c r="F668" s="53" t="n">
        <v>4</v>
      </c>
      <c r="G668" t="inlineStr">
        <is>
          <t>工作日</t>
        </is>
      </c>
      <c r="H668" t="inlineStr">
        <is>
          <t>转串休</t>
        </is>
      </c>
      <c r="I668" t="n">
        <v>1.26</v>
      </c>
    </row>
    <row r="669" customFormat="1" s="53">
      <c r="A669" s="55" t="inlineStr">
        <is>
          <t>王磊</t>
        </is>
      </c>
      <c r="B669" s="55" t="inlineStr">
        <is>
          <t>Q5287</t>
        </is>
      </c>
      <c r="C669" s="55" t="inlineStr">
        <is>
          <t>2026/4/21</t>
        </is>
      </c>
      <c r="D669" s="55" t="inlineStr">
        <is>
          <t>07:07:04</t>
        </is>
      </c>
      <c r="E669" s="55" t="inlineStr">
        <is>
          <t>17:53:18</t>
        </is>
      </c>
      <c r="F669" s="53" t="n">
        <v>4</v>
      </c>
    </row>
    <row r="670" customFormat="1" s="53">
      <c r="A670" s="55" t="inlineStr">
        <is>
          <t>丁晓宇</t>
        </is>
      </c>
      <c r="B670" s="55" t="inlineStr">
        <is>
          <t>Q5089</t>
        </is>
      </c>
      <c r="C670" s="55" t="inlineStr">
        <is>
          <t>2026/4/21</t>
        </is>
      </c>
      <c r="D670" s="55" t="inlineStr">
        <is>
          <t>07:12:45</t>
        </is>
      </c>
      <c r="E670" s="55" t="inlineStr">
        <is>
          <t>17:42:39</t>
        </is>
      </c>
      <c r="F670" s="53" t="n">
        <v>4</v>
      </c>
    </row>
    <row r="671" customFormat="1" s="53">
      <c r="A671" s="55" t="inlineStr">
        <is>
          <t>王东</t>
        </is>
      </c>
      <c r="B671" s="55" t="inlineStr">
        <is>
          <t>Q5063</t>
        </is>
      </c>
      <c r="C671" s="55" t="inlineStr">
        <is>
          <t>2026/4/21</t>
        </is>
      </c>
      <c r="D671" s="55" t="inlineStr">
        <is>
          <t>07:06:47</t>
        </is>
      </c>
      <c r="E671" s="55" t="inlineStr">
        <is>
          <t>17:09:31</t>
        </is>
      </c>
      <c r="F671" s="53" t="n">
        <v>4</v>
      </c>
    </row>
    <row r="672" customFormat="1" s="53">
      <c r="A672" s="55" t="inlineStr">
        <is>
          <t>封国太</t>
        </is>
      </c>
      <c r="B672" s="55" t="inlineStr">
        <is>
          <t>Q4642</t>
        </is>
      </c>
      <c r="C672" s="55" t="inlineStr">
        <is>
          <t>2026/4/21</t>
        </is>
      </c>
      <c r="D672" s="55" t="inlineStr">
        <is>
          <t>15:38:16</t>
        </is>
      </c>
      <c r="E672" s="55" t="inlineStr">
        <is>
          <t>08:02:49</t>
        </is>
      </c>
      <c r="F672" s="53" t="n">
        <v>4</v>
      </c>
      <c r="G672" t="inlineStr">
        <is>
          <t>工作日</t>
        </is>
      </c>
      <c r="I672" t="n">
        <v>0</v>
      </c>
    </row>
    <row r="673" customFormat="1" s="53">
      <c r="A673" s="55" t="inlineStr">
        <is>
          <t>王朝</t>
        </is>
      </c>
      <c r="B673" s="55" t="inlineStr">
        <is>
          <t>Q4569</t>
        </is>
      </c>
      <c r="C673" s="55" t="inlineStr">
        <is>
          <t>2026/4/21</t>
        </is>
      </c>
      <c r="D673" s="55" t="inlineStr">
        <is>
          <t>06:43:03</t>
        </is>
      </c>
      <c r="E673" s="55" t="inlineStr">
        <is>
          <t>19:23:06</t>
        </is>
      </c>
      <c r="F673" s="53" t="n">
        <v>4</v>
      </c>
      <c r="G673" t="inlineStr">
        <is>
          <t>工作日</t>
        </is>
      </c>
      <c r="H673" t="inlineStr">
        <is>
          <t>转串休</t>
        </is>
      </c>
      <c r="I673" t="n">
        <v>1.89</v>
      </c>
    </row>
    <row r="674" customFormat="1" s="53">
      <c r="A674" s="55" t="inlineStr">
        <is>
          <t>徐东楠</t>
        </is>
      </c>
      <c r="B674" s="55" t="inlineStr">
        <is>
          <t>Q4489</t>
        </is>
      </c>
      <c r="C674" s="55" t="inlineStr">
        <is>
          <t>2026/4/21</t>
        </is>
      </c>
      <c r="D674" s="55" t="inlineStr">
        <is>
          <t>06:57:52</t>
        </is>
      </c>
      <c r="E674" s="55" t="inlineStr">
        <is>
          <t>20:03:39</t>
        </is>
      </c>
      <c r="F674" s="53" t="n">
        <v>4</v>
      </c>
      <c r="G674" t="inlineStr">
        <is>
          <t>工作日</t>
        </is>
      </c>
      <c r="H674" t="inlineStr">
        <is>
          <t>转加班费</t>
        </is>
      </c>
      <c r="I674" t="n">
        <v>2.56</v>
      </c>
    </row>
    <row r="675" customFormat="1" s="53">
      <c r="A675" s="55" t="inlineStr">
        <is>
          <t>张翼</t>
        </is>
      </c>
      <c r="B675" s="55" t="inlineStr">
        <is>
          <t>Q4388</t>
        </is>
      </c>
      <c r="C675" s="55" t="inlineStr">
        <is>
          <t>2026/4/21</t>
        </is>
      </c>
      <c r="D675" s="55" t="inlineStr">
        <is>
          <t>07:09:53</t>
        </is>
      </c>
      <c r="E675" s="55" t="inlineStr">
        <is>
          <t>18:54:19</t>
        </is>
      </c>
      <c r="F675" s="53" t="n">
        <v>4</v>
      </c>
      <c r="G675" t="inlineStr">
        <is>
          <t>工作日</t>
        </is>
      </c>
      <c r="H675" t="inlineStr">
        <is>
          <t>转串休</t>
        </is>
      </c>
      <c r="I675" t="n">
        <v>1.41</v>
      </c>
    </row>
    <row r="676" customFormat="1" s="53">
      <c r="A676" s="55" t="inlineStr">
        <is>
          <t>冯旭</t>
        </is>
      </c>
      <c r="B676" s="55" t="inlineStr">
        <is>
          <t>Q4383</t>
        </is>
      </c>
      <c r="C676" s="55" t="inlineStr">
        <is>
          <t>2026/4/21</t>
        </is>
      </c>
      <c r="D676" s="55" t="inlineStr">
        <is>
          <t>07:04:54</t>
        </is>
      </c>
      <c r="E676" s="55" t="inlineStr">
        <is>
          <t>19:07:53</t>
        </is>
      </c>
      <c r="F676" s="53" t="n">
        <v>4</v>
      </c>
      <c r="G676" t="inlineStr">
        <is>
          <t>工作日</t>
        </is>
      </c>
      <c r="H676" t="inlineStr">
        <is>
          <t>转加班费</t>
        </is>
      </c>
      <c r="I676" t="n">
        <v>1.63</v>
      </c>
    </row>
    <row r="677" customFormat="1" s="53">
      <c r="A677" s="55" t="inlineStr">
        <is>
          <t>赵志勇</t>
        </is>
      </c>
      <c r="B677" s="55" t="inlineStr">
        <is>
          <t>Q4379</t>
        </is>
      </c>
      <c r="C677" s="55" t="inlineStr">
        <is>
          <t>2026/4/21</t>
        </is>
      </c>
      <c r="D677" s="55" t="inlineStr">
        <is>
          <t>07:17:17</t>
        </is>
      </c>
      <c r="E677" s="55" t="inlineStr">
        <is>
          <t>19:34:42</t>
        </is>
      </c>
      <c r="F677" s="53" t="n">
        <v>4</v>
      </c>
      <c r="G677" t="inlineStr">
        <is>
          <t>工作日</t>
        </is>
      </c>
      <c r="H677" t="inlineStr">
        <is>
          <t>转串休</t>
        </is>
      </c>
      <c r="I677" t="n">
        <v>2.08</v>
      </c>
    </row>
    <row r="678" customFormat="1" s="53">
      <c r="A678" s="55" t="inlineStr">
        <is>
          <t>孙传志</t>
        </is>
      </c>
      <c r="B678" s="55" t="inlineStr">
        <is>
          <t>Q4354</t>
        </is>
      </c>
      <c r="C678" s="55" t="inlineStr">
        <is>
          <t>2026/4/21</t>
        </is>
      </c>
      <c r="D678" s="55" t="inlineStr">
        <is>
          <t>07:25:09</t>
        </is>
      </c>
      <c r="E678" s="55" t="inlineStr">
        <is>
          <t>17:17:56</t>
        </is>
      </c>
      <c r="F678" s="53" t="n">
        <v>4</v>
      </c>
    </row>
    <row r="679" customFormat="1" s="53">
      <c r="A679" s="55" t="inlineStr">
        <is>
          <t>王君锋</t>
        </is>
      </c>
      <c r="B679" s="55" t="inlineStr">
        <is>
          <t>Q4346</t>
        </is>
      </c>
      <c r="C679" s="55" t="inlineStr">
        <is>
          <t>2026/4/21</t>
        </is>
      </c>
      <c r="D679" s="55" t="inlineStr">
        <is>
          <t>07:11:36</t>
        </is>
      </c>
      <c r="E679" s="55" t="inlineStr">
        <is>
          <t>19:08:19</t>
        </is>
      </c>
      <c r="F679" s="53" t="n">
        <v>4</v>
      </c>
      <c r="G679" t="inlineStr">
        <is>
          <t>工作日</t>
        </is>
      </c>
      <c r="H679" t="inlineStr">
        <is>
          <t>转加班费</t>
        </is>
      </c>
      <c r="I679" t="n">
        <v>1.64</v>
      </c>
    </row>
    <row r="680" customFormat="1" s="53">
      <c r="A680" s="55" t="inlineStr">
        <is>
          <t>马志</t>
        </is>
      </c>
      <c r="B680" s="55" t="inlineStr">
        <is>
          <t>Q4110</t>
        </is>
      </c>
      <c r="C680" s="55" t="inlineStr">
        <is>
          <t>2026/4/21</t>
        </is>
      </c>
      <c r="D680" s="55" t="inlineStr">
        <is>
          <t>06:55:02</t>
        </is>
      </c>
      <c r="E680" s="55" t="inlineStr">
        <is>
          <t>17:29:38</t>
        </is>
      </c>
      <c r="F680" s="53" t="n">
        <v>4</v>
      </c>
    </row>
    <row r="681" customFormat="1" s="53">
      <c r="A681" s="55" t="inlineStr">
        <is>
          <t>杨鸥</t>
        </is>
      </c>
      <c r="B681" s="55" t="inlineStr">
        <is>
          <t>Q3903</t>
        </is>
      </c>
      <c r="C681" s="55" t="inlineStr">
        <is>
          <t>2026/4/21</t>
        </is>
      </c>
      <c r="D681" s="55" t="inlineStr">
        <is>
          <t>07:24:15</t>
        </is>
      </c>
      <c r="E681" s="55" t="inlineStr">
        <is>
          <t>17:01:27</t>
        </is>
      </c>
      <c r="F681" s="53" t="n">
        <v>4</v>
      </c>
    </row>
    <row r="682" customFormat="1" s="53">
      <c r="A682" s="55" t="inlineStr">
        <is>
          <t>王腾</t>
        </is>
      </c>
      <c r="B682" s="55" t="inlineStr">
        <is>
          <t>Q3902</t>
        </is>
      </c>
      <c r="C682" s="55" t="inlineStr">
        <is>
          <t>2026/4/21</t>
        </is>
      </c>
      <c r="D682" s="55" t="inlineStr">
        <is>
          <t>06:33:20</t>
        </is>
      </c>
      <c r="E682" s="55" t="inlineStr">
        <is>
          <t>17:00:27</t>
        </is>
      </c>
      <c r="F682" s="53" t="n">
        <v>4</v>
      </c>
    </row>
    <row r="683" customFormat="1" s="53">
      <c r="A683" s="55" t="inlineStr">
        <is>
          <t>韩超</t>
        </is>
      </c>
      <c r="B683" s="55" t="inlineStr">
        <is>
          <t>Q3892</t>
        </is>
      </c>
      <c r="C683" s="55" t="inlineStr">
        <is>
          <t>2026/4/21</t>
        </is>
      </c>
      <c r="D683" s="55" t="inlineStr">
        <is>
          <t>07:43:24</t>
        </is>
      </c>
      <c r="E683" s="55" t="inlineStr">
        <is>
          <t>17:18:29</t>
        </is>
      </c>
      <c r="F683" s="53" t="n">
        <v>4</v>
      </c>
    </row>
    <row r="684" customFormat="1" s="53">
      <c r="A684" s="55" t="inlineStr">
        <is>
          <t>王旭</t>
        </is>
      </c>
      <c r="B684" s="55" t="inlineStr">
        <is>
          <t>Q3637</t>
        </is>
      </c>
      <c r="C684" s="55" t="inlineStr">
        <is>
          <t>2026/4/21</t>
        </is>
      </c>
      <c r="D684" s="55" t="inlineStr">
        <is>
          <t>07:51:13</t>
        </is>
      </c>
      <c r="E684" s="55" t="inlineStr">
        <is>
          <t>17:21:24</t>
        </is>
      </c>
      <c r="F684" s="53" t="n">
        <v>4</v>
      </c>
    </row>
    <row r="685" customFormat="1" s="53">
      <c r="A685" s="55" t="inlineStr">
        <is>
          <t>连世坤</t>
        </is>
      </c>
      <c r="B685" s="55" t="inlineStr">
        <is>
          <t>Q2543</t>
        </is>
      </c>
      <c r="C685" s="55" t="inlineStr">
        <is>
          <t>2026/4/21</t>
        </is>
      </c>
      <c r="D685" s="55" t="inlineStr">
        <is>
          <t>07:29:57</t>
        </is>
      </c>
      <c r="E685" s="55" t="inlineStr">
        <is>
          <t>17:11:29</t>
        </is>
      </c>
      <c r="F685" s="53" t="n">
        <v>4</v>
      </c>
    </row>
    <row r="686" customFormat="1" s="53">
      <c r="A686" s="55" t="inlineStr">
        <is>
          <t>徐国兴</t>
        </is>
      </c>
      <c r="B686" s="55" t="inlineStr">
        <is>
          <t>Q2527</t>
        </is>
      </c>
      <c r="C686" s="55" t="inlineStr">
        <is>
          <t>2026/4/21</t>
        </is>
      </c>
      <c r="D686" s="55" t="inlineStr">
        <is>
          <t>07:10:54</t>
        </is>
      </c>
      <c r="E686" s="55" t="inlineStr">
        <is>
          <t>18:20:51</t>
        </is>
      </c>
      <c r="F686" s="53" t="n">
        <v>4</v>
      </c>
      <c r="G686" t="inlineStr">
        <is>
          <t>工作日</t>
        </is>
      </c>
      <c r="H686" t="inlineStr">
        <is>
          <t>转加班费</t>
        </is>
      </c>
      <c r="I686" t="n">
        <v>0.85</v>
      </c>
    </row>
    <row r="687" customFormat="1" s="53">
      <c r="A687" s="55" t="inlineStr">
        <is>
          <t>马根利</t>
        </is>
      </c>
      <c r="B687" s="55" t="inlineStr">
        <is>
          <t>Q2520</t>
        </is>
      </c>
      <c r="C687" s="55" t="inlineStr">
        <is>
          <t>2026/4/21</t>
        </is>
      </c>
      <c r="D687" s="55" t="inlineStr">
        <is>
          <t>06:41:58</t>
        </is>
      </c>
      <c r="E687" s="55" t="inlineStr">
        <is>
          <t>20:00:59</t>
        </is>
      </c>
      <c r="F687" s="53" t="n">
        <v>4</v>
      </c>
      <c r="G687" t="inlineStr">
        <is>
          <t>工作日</t>
        </is>
      </c>
      <c r="H687" t="inlineStr">
        <is>
          <t>转串休</t>
        </is>
      </c>
      <c r="I687" t="n">
        <v>2.52</v>
      </c>
    </row>
    <row r="688" customFormat="1" s="53">
      <c r="A688" s="55" t="inlineStr">
        <is>
          <t>孙属胜</t>
        </is>
      </c>
      <c r="B688" s="55" t="inlineStr">
        <is>
          <t>Q2426</t>
        </is>
      </c>
      <c r="C688" s="55" t="inlineStr">
        <is>
          <t>2026/4/21</t>
        </is>
      </c>
      <c r="D688" s="55" t="inlineStr">
        <is>
          <t>07:08:43</t>
        </is>
      </c>
      <c r="E688" s="55" t="inlineStr">
        <is>
          <t>17:12:25</t>
        </is>
      </c>
      <c r="F688" s="53" t="n">
        <v>4</v>
      </c>
    </row>
    <row r="689" customFormat="1" s="53">
      <c r="A689" s="55" t="inlineStr">
        <is>
          <t>孔宝龙</t>
        </is>
      </c>
      <c r="B689" s="55" t="inlineStr">
        <is>
          <t>95155</t>
        </is>
      </c>
      <c r="C689" s="55" t="inlineStr">
        <is>
          <t>2026/4/21</t>
        </is>
      </c>
      <c r="D689" s="55" t="inlineStr">
        <is>
          <t>06:38:54</t>
        </is>
      </c>
      <c r="E689" s="55" t="inlineStr">
        <is>
          <t>17:26:02</t>
        </is>
      </c>
      <c r="F689" s="53" t="n">
        <v>4</v>
      </c>
    </row>
    <row r="690" customFormat="1" s="53">
      <c r="A690" s="55" t="inlineStr">
        <is>
          <t>卜和强</t>
        </is>
      </c>
      <c r="B690" s="55" t="inlineStr">
        <is>
          <t>95151</t>
        </is>
      </c>
      <c r="C690" s="55" t="inlineStr">
        <is>
          <t>2026/4/21</t>
        </is>
      </c>
      <c r="D690" s="55" t="inlineStr">
        <is>
          <t>07:19:31</t>
        </is>
      </c>
      <c r="E690" s="55" t="inlineStr">
        <is>
          <t>21:18:21</t>
        </is>
      </c>
      <c r="F690" s="53" t="n">
        <v>4</v>
      </c>
      <c r="G690" t="inlineStr">
        <is>
          <t>工作日</t>
        </is>
      </c>
      <c r="H690" t="inlineStr">
        <is>
          <t>转加班费</t>
        </is>
      </c>
      <c r="I690" t="n">
        <v>3.81</v>
      </c>
    </row>
    <row r="691" customFormat="1" s="53">
      <c r="A691" s="55" t="inlineStr">
        <is>
          <t>朱凤池</t>
        </is>
      </c>
      <c r="B691" s="55" t="inlineStr">
        <is>
          <t>94944</t>
        </is>
      </c>
      <c r="C691" s="55" t="inlineStr">
        <is>
          <t>2026/4/21</t>
        </is>
      </c>
      <c r="D691" s="55" t="inlineStr">
        <is>
          <t>06:39:03</t>
        </is>
      </c>
      <c r="E691" s="55" t="inlineStr">
        <is>
          <t>17:49:47</t>
        </is>
      </c>
      <c r="F691" s="53" t="n">
        <v>4</v>
      </c>
    </row>
    <row r="692" customFormat="1" s="53">
      <c r="A692" s="55" t="inlineStr">
        <is>
          <t>刘子锋</t>
        </is>
      </c>
      <c r="B692" s="55" t="inlineStr">
        <is>
          <t>94905</t>
        </is>
      </c>
      <c r="C692" s="55" t="inlineStr">
        <is>
          <t>2026/4/21</t>
        </is>
      </c>
      <c r="D692" s="55" t="inlineStr">
        <is>
          <t>07:21:44</t>
        </is>
      </c>
      <c r="E692" s="55" t="inlineStr">
        <is>
          <t>20:22:23</t>
        </is>
      </c>
      <c r="F692" s="53" t="n">
        <v>4</v>
      </c>
      <c r="G692" t="inlineStr">
        <is>
          <t>工作日</t>
        </is>
      </c>
      <c r="H692" t="inlineStr">
        <is>
          <t>转串休</t>
        </is>
      </c>
      <c r="I692" t="n">
        <v>2.87</v>
      </c>
    </row>
    <row r="693" customFormat="1" s="53">
      <c r="A693" s="55" t="inlineStr">
        <is>
          <t>席亮</t>
        </is>
      </c>
      <c r="B693" s="55" t="inlineStr">
        <is>
          <t>94812</t>
        </is>
      </c>
      <c r="C693" s="55" t="inlineStr">
        <is>
          <t>2026/4/21</t>
        </is>
      </c>
      <c r="D693" s="55" t="inlineStr">
        <is>
          <t>06:48:44</t>
        </is>
      </c>
      <c r="E693" s="55" t="inlineStr">
        <is>
          <t>20:13:27</t>
        </is>
      </c>
      <c r="F693" s="53" t="n">
        <v>4</v>
      </c>
      <c r="G693" t="inlineStr">
        <is>
          <t>工作日</t>
        </is>
      </c>
      <c r="H693" t="inlineStr">
        <is>
          <t>转串休</t>
        </is>
      </c>
      <c r="I693" t="n">
        <v>2.72</v>
      </c>
    </row>
    <row r="694" customFormat="1" s="53">
      <c r="A694" s="55" t="inlineStr">
        <is>
          <t>王禹</t>
        </is>
      </c>
      <c r="B694" s="55" t="inlineStr">
        <is>
          <t>94671</t>
        </is>
      </c>
      <c r="C694" s="55" t="inlineStr">
        <is>
          <t>2026/4/21</t>
        </is>
      </c>
      <c r="D694" s="55" t="inlineStr">
        <is>
          <t>06:52:41</t>
        </is>
      </c>
      <c r="E694" s="55" t="inlineStr">
        <is>
          <t>18:16:34</t>
        </is>
      </c>
      <c r="F694" s="53" t="n">
        <v>4</v>
      </c>
      <c r="G694" t="inlineStr">
        <is>
          <t>工作日</t>
        </is>
      </c>
      <c r="H694" t="inlineStr">
        <is>
          <t>转加班费</t>
        </is>
      </c>
      <c r="I694" t="n">
        <v>0.78</v>
      </c>
    </row>
    <row r="695" customFormat="1" s="53">
      <c r="A695" s="55" t="inlineStr">
        <is>
          <t>尹建国</t>
        </is>
      </c>
      <c r="B695" s="55" t="inlineStr">
        <is>
          <t>94581</t>
        </is>
      </c>
      <c r="C695" s="55" t="inlineStr">
        <is>
          <t>2026/4/21</t>
        </is>
      </c>
      <c r="D695" s="55" t="inlineStr">
        <is>
          <t>07:07:24</t>
        </is>
      </c>
      <c r="E695" s="55" t="inlineStr">
        <is>
          <t>17:52:43</t>
        </is>
      </c>
      <c r="F695" s="53" t="n">
        <v>4</v>
      </c>
    </row>
    <row r="696" customFormat="1" s="53">
      <c r="A696" s="55" t="inlineStr">
        <is>
          <t>许月仲</t>
        </is>
      </c>
      <c r="B696" s="55" t="inlineStr">
        <is>
          <t>94294</t>
        </is>
      </c>
      <c r="C696" s="55" t="inlineStr">
        <is>
          <t>2026/4/21</t>
        </is>
      </c>
      <c r="D696" s="55" t="inlineStr">
        <is>
          <t>07:32:49</t>
        </is>
      </c>
      <c r="E696" s="55" t="inlineStr">
        <is>
          <t>17:05:43</t>
        </is>
      </c>
      <c r="F696" s="53" t="n">
        <v>4</v>
      </c>
    </row>
    <row r="697" customFormat="1" s="53">
      <c r="A697" s="55" t="inlineStr">
        <is>
          <t>程立玉</t>
        </is>
      </c>
      <c r="B697" s="55" t="inlineStr">
        <is>
          <t>92579</t>
        </is>
      </c>
      <c r="C697" s="55" t="inlineStr">
        <is>
          <t>2026/4/21</t>
        </is>
      </c>
      <c r="D697" s="55" t="inlineStr">
        <is>
          <t>07:27:24</t>
        </is>
      </c>
      <c r="E697" s="55" t="inlineStr">
        <is>
          <t>17:02:41</t>
        </is>
      </c>
      <c r="F697" s="53" t="n">
        <v>4</v>
      </c>
    </row>
    <row r="698" customFormat="1" s="53">
      <c r="A698" s="55" t="inlineStr">
        <is>
          <t>曹军</t>
        </is>
      </c>
      <c r="B698" s="55" t="inlineStr">
        <is>
          <t>62150</t>
        </is>
      </c>
      <c r="C698" s="55" t="inlineStr">
        <is>
          <t>2026/4/21</t>
        </is>
      </c>
      <c r="D698" s="55" t="inlineStr">
        <is>
          <t>07:18:08</t>
        </is>
      </c>
      <c r="E698" s="55" t="inlineStr">
        <is>
          <t>17:03:27</t>
        </is>
      </c>
      <c r="F698" s="53" t="n">
        <v>4</v>
      </c>
    </row>
    <row r="699" customFormat="1" s="53">
      <c r="A699" s="55" t="inlineStr">
        <is>
          <t>宋波</t>
        </is>
      </c>
      <c r="B699" s="55" t="inlineStr">
        <is>
          <t>61663</t>
        </is>
      </c>
      <c r="C699" s="55" t="inlineStr">
        <is>
          <t>2026/4/21</t>
        </is>
      </c>
      <c r="D699" s="55" t="inlineStr">
        <is>
          <t>06:26:40</t>
        </is>
      </c>
      <c r="E699" s="55" t="inlineStr">
        <is>
          <t>17:02:23</t>
        </is>
      </c>
      <c r="F699" s="53" t="n">
        <v>4</v>
      </c>
    </row>
    <row r="700" customFormat="1" s="53">
      <c r="A700" s="55" t="inlineStr">
        <is>
          <t>王斌</t>
        </is>
      </c>
      <c r="B700" s="55" t="inlineStr">
        <is>
          <t>61659</t>
        </is>
      </c>
      <c r="C700" s="55" t="inlineStr">
        <is>
          <t>2026/4/21</t>
        </is>
      </c>
      <c r="D700" s="55" t="inlineStr">
        <is>
          <t>07:08:16</t>
        </is>
      </c>
      <c r="E700" s="55" t="inlineStr">
        <is>
          <t>19:10:53</t>
        </is>
      </c>
      <c r="F700" s="53" t="n">
        <v>4</v>
      </c>
      <c r="G700" t="inlineStr">
        <is>
          <t>工作日</t>
        </is>
      </c>
      <c r="H700" t="inlineStr">
        <is>
          <t>转加班费</t>
        </is>
      </c>
      <c r="I700" t="n">
        <v>1.68</v>
      </c>
    </row>
    <row r="701" customFormat="1" s="53">
      <c r="A701" s="55" t="inlineStr">
        <is>
          <t>王海东</t>
        </is>
      </c>
      <c r="B701" s="55" t="inlineStr">
        <is>
          <t>61595</t>
        </is>
      </c>
      <c r="C701" s="55" t="inlineStr">
        <is>
          <t>2026/4/21</t>
        </is>
      </c>
      <c r="D701" s="55" t="inlineStr">
        <is>
          <t>07:11:46</t>
        </is>
      </c>
      <c r="E701" s="55" t="inlineStr">
        <is>
          <t>17:42:56</t>
        </is>
      </c>
      <c r="F701" s="53" t="n">
        <v>4</v>
      </c>
    </row>
    <row r="702" customFormat="1" s="53">
      <c r="A702" s="55" t="inlineStr">
        <is>
          <t>刘伟</t>
        </is>
      </c>
      <c r="B702" s="55" t="inlineStr">
        <is>
          <t>61575</t>
        </is>
      </c>
      <c r="C702" s="55" t="inlineStr">
        <is>
          <t>2026/4/21</t>
        </is>
      </c>
      <c r="D702" s="55" t="inlineStr">
        <is>
          <t>06:54:40</t>
        </is>
      </c>
      <c r="E702" s="55" t="inlineStr">
        <is>
          <t>18:32:34</t>
        </is>
      </c>
      <c r="F702" s="53" t="n">
        <v>4</v>
      </c>
      <c r="G702" t="inlineStr">
        <is>
          <t>工作日</t>
        </is>
      </c>
      <c r="H702" t="inlineStr">
        <is>
          <t>转串休</t>
        </is>
      </c>
      <c r="I702" t="n">
        <v>1.04</v>
      </c>
    </row>
    <row r="703" customFormat="1" s="53">
      <c r="A703" s="55" t="inlineStr">
        <is>
          <t>郭岌</t>
        </is>
      </c>
      <c r="B703" s="55" t="inlineStr">
        <is>
          <t>61570</t>
        </is>
      </c>
      <c r="C703" s="55" t="inlineStr">
        <is>
          <t>2026/4/21</t>
        </is>
      </c>
      <c r="D703" s="55" t="inlineStr">
        <is>
          <t>06:41:03</t>
        </is>
      </c>
      <c r="E703" s="55" t="inlineStr">
        <is>
          <t>17:03:41</t>
        </is>
      </c>
      <c r="F703" s="53" t="n">
        <v>4</v>
      </c>
    </row>
    <row r="704" customFormat="1" s="53">
      <c r="A704" s="55" t="inlineStr">
        <is>
          <t>杨玉伟</t>
        </is>
      </c>
      <c r="B704" s="55" t="inlineStr">
        <is>
          <t>61353</t>
        </is>
      </c>
      <c r="C704" s="55" t="inlineStr">
        <is>
          <t>2026/4/21</t>
        </is>
      </c>
      <c r="D704" s="55" t="inlineStr">
        <is>
          <t>06:08:58</t>
        </is>
      </c>
      <c r="E704" s="55" t="inlineStr">
        <is>
          <t>17:00:26</t>
        </is>
      </c>
      <c r="F704" s="53" t="n">
        <v>4</v>
      </c>
    </row>
    <row r="705" customFormat="1" s="53">
      <c r="A705" s="55" t="inlineStr">
        <is>
          <t>刘宇</t>
        </is>
      </c>
      <c r="B705" s="55" t="inlineStr">
        <is>
          <t>61269</t>
        </is>
      </c>
      <c r="C705" s="55" t="inlineStr">
        <is>
          <t>2026/4/21</t>
        </is>
      </c>
      <c r="D705" s="55" t="inlineStr">
        <is>
          <t>07:56:36</t>
        </is>
      </c>
      <c r="E705" s="55" t="inlineStr">
        <is>
          <t>21:16:05</t>
        </is>
      </c>
      <c r="F705" s="53" t="n">
        <v>4</v>
      </c>
      <c r="G705" t="inlineStr">
        <is>
          <t>工作日</t>
        </is>
      </c>
      <c r="H705" t="inlineStr">
        <is>
          <t>转加班费</t>
        </is>
      </c>
      <c r="I705" t="n">
        <v>3.77</v>
      </c>
    </row>
    <row r="706" customFormat="1" s="53">
      <c r="A706" s="55" t="inlineStr">
        <is>
          <t>王爱波</t>
        </is>
      </c>
      <c r="B706" s="55" t="inlineStr">
        <is>
          <t>61154</t>
        </is>
      </c>
      <c r="C706" s="55" t="inlineStr">
        <is>
          <t>2026/4/21</t>
        </is>
      </c>
      <c r="D706" s="55" t="inlineStr">
        <is>
          <t>05:37:18</t>
        </is>
      </c>
      <c r="E706" s="55" t="inlineStr">
        <is>
          <t>19:01:37</t>
        </is>
      </c>
      <c r="F706" s="53" t="n">
        <v>4</v>
      </c>
      <c r="G706" t="inlineStr">
        <is>
          <t>工作日</t>
        </is>
      </c>
      <c r="H706" t="inlineStr">
        <is>
          <t>转加班费</t>
        </is>
      </c>
      <c r="I706" t="n">
        <v>1.53</v>
      </c>
    </row>
    <row r="707" customFormat="1" s="53">
      <c r="A707" s="55" t="inlineStr">
        <is>
          <t>梁东</t>
        </is>
      </c>
      <c r="B707" s="55" t="inlineStr">
        <is>
          <t>61020</t>
        </is>
      </c>
      <c r="C707" s="55" t="inlineStr">
        <is>
          <t>2026/4/21</t>
        </is>
      </c>
      <c r="D707" s="55" t="inlineStr">
        <is>
          <t>06:06:12</t>
        </is>
      </c>
      <c r="E707" s="55" t="inlineStr">
        <is>
          <t>17:19:02</t>
        </is>
      </c>
      <c r="F707" s="53" t="n">
        <v>4</v>
      </c>
    </row>
    <row r="708" customFormat="1" s="53">
      <c r="A708" s="55" t="inlineStr">
        <is>
          <t>滕久海</t>
        </is>
      </c>
      <c r="B708" s="55" t="inlineStr">
        <is>
          <t>60963</t>
        </is>
      </c>
      <c r="C708" s="55" t="inlineStr">
        <is>
          <t>2026/4/21</t>
        </is>
      </c>
      <c r="D708" s="55" t="n"/>
      <c r="E708" s="55" t="n"/>
      <c r="F708" s="53" t="n">
        <v>4</v>
      </c>
    </row>
    <row r="709" customFormat="1" s="53">
      <c r="A709" s="55" t="inlineStr">
        <is>
          <t>徐文洪</t>
        </is>
      </c>
      <c r="B709" s="55" t="inlineStr">
        <is>
          <t>60836</t>
        </is>
      </c>
      <c r="C709" s="55" t="inlineStr">
        <is>
          <t>2026/4/21</t>
        </is>
      </c>
      <c r="D709" s="55" t="n"/>
      <c r="E709" s="55" t="inlineStr">
        <is>
          <t>08:00:10</t>
        </is>
      </c>
      <c r="F709" s="53" t="n">
        <v>4</v>
      </c>
      <c r="G709" t="inlineStr">
        <is>
          <t>工作日</t>
        </is>
      </c>
      <c r="I709" t="n">
        <v>0</v>
      </c>
    </row>
    <row r="710" customFormat="1" s="53">
      <c r="A710" s="55" t="inlineStr">
        <is>
          <t>姜仁利</t>
        </is>
      </c>
      <c r="B710" s="55" t="inlineStr">
        <is>
          <t>60605</t>
        </is>
      </c>
      <c r="C710" s="55" t="inlineStr">
        <is>
          <t>2026/4/21</t>
        </is>
      </c>
      <c r="D710" s="55" t="inlineStr">
        <is>
          <t>07:09:02</t>
        </is>
      </c>
      <c r="E710" s="55" t="inlineStr">
        <is>
          <t>17:04:56</t>
        </is>
      </c>
      <c r="F710" s="53" t="n">
        <v>4</v>
      </c>
    </row>
    <row r="711" customFormat="1" s="53">
      <c r="A711" s="55" t="inlineStr">
        <is>
          <t>郭永涛</t>
        </is>
      </c>
      <c r="B711" s="55" t="inlineStr">
        <is>
          <t>30093</t>
        </is>
      </c>
      <c r="C711" s="55" t="inlineStr">
        <is>
          <t>2026/4/21</t>
        </is>
      </c>
      <c r="D711" s="55" t="inlineStr">
        <is>
          <t>07:15:35</t>
        </is>
      </c>
      <c r="E711" s="55" t="inlineStr">
        <is>
          <t>18:05:14</t>
        </is>
      </c>
      <c r="F711" s="53" t="n">
        <v>4</v>
      </c>
      <c r="G711" t="inlineStr">
        <is>
          <t>工作日</t>
        </is>
      </c>
      <c r="H711" t="inlineStr">
        <is>
          <t>转加班费</t>
        </is>
      </c>
      <c r="I711" t="n">
        <v>0.59</v>
      </c>
    </row>
    <row r="712" customFormat="1" s="53">
      <c r="A712" s="55" t="inlineStr">
        <is>
          <t>宋其芮</t>
        </is>
      </c>
      <c r="B712" s="55" t="inlineStr">
        <is>
          <t>Q6601</t>
        </is>
      </c>
      <c r="C712" s="55" t="inlineStr">
        <is>
          <t>2026/4/20</t>
        </is>
      </c>
      <c r="D712" s="55" t="inlineStr">
        <is>
          <t>07:39:40</t>
        </is>
      </c>
      <c r="E712" s="55" t="inlineStr">
        <is>
          <t>17:09:13</t>
        </is>
      </c>
      <c r="F712" s="53" t="n">
        <v>4</v>
      </c>
    </row>
    <row r="713" customFormat="1" s="53">
      <c r="A713" s="55" t="inlineStr">
        <is>
          <t>张昭宇</t>
        </is>
      </c>
      <c r="B713" s="55" t="inlineStr">
        <is>
          <t>A531</t>
        </is>
      </c>
      <c r="C713" s="55" t="inlineStr">
        <is>
          <t>2026/4/20</t>
        </is>
      </c>
      <c r="D713" s="55" t="inlineStr">
        <is>
          <t>06:32:31</t>
        </is>
      </c>
      <c r="E713" s="55" t="inlineStr">
        <is>
          <t>17:12:13</t>
        </is>
      </c>
      <c r="F713" s="53" t="n">
        <v>4</v>
      </c>
    </row>
    <row r="714" customFormat="1" s="53">
      <c r="A714" s="55" t="inlineStr">
        <is>
          <t>单宝强</t>
        </is>
      </c>
      <c r="B714" s="55" t="inlineStr">
        <is>
          <t>A606</t>
        </is>
      </c>
      <c r="C714" s="55" t="inlineStr">
        <is>
          <t>2026/4/20</t>
        </is>
      </c>
      <c r="D714" s="55" t="inlineStr">
        <is>
          <t>07:42:56</t>
        </is>
      </c>
      <c r="E714" s="55" t="inlineStr">
        <is>
          <t>18:40:38</t>
        </is>
      </c>
      <c r="F714" s="53" t="n">
        <v>4</v>
      </c>
      <c r="G714" t="inlineStr">
        <is>
          <t>工作日</t>
        </is>
      </c>
      <c r="H714" t="inlineStr">
        <is>
          <t>转加班费</t>
        </is>
      </c>
      <c r="I714" t="n">
        <v>1.18</v>
      </c>
    </row>
    <row r="715" customFormat="1" s="53">
      <c r="A715" s="55" t="inlineStr">
        <is>
          <t>刘艺</t>
        </is>
      </c>
      <c r="B715" s="55" t="inlineStr">
        <is>
          <t>A650</t>
        </is>
      </c>
      <c r="C715" s="55" t="inlineStr">
        <is>
          <t>2026/4/20</t>
        </is>
      </c>
      <c r="D715" s="55" t="inlineStr">
        <is>
          <t>06:56:32</t>
        </is>
      </c>
      <c r="E715" s="55" t="inlineStr">
        <is>
          <t>17:55:20</t>
        </is>
      </c>
      <c r="F715" s="53" t="n">
        <v>4</v>
      </c>
    </row>
    <row r="716" customFormat="1" s="53">
      <c r="A716" s="55" t="inlineStr">
        <is>
          <t>王勇</t>
        </is>
      </c>
      <c r="B716" s="55" t="inlineStr">
        <is>
          <t>A653</t>
        </is>
      </c>
      <c r="C716" s="55" t="inlineStr">
        <is>
          <t>2026/4/20</t>
        </is>
      </c>
      <c r="D716" s="55" t="inlineStr">
        <is>
          <t>06:29:53</t>
        </is>
      </c>
      <c r="E716" s="55" t="inlineStr">
        <is>
          <t>17:01:32</t>
        </is>
      </c>
      <c r="F716" s="53" t="n">
        <v>4</v>
      </c>
    </row>
    <row r="717" customFormat="1" s="53">
      <c r="A717" s="55" t="inlineStr">
        <is>
          <t>刘杰诗</t>
        </is>
      </c>
      <c r="B717" s="55" t="inlineStr">
        <is>
          <t>A710</t>
        </is>
      </c>
      <c r="C717" s="55" t="inlineStr">
        <is>
          <t>2026/4/20</t>
        </is>
      </c>
      <c r="D717" s="55" t="inlineStr">
        <is>
          <t>07:39:07</t>
        </is>
      </c>
      <c r="E717" s="55" t="inlineStr">
        <is>
          <t>18:39:33</t>
        </is>
      </c>
      <c r="F717" s="53" t="n">
        <v>4</v>
      </c>
      <c r="G717" t="inlineStr">
        <is>
          <t>工作日</t>
        </is>
      </c>
      <c r="H717" t="inlineStr">
        <is>
          <t>转加班费</t>
        </is>
      </c>
      <c r="I717" t="n">
        <v>1.16</v>
      </c>
    </row>
    <row r="718" customFormat="1" s="53">
      <c r="A718" s="55" t="inlineStr">
        <is>
          <t>王亮</t>
        </is>
      </c>
      <c r="B718" s="55" t="inlineStr">
        <is>
          <t>A723</t>
        </is>
      </c>
      <c r="C718" s="55" t="inlineStr">
        <is>
          <t>2026/4/20</t>
        </is>
      </c>
      <c r="D718" s="55" t="inlineStr">
        <is>
          <t>07:00:30</t>
        </is>
      </c>
      <c r="E718" s="55" t="inlineStr">
        <is>
          <t>19:20:24</t>
        </is>
      </c>
      <c r="F718" s="53" t="n">
        <v>4</v>
      </c>
      <c r="G718" t="inlineStr">
        <is>
          <t>工作日</t>
        </is>
      </c>
      <c r="H718" t="inlineStr">
        <is>
          <t>转加班费</t>
        </is>
      </c>
      <c r="I718" t="n">
        <v>1.84</v>
      </c>
    </row>
    <row r="719" customFormat="1" s="53">
      <c r="A719" s="55" t="inlineStr">
        <is>
          <t>吕东</t>
        </is>
      </c>
      <c r="B719" s="55" t="inlineStr">
        <is>
          <t>A725</t>
        </is>
      </c>
      <c r="C719" s="55" t="inlineStr">
        <is>
          <t>2026/4/20</t>
        </is>
      </c>
      <c r="D719" s="55" t="inlineStr">
        <is>
          <t>07:03:08</t>
        </is>
      </c>
      <c r="E719" s="55" t="inlineStr">
        <is>
          <t>19:18:22</t>
        </is>
      </c>
      <c r="F719" s="53" t="n">
        <v>4</v>
      </c>
      <c r="G719" t="inlineStr">
        <is>
          <t>工作日</t>
        </is>
      </c>
      <c r="H719" t="inlineStr">
        <is>
          <t>转串休</t>
        </is>
      </c>
      <c r="I719" t="n">
        <v>1.81</v>
      </c>
    </row>
    <row r="720" customFormat="1" s="53">
      <c r="A720" s="55" t="inlineStr">
        <is>
          <t>刘家琦</t>
        </is>
      </c>
      <c r="B720" s="55" t="inlineStr">
        <is>
          <t>Q5039</t>
        </is>
      </c>
      <c r="C720" s="55" t="inlineStr">
        <is>
          <t>2026/4/20</t>
        </is>
      </c>
      <c r="D720" s="55" t="inlineStr">
        <is>
          <t>07:24:47</t>
        </is>
      </c>
      <c r="E720" s="55" t="inlineStr">
        <is>
          <t>19:26:29</t>
        </is>
      </c>
      <c r="F720" s="53" t="n">
        <v>4</v>
      </c>
      <c r="G720" t="inlineStr">
        <is>
          <t>工作日</t>
        </is>
      </c>
      <c r="H720" t="inlineStr">
        <is>
          <t>转串休</t>
        </is>
      </c>
      <c r="I720" t="n">
        <v>1.94</v>
      </c>
    </row>
    <row r="721" customFormat="1" s="53">
      <c r="A721" s="55" t="inlineStr">
        <is>
          <t>王露露</t>
        </is>
      </c>
      <c r="B721" s="55" t="inlineStr">
        <is>
          <t>Q6464</t>
        </is>
      </c>
      <c r="C721" s="55" t="inlineStr">
        <is>
          <t>2026/4/20</t>
        </is>
      </c>
      <c r="D721" s="55" t="inlineStr">
        <is>
          <t>07:22:45</t>
        </is>
      </c>
      <c r="E721" s="55" t="inlineStr">
        <is>
          <t>17:17:19</t>
        </is>
      </c>
      <c r="F721" s="53" t="n">
        <v>4</v>
      </c>
    </row>
    <row r="722" customFormat="1" s="53">
      <c r="A722" s="55" t="inlineStr">
        <is>
          <t>董建舟</t>
        </is>
      </c>
      <c r="B722" s="55" t="inlineStr">
        <is>
          <t>Q6463</t>
        </is>
      </c>
      <c r="C722" s="55" t="inlineStr">
        <is>
          <t>2026/4/20</t>
        </is>
      </c>
      <c r="D722" s="55" t="inlineStr">
        <is>
          <t>07:35:00</t>
        </is>
      </c>
      <c r="E722" s="55" t="inlineStr">
        <is>
          <t>19:00:47</t>
        </is>
      </c>
      <c r="F722" s="53" t="n">
        <v>4</v>
      </c>
      <c r="G722" t="inlineStr">
        <is>
          <t>工作日</t>
        </is>
      </c>
      <c r="H722" t="inlineStr">
        <is>
          <t>转加班费</t>
        </is>
      </c>
      <c r="I722" t="n">
        <v>1.51</v>
      </c>
    </row>
    <row r="723" customFormat="1" s="53">
      <c r="A723" s="55" t="inlineStr">
        <is>
          <t>郭钧函</t>
        </is>
      </c>
      <c r="B723" s="55" t="inlineStr">
        <is>
          <t>Q6462</t>
        </is>
      </c>
      <c r="C723" s="55" t="inlineStr">
        <is>
          <t>2026/4/20</t>
        </is>
      </c>
      <c r="D723" s="55" t="inlineStr">
        <is>
          <t>07:19:24</t>
        </is>
      </c>
      <c r="E723" s="55" t="inlineStr">
        <is>
          <t>18:12:34</t>
        </is>
      </c>
      <c r="F723" s="53" t="n">
        <v>4</v>
      </c>
      <c r="G723" t="inlineStr">
        <is>
          <t>工作日</t>
        </is>
      </c>
      <c r="H723" t="inlineStr">
        <is>
          <t>转串休</t>
        </is>
      </c>
      <c r="I723" t="n">
        <v>0.71</v>
      </c>
    </row>
    <row r="724" customFormat="1" s="53">
      <c r="A724" s="55" t="inlineStr">
        <is>
          <t>常江</t>
        </is>
      </c>
      <c r="B724" s="55" t="inlineStr">
        <is>
          <t>QB33</t>
        </is>
      </c>
      <c r="C724" s="55" t="inlineStr">
        <is>
          <t>2026/4/20</t>
        </is>
      </c>
      <c r="D724" s="55" t="n"/>
      <c r="E724" s="55" t="n"/>
      <c r="F724" s="53" t="n">
        <v>4</v>
      </c>
    </row>
    <row r="725" customFormat="1" s="53">
      <c r="A725" s="55" t="inlineStr">
        <is>
          <t>刘一霖</t>
        </is>
      </c>
      <c r="B725" s="55" t="inlineStr">
        <is>
          <t>Q6410</t>
        </is>
      </c>
      <c r="C725" s="55" t="inlineStr">
        <is>
          <t>2026/4/20</t>
        </is>
      </c>
      <c r="D725" s="55" t="inlineStr">
        <is>
          <t>07:48:54</t>
        </is>
      </c>
      <c r="E725" s="55" t="inlineStr">
        <is>
          <t>17:45:33</t>
        </is>
      </c>
      <c r="F725" s="53" t="n">
        <v>4</v>
      </c>
    </row>
    <row r="726" customFormat="1" s="53">
      <c r="A726" s="55" t="inlineStr">
        <is>
          <t>宋浩</t>
        </is>
      </c>
      <c r="B726" s="55" t="inlineStr">
        <is>
          <t>Q6409</t>
        </is>
      </c>
      <c r="C726" s="55" t="inlineStr">
        <is>
          <t>2026/4/20</t>
        </is>
      </c>
      <c r="D726" s="55" t="n"/>
      <c r="E726" s="55" t="n"/>
      <c r="F726" s="53" t="n">
        <v>4</v>
      </c>
    </row>
    <row r="727" customFormat="1" s="53">
      <c r="A727" s="55" t="inlineStr">
        <is>
          <t>李弘扬</t>
        </is>
      </c>
      <c r="B727" s="55" t="inlineStr">
        <is>
          <t>Q6201</t>
        </is>
      </c>
      <c r="C727" s="55" t="inlineStr">
        <is>
          <t>2026/4/20</t>
        </is>
      </c>
      <c r="D727" s="55" t="inlineStr">
        <is>
          <t>06:30:44</t>
        </is>
      </c>
      <c r="E727" s="55" t="inlineStr">
        <is>
          <t>19:39:34</t>
        </is>
      </c>
      <c r="F727" s="53" t="n">
        <v>4</v>
      </c>
      <c r="G727" t="inlineStr">
        <is>
          <t>工作日</t>
        </is>
      </c>
      <c r="H727" t="inlineStr">
        <is>
          <t>转加班费</t>
        </is>
      </c>
      <c r="I727" t="n">
        <v>2.16</v>
      </c>
    </row>
    <row r="728" customFormat="1" s="53">
      <c r="A728" s="55" t="inlineStr">
        <is>
          <t>鞠金达</t>
        </is>
      </c>
      <c r="B728" s="55" t="inlineStr">
        <is>
          <t>Q6193</t>
        </is>
      </c>
      <c r="C728" s="55" t="inlineStr">
        <is>
          <t>2026/4/20</t>
        </is>
      </c>
      <c r="D728" s="55" t="inlineStr">
        <is>
          <t>07:34:43</t>
        </is>
      </c>
      <c r="E728" s="55" t="inlineStr">
        <is>
          <t>18:03:23</t>
        </is>
      </c>
      <c r="F728" s="53" t="n">
        <v>4</v>
      </c>
      <c r="G728" t="inlineStr">
        <is>
          <t>工作日</t>
        </is>
      </c>
      <c r="H728" t="inlineStr">
        <is>
          <t>转加班费</t>
        </is>
      </c>
      <c r="I728" t="n">
        <v>0.5600000000000001</v>
      </c>
    </row>
    <row r="729" customFormat="1" s="53">
      <c r="A729" s="55" t="inlineStr">
        <is>
          <t>姜芃宇</t>
        </is>
      </c>
      <c r="B729" s="55" t="inlineStr">
        <is>
          <t>Q6087</t>
        </is>
      </c>
      <c r="C729" s="55" t="inlineStr">
        <is>
          <t>2026/4/20</t>
        </is>
      </c>
      <c r="D729" s="55" t="inlineStr">
        <is>
          <t>07:20:06</t>
        </is>
      </c>
      <c r="E729" s="55" t="inlineStr">
        <is>
          <t>17:52:14</t>
        </is>
      </c>
      <c r="F729" s="53" t="n">
        <v>4</v>
      </c>
    </row>
    <row r="730" customFormat="1" s="53">
      <c r="A730" s="55" t="inlineStr">
        <is>
          <t>曲书成</t>
        </is>
      </c>
      <c r="B730" s="55" t="inlineStr">
        <is>
          <t>Q6007</t>
        </is>
      </c>
      <c r="C730" s="55" t="inlineStr">
        <is>
          <t>2026/4/20</t>
        </is>
      </c>
      <c r="D730" s="55" t="inlineStr">
        <is>
          <t>07:23:02</t>
        </is>
      </c>
      <c r="E730" s="55" t="inlineStr">
        <is>
          <t>19:16:26</t>
        </is>
      </c>
      <c r="F730" s="53" t="n">
        <v>4</v>
      </c>
      <c r="G730" t="inlineStr">
        <is>
          <t>工作日</t>
        </is>
      </c>
      <c r="H730" t="inlineStr">
        <is>
          <t>转串休</t>
        </is>
      </c>
      <c r="I730" t="n">
        <v>1.77</v>
      </c>
    </row>
    <row r="731" customFormat="1" s="53">
      <c r="A731" s="55" t="inlineStr">
        <is>
          <t>张树海</t>
        </is>
      </c>
      <c r="B731" s="55" t="inlineStr">
        <is>
          <t>Q5907</t>
        </is>
      </c>
      <c r="C731" s="55" t="inlineStr">
        <is>
          <t>2026/4/20</t>
        </is>
      </c>
      <c r="D731" s="55" t="inlineStr">
        <is>
          <t>07:12:38</t>
        </is>
      </c>
      <c r="E731" s="55" t="inlineStr">
        <is>
          <t>17:03:00</t>
        </is>
      </c>
      <c r="F731" s="53" t="n">
        <v>4</v>
      </c>
    </row>
    <row r="732" customFormat="1" s="53">
      <c r="A732" s="55" t="inlineStr">
        <is>
          <t>孔繁煜</t>
        </is>
      </c>
      <c r="B732" s="55" t="inlineStr">
        <is>
          <t>Q5854</t>
        </is>
      </c>
      <c r="C732" s="55" t="inlineStr">
        <is>
          <t>2026/4/20</t>
        </is>
      </c>
      <c r="D732" s="55" t="inlineStr">
        <is>
          <t>07:02:13</t>
        </is>
      </c>
      <c r="E732" s="55" t="inlineStr">
        <is>
          <t>17:18:06</t>
        </is>
      </c>
      <c r="F732" s="53" t="n">
        <v>4</v>
      </c>
    </row>
    <row r="733" customFormat="1" s="53">
      <c r="A733" s="55" t="inlineStr">
        <is>
          <t>孔祥雨</t>
        </is>
      </c>
      <c r="B733" s="55" t="inlineStr">
        <is>
          <t>Q5756</t>
        </is>
      </c>
      <c r="C733" s="55" t="inlineStr">
        <is>
          <t>2026/4/20</t>
        </is>
      </c>
      <c r="D733" s="55" t="inlineStr">
        <is>
          <t>06:57:28</t>
        </is>
      </c>
      <c r="E733" s="55" t="inlineStr">
        <is>
          <t>17:45:07</t>
        </is>
      </c>
      <c r="F733" s="53" t="n">
        <v>4</v>
      </c>
    </row>
    <row r="734" customFormat="1" s="53">
      <c r="A734" s="55" t="inlineStr">
        <is>
          <t>王文杰</t>
        </is>
      </c>
      <c r="B734" s="55" t="inlineStr">
        <is>
          <t>Q5748</t>
        </is>
      </c>
      <c r="C734" s="55" t="inlineStr">
        <is>
          <t>2026/4/20</t>
        </is>
      </c>
      <c r="D734" s="55" t="inlineStr">
        <is>
          <t>07:32:23</t>
        </is>
      </c>
      <c r="E734" s="55" t="n"/>
      <c r="F734" s="53" t="n">
        <v>4</v>
      </c>
    </row>
    <row r="735" customFormat="1" s="53">
      <c r="A735" s="55" t="inlineStr">
        <is>
          <t>董伟伟</t>
        </is>
      </c>
      <c r="B735" s="55" t="inlineStr">
        <is>
          <t>Q5694</t>
        </is>
      </c>
      <c r="C735" s="55" t="inlineStr">
        <is>
          <t>2026/4/20</t>
        </is>
      </c>
      <c r="D735" s="55" t="inlineStr">
        <is>
          <t>08:20:19</t>
        </is>
      </c>
      <c r="E735" s="55" t="inlineStr">
        <is>
          <t>17:04:49</t>
        </is>
      </c>
      <c r="F735" s="53" t="n">
        <v>4</v>
      </c>
    </row>
    <row r="736" customFormat="1" s="53">
      <c r="A736" s="55" t="inlineStr">
        <is>
          <t>王骥功</t>
        </is>
      </c>
      <c r="B736" s="55" t="inlineStr">
        <is>
          <t>Q5684</t>
        </is>
      </c>
      <c r="C736" s="55" t="inlineStr">
        <is>
          <t>2026/4/20</t>
        </is>
      </c>
      <c r="D736" s="55" t="inlineStr">
        <is>
          <t>07:30:06</t>
        </is>
      </c>
      <c r="E736" s="55" t="inlineStr">
        <is>
          <t>17:10:43</t>
        </is>
      </c>
      <c r="F736" s="53" t="n">
        <v>4</v>
      </c>
    </row>
    <row r="737" customFormat="1" s="53">
      <c r="A737" s="55" t="inlineStr">
        <is>
          <t>李东</t>
        </is>
      </c>
      <c r="B737" s="55" t="inlineStr">
        <is>
          <t>Q5309</t>
        </is>
      </c>
      <c r="C737" s="55" t="inlineStr">
        <is>
          <t>2026/4/20</t>
        </is>
      </c>
      <c r="D737" s="55" t="inlineStr">
        <is>
          <t>07:05:26</t>
        </is>
      </c>
      <c r="E737" s="55" t="inlineStr">
        <is>
          <t>19:14:31</t>
        </is>
      </c>
      <c r="F737" s="53" t="n">
        <v>4</v>
      </c>
      <c r="G737" t="inlineStr">
        <is>
          <t>工作日</t>
        </is>
      </c>
      <c r="H737" t="inlineStr">
        <is>
          <t>转加班费</t>
        </is>
      </c>
      <c r="I737" t="n">
        <v>1.74</v>
      </c>
    </row>
    <row r="738" customFormat="1" s="53">
      <c r="A738" s="55" t="inlineStr">
        <is>
          <t>陈琛</t>
        </is>
      </c>
      <c r="B738" s="55" t="inlineStr">
        <is>
          <t>Q5296</t>
        </is>
      </c>
      <c r="C738" s="55" t="inlineStr">
        <is>
          <t>2026/4/20</t>
        </is>
      </c>
      <c r="D738" s="55" t="inlineStr">
        <is>
          <t>07:50:26</t>
        </is>
      </c>
      <c r="E738" s="55" t="inlineStr">
        <is>
          <t>18:54:54</t>
        </is>
      </c>
      <c r="F738" s="53" t="n">
        <v>4</v>
      </c>
      <c r="G738" t="inlineStr">
        <is>
          <t>工作日</t>
        </is>
      </c>
      <c r="H738" t="inlineStr">
        <is>
          <t>转加班费</t>
        </is>
      </c>
      <c r="I738" t="n">
        <v>1.42</v>
      </c>
    </row>
    <row r="739" customFormat="1" s="53">
      <c r="A739" s="55" t="inlineStr">
        <is>
          <t>高强</t>
        </is>
      </c>
      <c r="B739" s="55" t="inlineStr">
        <is>
          <t>Q5295</t>
        </is>
      </c>
      <c r="C739" s="55" t="inlineStr">
        <is>
          <t>2026/4/20</t>
        </is>
      </c>
      <c r="D739" s="55" t="inlineStr">
        <is>
          <t>07:43:17</t>
        </is>
      </c>
      <c r="E739" s="55" t="inlineStr">
        <is>
          <t>19:48:23</t>
        </is>
      </c>
      <c r="F739" s="53" t="n">
        <v>4</v>
      </c>
      <c r="G739" t="inlineStr">
        <is>
          <t>工作日</t>
        </is>
      </c>
      <c r="H739" t="inlineStr">
        <is>
          <t>转串休</t>
        </is>
      </c>
      <c r="I739" t="n">
        <v>2.31</v>
      </c>
    </row>
    <row r="740" customFormat="1" s="53">
      <c r="A740" s="55" t="inlineStr">
        <is>
          <t>王磊</t>
        </is>
      </c>
      <c r="B740" s="55" t="inlineStr">
        <is>
          <t>Q5287</t>
        </is>
      </c>
      <c r="C740" s="55" t="inlineStr">
        <is>
          <t>2026/4/20</t>
        </is>
      </c>
      <c r="D740" s="55" t="inlineStr">
        <is>
          <t>07:01:48</t>
        </is>
      </c>
      <c r="E740" s="55" t="inlineStr">
        <is>
          <t>19:13:49</t>
        </is>
      </c>
      <c r="F740" s="53" t="n">
        <v>4</v>
      </c>
      <c r="G740" t="inlineStr">
        <is>
          <t>工作日</t>
        </is>
      </c>
      <c r="H740" t="inlineStr">
        <is>
          <t>转串休</t>
        </is>
      </c>
      <c r="I740" t="n">
        <v>1.73</v>
      </c>
    </row>
    <row r="741" customFormat="1" s="53">
      <c r="A741" s="55" t="inlineStr">
        <is>
          <t>丁晓宇</t>
        </is>
      </c>
      <c r="B741" s="55" t="inlineStr">
        <is>
          <t>Q5089</t>
        </is>
      </c>
      <c r="C741" s="55" t="inlineStr">
        <is>
          <t>2026/4/20</t>
        </is>
      </c>
      <c r="D741" s="55" t="inlineStr">
        <is>
          <t>07:16:52</t>
        </is>
      </c>
      <c r="E741" s="55" t="inlineStr">
        <is>
          <t>18:06:43</t>
        </is>
      </c>
      <c r="F741" s="53" t="n">
        <v>4</v>
      </c>
      <c r="G741" t="inlineStr">
        <is>
          <t>工作日</t>
        </is>
      </c>
      <c r="H741" t="inlineStr">
        <is>
          <t>转加班费</t>
        </is>
      </c>
      <c r="I741" t="n">
        <v>0.61</v>
      </c>
    </row>
    <row r="742" customFormat="1" s="53">
      <c r="A742" s="55" t="inlineStr">
        <is>
          <t>王东</t>
        </is>
      </c>
      <c r="B742" s="55" t="inlineStr">
        <is>
          <t>Q5063</t>
        </is>
      </c>
      <c r="C742" s="55" t="inlineStr">
        <is>
          <t>2026/4/20</t>
        </is>
      </c>
      <c r="D742" s="55" t="inlineStr">
        <is>
          <t>07:02:24</t>
        </is>
      </c>
      <c r="E742" s="55" t="inlineStr">
        <is>
          <t>17:08:27</t>
        </is>
      </c>
      <c r="F742" s="53" t="n">
        <v>4</v>
      </c>
    </row>
    <row r="743" customFormat="1" s="53">
      <c r="A743" s="55" t="inlineStr">
        <is>
          <t>封国太</t>
        </is>
      </c>
      <c r="B743" s="55" t="inlineStr">
        <is>
          <t>Q4642</t>
        </is>
      </c>
      <c r="C743" s="55" t="inlineStr">
        <is>
          <t>2026/4/20</t>
        </is>
      </c>
      <c r="D743" s="55" t="n"/>
      <c r="E743" s="55" t="inlineStr">
        <is>
          <t>08:03:22</t>
        </is>
      </c>
      <c r="F743" s="53" t="n">
        <v>4</v>
      </c>
      <c r="G743" t="inlineStr">
        <is>
          <t>工作日</t>
        </is>
      </c>
      <c r="I743" t="n">
        <v>0</v>
      </c>
    </row>
    <row r="744" customFormat="1" s="53">
      <c r="A744" s="55" t="inlineStr">
        <is>
          <t>王朝</t>
        </is>
      </c>
      <c r="B744" s="55" t="inlineStr">
        <is>
          <t>Q4569</t>
        </is>
      </c>
      <c r="C744" s="55" t="inlineStr">
        <is>
          <t>2026/4/20</t>
        </is>
      </c>
      <c r="D744" s="55" t="inlineStr">
        <is>
          <t>06:46:58</t>
        </is>
      </c>
      <c r="E744" s="55" t="inlineStr">
        <is>
          <t>20:04:34</t>
        </is>
      </c>
      <c r="F744" s="53" t="n">
        <v>4</v>
      </c>
      <c r="G744" t="inlineStr">
        <is>
          <t>工作日</t>
        </is>
      </c>
      <c r="H744" t="inlineStr">
        <is>
          <t>转串休</t>
        </is>
      </c>
      <c r="I744" t="n">
        <v>2.58</v>
      </c>
    </row>
    <row r="745" customFormat="1" s="53">
      <c r="A745" s="55" t="inlineStr">
        <is>
          <t>徐东楠</t>
        </is>
      </c>
      <c r="B745" s="55" t="inlineStr">
        <is>
          <t>Q4489</t>
        </is>
      </c>
      <c r="C745" s="55" t="inlineStr">
        <is>
          <t>2026/4/20</t>
        </is>
      </c>
      <c r="D745" s="55" t="inlineStr">
        <is>
          <t>06:42:49</t>
        </is>
      </c>
      <c r="E745" s="55" t="inlineStr">
        <is>
          <t>19:41:18</t>
        </is>
      </c>
      <c r="F745" s="53" t="n">
        <v>4</v>
      </c>
      <c r="G745" t="inlineStr">
        <is>
          <t>工作日</t>
        </is>
      </c>
      <c r="H745" t="inlineStr">
        <is>
          <t>转加班费</t>
        </is>
      </c>
      <c r="I745" t="n">
        <v>2.19</v>
      </c>
    </row>
    <row r="746" customFormat="1" s="53">
      <c r="A746" s="55" t="inlineStr">
        <is>
          <t>张翼</t>
        </is>
      </c>
      <c r="B746" s="55" t="inlineStr">
        <is>
          <t>Q4388</t>
        </is>
      </c>
      <c r="C746" s="55" t="inlineStr">
        <is>
          <t>2026/4/20</t>
        </is>
      </c>
      <c r="D746" s="55" t="inlineStr">
        <is>
          <t>07:04:19</t>
        </is>
      </c>
      <c r="E746" s="55" t="inlineStr">
        <is>
          <t>18:36:51</t>
        </is>
      </c>
      <c r="F746" s="53" t="n">
        <v>4</v>
      </c>
      <c r="G746" t="inlineStr">
        <is>
          <t>工作日</t>
        </is>
      </c>
      <c r="H746" t="inlineStr">
        <is>
          <t>转串休</t>
        </is>
      </c>
      <c r="I746" t="n">
        <v>1.11</v>
      </c>
    </row>
    <row r="747" customFormat="1" s="53">
      <c r="A747" s="55" t="inlineStr">
        <is>
          <t>冯旭</t>
        </is>
      </c>
      <c r="B747" s="55" t="inlineStr">
        <is>
          <t>Q4383</t>
        </is>
      </c>
      <c r="C747" s="55" t="inlineStr">
        <is>
          <t>2026/4/20</t>
        </is>
      </c>
      <c r="D747" s="55" t="inlineStr">
        <is>
          <t>06:58:50</t>
        </is>
      </c>
      <c r="E747" s="55" t="inlineStr">
        <is>
          <t>17:22:42</t>
        </is>
      </c>
      <c r="F747" s="53" t="n">
        <v>4</v>
      </c>
    </row>
    <row r="748" customFormat="1" s="53">
      <c r="A748" s="55" t="inlineStr">
        <is>
          <t>赵志勇</t>
        </is>
      </c>
      <c r="B748" s="55" t="inlineStr">
        <is>
          <t>Q4379</t>
        </is>
      </c>
      <c r="C748" s="55" t="inlineStr">
        <is>
          <t>2026/4/20</t>
        </is>
      </c>
      <c r="D748" s="55" t="inlineStr">
        <is>
          <t>07:12:48</t>
        </is>
      </c>
      <c r="E748" s="55" t="inlineStr">
        <is>
          <t>19:09:29</t>
        </is>
      </c>
      <c r="F748" s="53" t="n">
        <v>4</v>
      </c>
      <c r="G748" t="inlineStr">
        <is>
          <t>工作日</t>
        </is>
      </c>
      <c r="H748" t="inlineStr">
        <is>
          <t>转串休</t>
        </is>
      </c>
      <c r="I748" t="n">
        <v>1.66</v>
      </c>
    </row>
    <row r="749" customFormat="1" s="53">
      <c r="A749" s="55" t="inlineStr">
        <is>
          <t>孙传志</t>
        </is>
      </c>
      <c r="B749" s="55" t="inlineStr">
        <is>
          <t>Q4354</t>
        </is>
      </c>
      <c r="C749" s="55" t="inlineStr">
        <is>
          <t>2026/4/20</t>
        </is>
      </c>
      <c r="D749" s="55" t="inlineStr">
        <is>
          <t>07:27:35</t>
        </is>
      </c>
      <c r="E749" s="55" t="inlineStr">
        <is>
          <t>17:19:02</t>
        </is>
      </c>
      <c r="F749" s="53" t="n">
        <v>4</v>
      </c>
    </row>
    <row r="750" customFormat="1" s="53">
      <c r="A750" s="55" t="inlineStr">
        <is>
          <t>王君锋</t>
        </is>
      </c>
      <c r="B750" s="55" t="inlineStr">
        <is>
          <t>Q4346</t>
        </is>
      </c>
      <c r="C750" s="55" t="inlineStr">
        <is>
          <t>2026/4/20</t>
        </is>
      </c>
      <c r="D750" s="55" t="inlineStr">
        <is>
          <t>06:41:04</t>
        </is>
      </c>
      <c r="E750" s="55" t="inlineStr">
        <is>
          <t>18:34:26</t>
        </is>
      </c>
      <c r="F750" s="53" t="n">
        <v>4</v>
      </c>
      <c r="G750" t="inlineStr">
        <is>
          <t>工作日</t>
        </is>
      </c>
      <c r="H750" t="inlineStr">
        <is>
          <t>转加班费</t>
        </is>
      </c>
      <c r="I750" t="n">
        <v>1.07</v>
      </c>
    </row>
    <row r="751" customFormat="1" s="53">
      <c r="A751" s="55" t="inlineStr">
        <is>
          <t>马志</t>
        </is>
      </c>
      <c r="B751" s="55" t="inlineStr">
        <is>
          <t>Q4110</t>
        </is>
      </c>
      <c r="C751" s="55" t="inlineStr">
        <is>
          <t>2026/4/20</t>
        </is>
      </c>
      <c r="D751" s="55" t="inlineStr">
        <is>
          <t>06:57:13</t>
        </is>
      </c>
      <c r="E751" s="55" t="inlineStr">
        <is>
          <t>18:23:44</t>
        </is>
      </c>
      <c r="F751" s="53" t="n">
        <v>4</v>
      </c>
      <c r="G751" t="inlineStr">
        <is>
          <t>工作日</t>
        </is>
      </c>
      <c r="H751" t="inlineStr">
        <is>
          <t>转加班费</t>
        </is>
      </c>
      <c r="I751" t="n">
        <v>0.9</v>
      </c>
    </row>
    <row r="752" customFormat="1" s="53">
      <c r="A752" s="55" t="inlineStr">
        <is>
          <t>杨鸥</t>
        </is>
      </c>
      <c r="B752" s="55" t="inlineStr">
        <is>
          <t>Q3903</t>
        </is>
      </c>
      <c r="C752" s="55" t="inlineStr">
        <is>
          <t>2026/4/20</t>
        </is>
      </c>
      <c r="D752" s="55" t="inlineStr">
        <is>
          <t>07:28:04</t>
        </is>
      </c>
      <c r="E752" s="55" t="inlineStr">
        <is>
          <t>17:07:26</t>
        </is>
      </c>
      <c r="F752" s="53" t="n">
        <v>4</v>
      </c>
    </row>
    <row r="753" customFormat="1" s="53">
      <c r="A753" s="55" t="inlineStr">
        <is>
          <t>王腾</t>
        </is>
      </c>
      <c r="B753" s="55" t="inlineStr">
        <is>
          <t>Q3902</t>
        </is>
      </c>
      <c r="C753" s="55" t="inlineStr">
        <is>
          <t>2026/4/20</t>
        </is>
      </c>
      <c r="D753" s="55" t="inlineStr">
        <is>
          <t>06:48:45</t>
        </is>
      </c>
      <c r="E753" s="55" t="inlineStr">
        <is>
          <t>17:00:22</t>
        </is>
      </c>
      <c r="F753" s="53" t="n">
        <v>4</v>
      </c>
    </row>
    <row r="754" customFormat="1" s="53">
      <c r="A754" s="55" t="inlineStr">
        <is>
          <t>韩超</t>
        </is>
      </c>
      <c r="B754" s="55" t="inlineStr">
        <is>
          <t>Q3892</t>
        </is>
      </c>
      <c r="C754" s="55" t="inlineStr">
        <is>
          <t>2026/4/20</t>
        </is>
      </c>
      <c r="D754" s="55" t="inlineStr">
        <is>
          <t>07:41:05</t>
        </is>
      </c>
      <c r="E754" s="55" t="inlineStr">
        <is>
          <t>19:14:31</t>
        </is>
      </c>
      <c r="F754" s="53" t="n">
        <v>4</v>
      </c>
      <c r="G754" t="inlineStr">
        <is>
          <t>工作日</t>
        </is>
      </c>
      <c r="H754" t="inlineStr">
        <is>
          <t>转加班费</t>
        </is>
      </c>
      <c r="I754" t="n">
        <v>1.74</v>
      </c>
    </row>
    <row r="755" customFormat="1" s="53">
      <c r="A755" s="55" t="inlineStr">
        <is>
          <t>王旭</t>
        </is>
      </c>
      <c r="B755" s="55" t="inlineStr">
        <is>
          <t>Q3637</t>
        </is>
      </c>
      <c r="C755" s="55" t="inlineStr">
        <is>
          <t>2026/4/20</t>
        </is>
      </c>
      <c r="D755" s="55" t="inlineStr">
        <is>
          <t>07:46:59</t>
        </is>
      </c>
      <c r="E755" s="55" t="inlineStr">
        <is>
          <t>17:29:47</t>
        </is>
      </c>
      <c r="F755" s="53" t="n">
        <v>4</v>
      </c>
    </row>
    <row r="756" customFormat="1" s="53">
      <c r="A756" s="55" t="inlineStr">
        <is>
          <t>连世坤</t>
        </is>
      </c>
      <c r="B756" s="55" t="inlineStr">
        <is>
          <t>Q2543</t>
        </is>
      </c>
      <c r="C756" s="55" t="inlineStr">
        <is>
          <t>2026/4/20</t>
        </is>
      </c>
      <c r="D756" s="55" t="inlineStr">
        <is>
          <t>07:23:18</t>
        </is>
      </c>
      <c r="E756" s="55" t="inlineStr">
        <is>
          <t>17:15:53</t>
        </is>
      </c>
      <c r="F756" s="53" t="n">
        <v>4</v>
      </c>
    </row>
    <row r="757" customFormat="1" s="53">
      <c r="A757" s="55" t="inlineStr">
        <is>
          <t>徐国兴</t>
        </is>
      </c>
      <c r="B757" s="55" t="inlineStr">
        <is>
          <t>Q2527</t>
        </is>
      </c>
      <c r="C757" s="55" t="inlineStr">
        <is>
          <t>2026/4/20</t>
        </is>
      </c>
      <c r="D757" s="55" t="inlineStr">
        <is>
          <t>07:10:08</t>
        </is>
      </c>
      <c r="E757" s="55" t="inlineStr">
        <is>
          <t>19:59:23</t>
        </is>
      </c>
      <c r="F757" s="53" t="n">
        <v>4</v>
      </c>
      <c r="G757" t="inlineStr">
        <is>
          <t>工作日</t>
        </is>
      </c>
      <c r="H757" t="inlineStr">
        <is>
          <t>转加班费</t>
        </is>
      </c>
      <c r="I757" t="n">
        <v>2.49</v>
      </c>
    </row>
    <row r="758" customFormat="1" s="53">
      <c r="A758" s="55" t="inlineStr">
        <is>
          <t>马根利</t>
        </is>
      </c>
      <c r="B758" s="55" t="inlineStr">
        <is>
          <t>Q2520</t>
        </is>
      </c>
      <c r="C758" s="55" t="inlineStr">
        <is>
          <t>2026/4/20</t>
        </is>
      </c>
      <c r="D758" s="55" t="inlineStr">
        <is>
          <t>07:44:11</t>
        </is>
      </c>
      <c r="E758" s="55" t="inlineStr">
        <is>
          <t>20:25:21</t>
        </is>
      </c>
      <c r="F758" s="53" t="n">
        <v>4</v>
      </c>
      <c r="G758" t="inlineStr">
        <is>
          <t>工作日</t>
        </is>
      </c>
      <c r="H758" t="inlineStr">
        <is>
          <t>转串休</t>
        </is>
      </c>
      <c r="I758" t="n">
        <v>2.92</v>
      </c>
    </row>
    <row r="759" customFormat="1" s="53">
      <c r="A759" s="55" t="inlineStr">
        <is>
          <t>孙属胜</t>
        </is>
      </c>
      <c r="B759" s="55" t="inlineStr">
        <is>
          <t>Q2426</t>
        </is>
      </c>
      <c r="C759" s="55" t="inlineStr">
        <is>
          <t>2026/4/20</t>
        </is>
      </c>
      <c r="D759" s="55" t="inlineStr">
        <is>
          <t>07:14:43</t>
        </is>
      </c>
      <c r="E759" s="55" t="inlineStr">
        <is>
          <t>17:16:47</t>
        </is>
      </c>
      <c r="F759" s="53" t="n">
        <v>4</v>
      </c>
    </row>
    <row r="760" customFormat="1" s="53">
      <c r="A760" s="55" t="inlineStr">
        <is>
          <t>孔宝龙</t>
        </is>
      </c>
      <c r="B760" s="55" t="inlineStr">
        <is>
          <t>95155</t>
        </is>
      </c>
      <c r="C760" s="55" t="inlineStr">
        <is>
          <t>2026/4/20</t>
        </is>
      </c>
      <c r="D760" s="55" t="inlineStr">
        <is>
          <t>07:07:09</t>
        </is>
      </c>
      <c r="E760" s="55" t="inlineStr">
        <is>
          <t>17:55:45</t>
        </is>
      </c>
      <c r="F760" s="53" t="n">
        <v>4</v>
      </c>
    </row>
    <row r="761" customFormat="1" s="53">
      <c r="A761" s="55" t="inlineStr">
        <is>
          <t>卜和强</t>
        </is>
      </c>
      <c r="B761" s="55" t="inlineStr">
        <is>
          <t>95151</t>
        </is>
      </c>
      <c r="C761" s="55" t="inlineStr">
        <is>
          <t>2026/4/20</t>
        </is>
      </c>
      <c r="D761" s="55" t="inlineStr">
        <is>
          <t>07:10:16</t>
        </is>
      </c>
      <c r="E761" s="55" t="inlineStr">
        <is>
          <t>18:32:54</t>
        </is>
      </c>
      <c r="F761" s="53" t="n">
        <v>4</v>
      </c>
      <c r="G761" t="inlineStr">
        <is>
          <t>工作日</t>
        </is>
      </c>
      <c r="H761" t="inlineStr">
        <is>
          <t>转串休</t>
        </is>
      </c>
      <c r="I761" t="n">
        <v>1.05</v>
      </c>
    </row>
    <row r="762" customFormat="1" s="53">
      <c r="A762" s="55" t="inlineStr">
        <is>
          <t>朱凤池</t>
        </is>
      </c>
      <c r="B762" s="55" t="inlineStr">
        <is>
          <t>94944</t>
        </is>
      </c>
      <c r="C762" s="55" t="inlineStr">
        <is>
          <t>2026/4/20</t>
        </is>
      </c>
      <c r="D762" s="55" t="inlineStr">
        <is>
          <t>06:50:36</t>
        </is>
      </c>
      <c r="E762" s="55" t="inlineStr">
        <is>
          <t>18:49:51</t>
        </is>
      </c>
      <c r="F762" s="53" t="n">
        <v>4</v>
      </c>
      <c r="G762" t="inlineStr">
        <is>
          <t>工作日</t>
        </is>
      </c>
      <c r="H762" t="inlineStr">
        <is>
          <t>转加班费</t>
        </is>
      </c>
      <c r="I762" t="n">
        <v>1.33</v>
      </c>
    </row>
    <row r="763" customFormat="1" s="53">
      <c r="A763" s="55" t="inlineStr">
        <is>
          <t>刘子锋</t>
        </is>
      </c>
      <c r="B763" s="55" t="inlineStr">
        <is>
          <t>94905</t>
        </is>
      </c>
      <c r="C763" s="55" t="inlineStr">
        <is>
          <t>2026/4/20</t>
        </is>
      </c>
      <c r="D763" s="55" t="inlineStr">
        <is>
          <t>07:17:18</t>
        </is>
      </c>
      <c r="E763" s="55" t="inlineStr">
        <is>
          <t>19:34:04</t>
        </is>
      </c>
      <c r="F763" s="53" t="n">
        <v>4</v>
      </c>
      <c r="G763" t="inlineStr">
        <is>
          <t>工作日</t>
        </is>
      </c>
      <c r="H763" t="inlineStr">
        <is>
          <t>转串休</t>
        </is>
      </c>
      <c r="I763" t="n">
        <v>2.07</v>
      </c>
    </row>
    <row r="764" customFormat="1" s="53">
      <c r="A764" s="55" t="inlineStr">
        <is>
          <t>席亮</t>
        </is>
      </c>
      <c r="B764" s="55" t="inlineStr">
        <is>
          <t>94812</t>
        </is>
      </c>
      <c r="C764" s="55" t="inlineStr">
        <is>
          <t>2026/4/20</t>
        </is>
      </c>
      <c r="D764" s="55" t="inlineStr">
        <is>
          <t>06:35:19</t>
        </is>
      </c>
      <c r="E764" s="55" t="inlineStr">
        <is>
          <t>19:37:38</t>
        </is>
      </c>
      <c r="F764" s="53" t="n">
        <v>4</v>
      </c>
      <c r="G764" t="inlineStr">
        <is>
          <t>工作日</t>
        </is>
      </c>
      <c r="H764" t="inlineStr">
        <is>
          <t>转串休</t>
        </is>
      </c>
      <c r="I764" t="n">
        <v>2.13</v>
      </c>
    </row>
    <row r="765" customFormat="1" s="53">
      <c r="A765" s="55" t="inlineStr">
        <is>
          <t>王禹</t>
        </is>
      </c>
      <c r="B765" s="55" t="inlineStr">
        <is>
          <t>94671</t>
        </is>
      </c>
      <c r="C765" s="55" t="inlineStr">
        <is>
          <t>2026/4/20</t>
        </is>
      </c>
      <c r="D765" s="55" t="inlineStr">
        <is>
          <t>06:40:24</t>
        </is>
      </c>
      <c r="E765" s="55" t="inlineStr">
        <is>
          <t>18:23:05</t>
        </is>
      </c>
      <c r="F765" s="53" t="n">
        <v>4</v>
      </c>
      <c r="G765" t="inlineStr">
        <is>
          <t>工作日</t>
        </is>
      </c>
      <c r="H765" t="inlineStr">
        <is>
          <t>转加班费</t>
        </is>
      </c>
      <c r="I765" t="n">
        <v>0.88</v>
      </c>
    </row>
    <row r="766" customFormat="1" s="53">
      <c r="A766" s="55" t="inlineStr">
        <is>
          <t>尹建国</t>
        </is>
      </c>
      <c r="B766" s="55" t="inlineStr">
        <is>
          <t>94581</t>
        </is>
      </c>
      <c r="C766" s="55" t="inlineStr">
        <is>
          <t>2026/4/20</t>
        </is>
      </c>
      <c r="D766" s="55" t="inlineStr">
        <is>
          <t>07:15:19</t>
        </is>
      </c>
      <c r="E766" s="55" t="inlineStr">
        <is>
          <t>17:56:25</t>
        </is>
      </c>
      <c r="F766" s="53" t="n">
        <v>4</v>
      </c>
    </row>
    <row r="767" customFormat="1" s="53">
      <c r="A767" s="55" t="inlineStr">
        <is>
          <t>许月仲</t>
        </is>
      </c>
      <c r="B767" s="55" t="inlineStr">
        <is>
          <t>94294</t>
        </is>
      </c>
      <c r="C767" s="55" t="inlineStr">
        <is>
          <t>2026/4/20</t>
        </is>
      </c>
      <c r="D767" s="55" t="inlineStr">
        <is>
          <t>07:25:30</t>
        </is>
      </c>
      <c r="E767" s="55" t="inlineStr">
        <is>
          <t>17:05:40</t>
        </is>
      </c>
      <c r="F767" s="53" t="n">
        <v>4</v>
      </c>
    </row>
    <row r="768" customFormat="1" s="53">
      <c r="A768" s="55" t="inlineStr">
        <is>
          <t>程立玉</t>
        </is>
      </c>
      <c r="B768" s="55" t="inlineStr">
        <is>
          <t>92579</t>
        </is>
      </c>
      <c r="C768" s="55" t="inlineStr">
        <is>
          <t>2026/4/20</t>
        </is>
      </c>
      <c r="D768" s="55" t="inlineStr">
        <is>
          <t>06:42:11</t>
        </is>
      </c>
      <c r="E768" s="55" t="inlineStr">
        <is>
          <t>18:02:41</t>
        </is>
      </c>
      <c r="F768" s="53" t="n">
        <v>4</v>
      </c>
      <c r="G768" t="inlineStr">
        <is>
          <t>工作日</t>
        </is>
      </c>
      <c r="H768" t="inlineStr">
        <is>
          <t>转串休</t>
        </is>
      </c>
      <c r="I768" t="n">
        <v>0.54</v>
      </c>
    </row>
    <row r="769" customFormat="1" s="53">
      <c r="A769" s="55" t="inlineStr">
        <is>
          <t>曹军</t>
        </is>
      </c>
      <c r="B769" s="55" t="inlineStr">
        <is>
          <t>62150</t>
        </is>
      </c>
      <c r="C769" s="55" t="inlineStr">
        <is>
          <t>2026/4/20</t>
        </is>
      </c>
      <c r="D769" s="55" t="n"/>
      <c r="E769" s="55" t="n"/>
      <c r="F769" s="53" t="n">
        <v>4</v>
      </c>
    </row>
    <row r="770" customFormat="1" s="53">
      <c r="A770" s="55" t="inlineStr">
        <is>
          <t>宋波</t>
        </is>
      </c>
      <c r="B770" s="55" t="inlineStr">
        <is>
          <t>61663</t>
        </is>
      </c>
      <c r="C770" s="55" t="inlineStr">
        <is>
          <t>2026/4/20</t>
        </is>
      </c>
      <c r="D770" s="55" t="inlineStr">
        <is>
          <t>06:47:07</t>
        </is>
      </c>
      <c r="E770" s="55" t="inlineStr">
        <is>
          <t>17:00:54</t>
        </is>
      </c>
      <c r="F770" s="53" t="n">
        <v>4</v>
      </c>
    </row>
    <row r="771" customFormat="1" s="53">
      <c r="A771" s="55" t="inlineStr">
        <is>
          <t>王斌</t>
        </is>
      </c>
      <c r="B771" s="55" t="inlineStr">
        <is>
          <t>61659</t>
        </is>
      </c>
      <c r="C771" s="55" t="inlineStr">
        <is>
          <t>2026/4/20</t>
        </is>
      </c>
      <c r="D771" s="55" t="inlineStr">
        <is>
          <t>07:06:41</t>
        </is>
      </c>
      <c r="E771" s="55" t="inlineStr">
        <is>
          <t>19:14:21</t>
        </is>
      </c>
      <c r="F771" s="53" t="n">
        <v>4</v>
      </c>
      <c r="G771" t="inlineStr">
        <is>
          <t>工作日</t>
        </is>
      </c>
      <c r="H771" t="inlineStr">
        <is>
          <t>转加班费</t>
        </is>
      </c>
      <c r="I771" t="n">
        <v>1.74</v>
      </c>
    </row>
    <row r="772" customFormat="1" s="53">
      <c r="A772" s="55" t="inlineStr">
        <is>
          <t>王海东</t>
        </is>
      </c>
      <c r="B772" s="55" t="inlineStr">
        <is>
          <t>61595</t>
        </is>
      </c>
      <c r="C772" s="55" t="inlineStr">
        <is>
          <t>2026/4/20</t>
        </is>
      </c>
      <c r="D772" s="55" t="inlineStr">
        <is>
          <t>07:10:39</t>
        </is>
      </c>
      <c r="E772" s="55" t="inlineStr">
        <is>
          <t>17:23:07</t>
        </is>
      </c>
      <c r="F772" s="53" t="n">
        <v>4</v>
      </c>
    </row>
    <row r="773" customFormat="1" s="53">
      <c r="A773" s="55" t="inlineStr">
        <is>
          <t>刘伟</t>
        </is>
      </c>
      <c r="B773" s="55" t="inlineStr">
        <is>
          <t>61575</t>
        </is>
      </c>
      <c r="C773" s="55" t="inlineStr">
        <is>
          <t>2026/4/20</t>
        </is>
      </c>
      <c r="D773" s="55" t="inlineStr">
        <is>
          <t>06:37:19</t>
        </is>
      </c>
      <c r="E773" s="55" t="inlineStr">
        <is>
          <t>18:30:36</t>
        </is>
      </c>
      <c r="F773" s="53" t="n">
        <v>4</v>
      </c>
      <c r="G773" t="inlineStr">
        <is>
          <t>工作日</t>
        </is>
      </c>
      <c r="H773" t="inlineStr">
        <is>
          <t>转串休</t>
        </is>
      </c>
      <c r="I773" t="n">
        <v>1.01</v>
      </c>
    </row>
    <row r="774" customFormat="1" s="53">
      <c r="A774" s="55" t="inlineStr">
        <is>
          <t>郭岌</t>
        </is>
      </c>
      <c r="B774" s="55" t="inlineStr">
        <is>
          <t>61570</t>
        </is>
      </c>
      <c r="C774" s="55" t="inlineStr">
        <is>
          <t>2026/4/20</t>
        </is>
      </c>
      <c r="D774" s="55" t="inlineStr">
        <is>
          <t>06:52:47</t>
        </is>
      </c>
      <c r="E774" s="55" t="inlineStr">
        <is>
          <t>17:02:23</t>
        </is>
      </c>
      <c r="F774" s="53" t="n">
        <v>4</v>
      </c>
    </row>
    <row r="775" customFormat="1" s="53">
      <c r="A775" s="55" t="inlineStr">
        <is>
          <t>杨玉伟</t>
        </is>
      </c>
      <c r="B775" s="55" t="inlineStr">
        <is>
          <t>61353</t>
        </is>
      </c>
      <c r="C775" s="55" t="inlineStr">
        <is>
          <t>2026/4/20</t>
        </is>
      </c>
      <c r="D775" s="55" t="inlineStr">
        <is>
          <t>06:18:28</t>
        </is>
      </c>
      <c r="E775" s="55" t="inlineStr">
        <is>
          <t>17:00:44</t>
        </is>
      </c>
      <c r="F775" s="53" t="n">
        <v>4</v>
      </c>
    </row>
    <row r="776" customFormat="1" s="53">
      <c r="A776" s="55" t="inlineStr">
        <is>
          <t>刘宇</t>
        </is>
      </c>
      <c r="B776" s="55" t="inlineStr">
        <is>
          <t>61269</t>
        </is>
      </c>
      <c r="C776" s="55" t="inlineStr">
        <is>
          <t>2026/4/20</t>
        </is>
      </c>
      <c r="D776" s="55" t="inlineStr">
        <is>
          <t>08:04:19</t>
        </is>
      </c>
      <c r="E776" s="55" t="inlineStr">
        <is>
          <t>17:32:42</t>
        </is>
      </c>
      <c r="F776" s="53" t="n">
        <v>4</v>
      </c>
    </row>
    <row r="777" customFormat="1" s="53">
      <c r="A777" s="55" t="inlineStr">
        <is>
          <t>王爱波</t>
        </is>
      </c>
      <c r="B777" s="55" t="inlineStr">
        <is>
          <t>61154</t>
        </is>
      </c>
      <c r="C777" s="55" t="inlineStr">
        <is>
          <t>2026/4/20</t>
        </is>
      </c>
      <c r="D777" s="55" t="inlineStr">
        <is>
          <t>05:44:24</t>
        </is>
      </c>
      <c r="E777" s="55" t="inlineStr">
        <is>
          <t>19:08:58</t>
        </is>
      </c>
      <c r="F777" s="53" t="n">
        <v>4</v>
      </c>
      <c r="G777" t="inlineStr">
        <is>
          <t>工作日</t>
        </is>
      </c>
      <c r="H777" t="inlineStr">
        <is>
          <t>转加班费</t>
        </is>
      </c>
      <c r="I777" t="n">
        <v>1.65</v>
      </c>
    </row>
    <row r="778" customFormat="1" s="53">
      <c r="A778" s="55" t="inlineStr">
        <is>
          <t>梁东</t>
        </is>
      </c>
      <c r="B778" s="55" t="inlineStr">
        <is>
          <t>61020</t>
        </is>
      </c>
      <c r="C778" s="55" t="inlineStr">
        <is>
          <t>2026/4/20</t>
        </is>
      </c>
      <c r="D778" s="55" t="inlineStr">
        <is>
          <t>06:05:24</t>
        </is>
      </c>
      <c r="E778" s="55" t="inlineStr">
        <is>
          <t>17:24:48</t>
        </is>
      </c>
      <c r="F778" s="53" t="n">
        <v>4</v>
      </c>
    </row>
    <row r="779" customFormat="1" s="53">
      <c r="A779" s="55" t="inlineStr">
        <is>
          <t>滕久海</t>
        </is>
      </c>
      <c r="B779" s="55" t="inlineStr">
        <is>
          <t>60963</t>
        </is>
      </c>
      <c r="C779" s="55" t="inlineStr">
        <is>
          <t>2026/4/20</t>
        </is>
      </c>
      <c r="D779" s="55" t="n"/>
      <c r="E779" s="55" t="n"/>
      <c r="F779" s="53" t="n">
        <v>4</v>
      </c>
    </row>
    <row r="780" customFormat="1" s="53">
      <c r="A780" s="55" t="inlineStr">
        <is>
          <t>徐文洪</t>
        </is>
      </c>
      <c r="B780" s="55" t="inlineStr">
        <is>
          <t>60836</t>
        </is>
      </c>
      <c r="C780" s="55" t="inlineStr">
        <is>
          <t>2026/4/20</t>
        </is>
      </c>
      <c r="D780" s="55" t="inlineStr">
        <is>
          <t>15:15:52</t>
        </is>
      </c>
      <c r="E780" s="55" t="inlineStr">
        <is>
          <t>08:00:10</t>
        </is>
      </c>
      <c r="F780" s="53" t="n">
        <v>4</v>
      </c>
      <c r="G780" t="inlineStr">
        <is>
          <t>工作日</t>
        </is>
      </c>
      <c r="I780" t="n">
        <v>0</v>
      </c>
    </row>
    <row r="781" customFormat="1" s="53">
      <c r="A781" s="55" t="inlineStr">
        <is>
          <t>姜仁利</t>
        </is>
      </c>
      <c r="B781" s="55" t="inlineStr">
        <is>
          <t>60605</t>
        </is>
      </c>
      <c r="C781" s="55" t="inlineStr">
        <is>
          <t>2026/4/20</t>
        </is>
      </c>
      <c r="D781" s="55" t="inlineStr">
        <is>
          <t>07:14:58</t>
        </is>
      </c>
      <c r="E781" s="55" t="inlineStr">
        <is>
          <t>17:06:46</t>
        </is>
      </c>
      <c r="F781" s="53" t="n">
        <v>4</v>
      </c>
    </row>
    <row r="782" customFormat="1" s="53">
      <c r="A782" s="55" t="inlineStr">
        <is>
          <t>郭永涛</t>
        </is>
      </c>
      <c r="B782" s="55" t="inlineStr">
        <is>
          <t>30093</t>
        </is>
      </c>
      <c r="C782" s="55" t="inlineStr">
        <is>
          <t>2026/4/20</t>
        </is>
      </c>
      <c r="D782" s="55" t="inlineStr">
        <is>
          <t>07:10:01</t>
        </is>
      </c>
      <c r="E782" s="55" t="inlineStr">
        <is>
          <t>18:00:58</t>
        </is>
      </c>
      <c r="F782" s="53" t="n">
        <v>4</v>
      </c>
      <c r="G782" t="inlineStr">
        <is>
          <t>工作日</t>
        </is>
      </c>
      <c r="H782" t="inlineStr">
        <is>
          <t>转加班费</t>
        </is>
      </c>
      <c r="I782" t="n">
        <v>0.52</v>
      </c>
    </row>
    <row r="783" customFormat="1" s="53">
      <c r="A783" s="55" t="inlineStr">
        <is>
          <t>宋其芮</t>
        </is>
      </c>
      <c r="B783" s="55" t="inlineStr">
        <is>
          <t>Q6601</t>
        </is>
      </c>
      <c r="C783" s="55" t="inlineStr">
        <is>
          <t>2026/4/19</t>
        </is>
      </c>
      <c r="D783" s="55" t="inlineStr">
        <is>
          <t>07:55:50</t>
        </is>
      </c>
      <c r="E783" s="55" t="inlineStr">
        <is>
          <t>10:51:05</t>
        </is>
      </c>
      <c r="F783" s="53" t="n">
        <v>4</v>
      </c>
      <c r="G783" t="inlineStr">
        <is>
          <t>公休日</t>
        </is>
      </c>
      <c r="H783" t="inlineStr">
        <is>
          <t>转加班费</t>
        </is>
      </c>
      <c r="I783" t="n">
        <v>2.35</v>
      </c>
    </row>
    <row r="784" customFormat="1" s="53">
      <c r="A784" s="55" t="inlineStr">
        <is>
          <t>张昭宇</t>
        </is>
      </c>
      <c r="B784" s="55" t="inlineStr">
        <is>
          <t>A531</t>
        </is>
      </c>
      <c r="C784" s="55" t="inlineStr">
        <is>
          <t>2026/4/19</t>
        </is>
      </c>
      <c r="D784" s="55" t="inlineStr">
        <is>
          <t>07:05:21</t>
        </is>
      </c>
      <c r="E784" s="55" t="inlineStr">
        <is>
          <t>13:36:22</t>
        </is>
      </c>
      <c r="F784" s="53" t="n">
        <v>4</v>
      </c>
      <c r="G784" t="inlineStr">
        <is>
          <t>公休日</t>
        </is>
      </c>
      <c r="H784" t="inlineStr">
        <is>
          <t>转加班费</t>
        </is>
      </c>
      <c r="I784" t="n">
        <v>4.11</v>
      </c>
    </row>
    <row r="785" customFormat="1" s="53">
      <c r="A785" s="55" t="inlineStr">
        <is>
          <t>单宝强</t>
        </is>
      </c>
      <c r="B785" s="55" t="inlineStr">
        <is>
          <t>A606</t>
        </is>
      </c>
      <c r="C785" s="55" t="inlineStr">
        <is>
          <t>2026/4/19</t>
        </is>
      </c>
      <c r="D785" s="55" t="n"/>
      <c r="E785" s="55" t="n"/>
      <c r="F785" s="53" t="n">
        <v>4</v>
      </c>
    </row>
    <row r="786" customFormat="1" s="53">
      <c r="A786" s="55" t="inlineStr">
        <is>
          <t>刘艺</t>
        </is>
      </c>
      <c r="B786" s="55" t="inlineStr">
        <is>
          <t>A650</t>
        </is>
      </c>
      <c r="C786" s="55" t="inlineStr">
        <is>
          <t>2026/4/19</t>
        </is>
      </c>
      <c r="D786" s="55" t="inlineStr">
        <is>
          <t>06:50:39</t>
        </is>
      </c>
      <c r="E786" s="55" t="inlineStr">
        <is>
          <t>15:17:45</t>
        </is>
      </c>
      <c r="F786" s="53" t="n">
        <v>4</v>
      </c>
      <c r="G786" t="inlineStr">
        <is>
          <t>公休日</t>
        </is>
      </c>
      <c r="H786" t="inlineStr">
        <is>
          <t>转加班费</t>
        </is>
      </c>
      <c r="I786" t="n">
        <v>5.8</v>
      </c>
    </row>
    <row r="787" customFormat="1" s="53">
      <c r="A787" s="55" t="inlineStr">
        <is>
          <t>王勇</t>
        </is>
      </c>
      <c r="B787" s="55" t="inlineStr">
        <is>
          <t>A653</t>
        </is>
      </c>
      <c r="C787" s="55" t="inlineStr">
        <is>
          <t>2026/4/19</t>
        </is>
      </c>
      <c r="D787" s="55" t="inlineStr">
        <is>
          <t>06:58:46</t>
        </is>
      </c>
      <c r="E787" s="55" t="inlineStr">
        <is>
          <t>17:02:48</t>
        </is>
      </c>
      <c r="F787" s="53" t="n">
        <v>4</v>
      </c>
      <c r="G787" t="inlineStr">
        <is>
          <t>公休日</t>
        </is>
      </c>
      <c r="H787" t="inlineStr">
        <is>
          <t>转加班费</t>
        </is>
      </c>
      <c r="I787" t="n">
        <v>7.550000000000001</v>
      </c>
    </row>
    <row r="788" customFormat="1" s="53">
      <c r="A788" s="55" t="inlineStr">
        <is>
          <t>刘杰诗</t>
        </is>
      </c>
      <c r="B788" s="55" t="inlineStr">
        <is>
          <t>A710</t>
        </is>
      </c>
      <c r="C788" s="55" t="inlineStr">
        <is>
          <t>2026/4/19</t>
        </is>
      </c>
      <c r="D788" s="55" t="n"/>
      <c r="E788" s="55" t="n"/>
      <c r="F788" s="53" t="n">
        <v>4</v>
      </c>
    </row>
    <row r="789" customFormat="1" s="53">
      <c r="A789" s="55" t="inlineStr">
        <is>
          <t>王亮</t>
        </is>
      </c>
      <c r="B789" s="55" t="inlineStr">
        <is>
          <t>A723</t>
        </is>
      </c>
      <c r="C789" s="55" t="inlineStr">
        <is>
          <t>2026/4/19</t>
        </is>
      </c>
      <c r="D789" s="55" t="n"/>
      <c r="E789" s="55" t="n"/>
      <c r="F789" s="53" t="n">
        <v>4</v>
      </c>
    </row>
    <row r="790" customFormat="1" s="53">
      <c r="A790" s="55" t="inlineStr">
        <is>
          <t>吕东</t>
        </is>
      </c>
      <c r="B790" s="55" t="inlineStr">
        <is>
          <t>A725</t>
        </is>
      </c>
      <c r="C790" s="55" t="inlineStr">
        <is>
          <t>2026/4/19</t>
        </is>
      </c>
      <c r="D790" s="55" t="n"/>
      <c r="E790" s="55" t="n"/>
      <c r="F790" s="53" t="n">
        <v>4</v>
      </c>
    </row>
    <row r="791" customFormat="1" s="53">
      <c r="A791" s="55" t="inlineStr">
        <is>
          <t>刘家琦</t>
        </is>
      </c>
      <c r="B791" s="55" t="inlineStr">
        <is>
          <t>Q5039</t>
        </is>
      </c>
      <c r="C791" s="55" t="inlineStr">
        <is>
          <t>2026/4/19</t>
        </is>
      </c>
      <c r="D791" s="55" t="inlineStr">
        <is>
          <t>07:25:02</t>
        </is>
      </c>
      <c r="E791" s="55" t="inlineStr">
        <is>
          <t>16:50:16</t>
        </is>
      </c>
      <c r="F791" s="53" t="n">
        <v>4</v>
      </c>
      <c r="G791" t="inlineStr">
        <is>
          <t>公休日</t>
        </is>
      </c>
      <c r="H791" t="inlineStr">
        <is>
          <t>转加班费4.45小时、转串休2.89小时</t>
        </is>
      </c>
      <c r="I791" t="n">
        <v>7.34</v>
      </c>
    </row>
    <row r="792" customFormat="1" s="53">
      <c r="A792" s="55" t="inlineStr">
        <is>
          <t>王露露</t>
        </is>
      </c>
      <c r="B792" s="55" t="inlineStr">
        <is>
          <t>Q6464</t>
        </is>
      </c>
      <c r="C792" s="55" t="inlineStr">
        <is>
          <t>2026/4/19</t>
        </is>
      </c>
      <c r="D792" s="55" t="n"/>
      <c r="E792" s="55" t="n"/>
      <c r="F792" s="53" t="n">
        <v>4</v>
      </c>
    </row>
    <row r="793" customFormat="1" s="53">
      <c r="A793" s="55" t="inlineStr">
        <is>
          <t>董建舟</t>
        </is>
      </c>
      <c r="B793" s="55" t="inlineStr">
        <is>
          <t>Q6463</t>
        </is>
      </c>
      <c r="C793" s="55" t="inlineStr">
        <is>
          <t>2026/4/19</t>
        </is>
      </c>
      <c r="D793" s="55" t="inlineStr">
        <is>
          <t>07:09:04</t>
        </is>
      </c>
      <c r="E793" s="55" t="inlineStr">
        <is>
          <t>17:01:41</t>
        </is>
      </c>
      <c r="F793" s="53" t="n">
        <v>4</v>
      </c>
      <c r="G793" t="inlineStr">
        <is>
          <t>公休日</t>
        </is>
      </c>
      <c r="H793" t="inlineStr">
        <is>
          <t>转加班费</t>
        </is>
      </c>
      <c r="I793" t="n">
        <v>7.529999999999999</v>
      </c>
    </row>
    <row r="794" customFormat="1" s="53">
      <c r="A794" s="55" t="inlineStr">
        <is>
          <t>郭钧函</t>
        </is>
      </c>
      <c r="B794" s="55" t="inlineStr">
        <is>
          <t>Q6462</t>
        </is>
      </c>
      <c r="C794" s="55" t="inlineStr">
        <is>
          <t>2026/4/19</t>
        </is>
      </c>
      <c r="D794" s="55" t="n"/>
      <c r="E794" s="55" t="n"/>
      <c r="F794" s="53" t="n">
        <v>4</v>
      </c>
    </row>
    <row r="795" customFormat="1" s="53">
      <c r="A795" s="55" t="inlineStr">
        <is>
          <t>常江</t>
        </is>
      </c>
      <c r="B795" s="55" t="inlineStr">
        <is>
          <t>QB33</t>
        </is>
      </c>
      <c r="C795" s="55" t="inlineStr">
        <is>
          <t>2026/4/19</t>
        </is>
      </c>
      <c r="D795" s="55" t="n"/>
      <c r="E795" s="55" t="n"/>
      <c r="F795" s="53" t="n">
        <v>4</v>
      </c>
    </row>
    <row r="796" customFormat="1" s="53">
      <c r="A796" s="55" t="inlineStr">
        <is>
          <t>刘一霖</t>
        </is>
      </c>
      <c r="B796" s="55" t="inlineStr">
        <is>
          <t>Q6410</t>
        </is>
      </c>
      <c r="C796" s="55" t="inlineStr">
        <is>
          <t>2026/4/19</t>
        </is>
      </c>
      <c r="D796" s="55" t="inlineStr">
        <is>
          <t>07:54:27</t>
        </is>
      </c>
      <c r="E796" s="55" t="inlineStr">
        <is>
          <t>12:03:29</t>
        </is>
      </c>
      <c r="F796" s="53" t="n">
        <v>4</v>
      </c>
      <c r="G796" t="inlineStr">
        <is>
          <t>公休日</t>
        </is>
      </c>
      <c r="H796" t="inlineStr">
        <is>
          <t>转加班费</t>
        </is>
      </c>
      <c r="I796" t="n">
        <v>3.5</v>
      </c>
    </row>
    <row r="797" customFormat="1" s="53">
      <c r="A797" s="55" t="inlineStr">
        <is>
          <t>宋浩</t>
        </is>
      </c>
      <c r="B797" s="55" t="inlineStr">
        <is>
          <t>Q6409</t>
        </is>
      </c>
      <c r="C797" s="55" t="inlineStr">
        <is>
          <t>2026/4/19</t>
        </is>
      </c>
      <c r="D797" s="55" t="n"/>
      <c r="E797" s="55" t="n"/>
      <c r="F797" s="53" t="n">
        <v>4</v>
      </c>
    </row>
    <row r="798" customFormat="1" s="53">
      <c r="A798" s="55" t="inlineStr">
        <is>
          <t>李弘扬</t>
        </is>
      </c>
      <c r="B798" s="55" t="inlineStr">
        <is>
          <t>Q6201</t>
        </is>
      </c>
      <c r="C798" s="55" t="inlineStr">
        <is>
          <t>2026/4/19</t>
        </is>
      </c>
      <c r="D798" s="55" t="n"/>
      <c r="E798" s="55" t="n"/>
      <c r="F798" s="53" t="n">
        <v>4</v>
      </c>
    </row>
    <row r="799" customFormat="1" s="53">
      <c r="A799" s="55" t="inlineStr">
        <is>
          <t>鞠金达</t>
        </is>
      </c>
      <c r="B799" s="55" t="inlineStr">
        <is>
          <t>Q6193</t>
        </is>
      </c>
      <c r="C799" s="55" t="inlineStr">
        <is>
          <t>2026/4/19</t>
        </is>
      </c>
      <c r="D799" s="55" t="inlineStr">
        <is>
          <t>08:26:45</t>
        </is>
      </c>
      <c r="E799" s="55" t="inlineStr">
        <is>
          <t>17:36:20</t>
        </is>
      </c>
      <c r="F799" s="53" t="n">
        <v>4</v>
      </c>
      <c r="G799" t="inlineStr">
        <is>
          <t>公休日</t>
        </is>
      </c>
      <c r="H799" t="inlineStr">
        <is>
          <t>转加班费</t>
        </is>
      </c>
      <c r="I799" t="n">
        <v>7.66</v>
      </c>
    </row>
    <row r="800" customFormat="1" s="53">
      <c r="A800" s="55" t="inlineStr">
        <is>
          <t>姜芃宇</t>
        </is>
      </c>
      <c r="B800" s="55" t="inlineStr">
        <is>
          <t>Q6087</t>
        </is>
      </c>
      <c r="C800" s="55" t="inlineStr">
        <is>
          <t>2026/4/19</t>
        </is>
      </c>
      <c r="D800" s="55" t="n"/>
      <c r="E800" s="55" t="n"/>
      <c r="F800" s="53" t="n">
        <v>4</v>
      </c>
    </row>
    <row r="801" customFormat="1" s="53">
      <c r="A801" s="55" t="inlineStr">
        <is>
          <t>曲书成</t>
        </is>
      </c>
      <c r="B801" s="55" t="inlineStr">
        <is>
          <t>Q6007</t>
        </is>
      </c>
      <c r="C801" s="55" t="inlineStr">
        <is>
          <t>2026/4/19</t>
        </is>
      </c>
      <c r="D801" s="55" t="inlineStr">
        <is>
          <t>07:25:04</t>
        </is>
      </c>
      <c r="E801" s="55" t="inlineStr">
        <is>
          <t>13:34:01</t>
        </is>
      </c>
      <c r="F801" s="53" t="n">
        <v>4</v>
      </c>
      <c r="G801" t="inlineStr">
        <is>
          <t>公休日</t>
        </is>
      </c>
      <c r="H801" t="inlineStr">
        <is>
          <t>转加班费</t>
        </is>
      </c>
      <c r="I801" t="n">
        <v>4.07</v>
      </c>
    </row>
    <row r="802" customFormat="1" s="53">
      <c r="A802" s="55" t="inlineStr">
        <is>
          <t>张树海</t>
        </is>
      </c>
      <c r="B802" s="55" t="inlineStr">
        <is>
          <t>Q5907</t>
        </is>
      </c>
      <c r="C802" s="55" t="inlineStr">
        <is>
          <t>2026/4/19</t>
        </is>
      </c>
      <c r="D802" s="55" t="inlineStr">
        <is>
          <t>07:17:48</t>
        </is>
      </c>
      <c r="E802" s="55" t="inlineStr">
        <is>
          <t>16:31:53</t>
        </is>
      </c>
      <c r="F802" s="53" t="n">
        <v>4</v>
      </c>
      <c r="G802" t="inlineStr">
        <is>
          <t>公休日</t>
        </is>
      </c>
      <c r="H802" t="inlineStr">
        <is>
          <t>转加班费</t>
        </is>
      </c>
      <c r="I802" t="n">
        <v>7.029999999999999</v>
      </c>
    </row>
    <row r="803" customFormat="1" s="53">
      <c r="A803" s="55" t="inlineStr">
        <is>
          <t>孔繁煜</t>
        </is>
      </c>
      <c r="B803" s="55" t="inlineStr">
        <is>
          <t>Q5854</t>
        </is>
      </c>
      <c r="C803" s="55" t="inlineStr">
        <is>
          <t>2026/4/19</t>
        </is>
      </c>
      <c r="D803" s="55" t="n"/>
      <c r="E803" s="55" t="n"/>
      <c r="F803" s="53" t="n">
        <v>4</v>
      </c>
    </row>
    <row r="804" customFormat="1" s="53">
      <c r="A804" s="55" t="inlineStr">
        <is>
          <t>孔祥雨</t>
        </is>
      </c>
      <c r="B804" s="55" t="inlineStr">
        <is>
          <t>Q5756</t>
        </is>
      </c>
      <c r="C804" s="55" t="inlineStr">
        <is>
          <t>2026/4/19</t>
        </is>
      </c>
      <c r="D804" s="55" t="n"/>
      <c r="E804" s="55" t="n"/>
      <c r="F804" s="53" t="n">
        <v>4</v>
      </c>
    </row>
    <row r="805" customFormat="1" s="53">
      <c r="A805" s="55" t="inlineStr">
        <is>
          <t>王文杰</t>
        </is>
      </c>
      <c r="B805" s="55" t="inlineStr">
        <is>
          <t>Q5748</t>
        </is>
      </c>
      <c r="C805" s="55" t="inlineStr">
        <is>
          <t>2026/4/19</t>
        </is>
      </c>
      <c r="D805" s="55" t="inlineStr">
        <is>
          <t>07:36:44</t>
        </is>
      </c>
      <c r="E805" s="55" t="inlineStr">
        <is>
          <t>17:25:47</t>
        </is>
      </c>
      <c r="F805" s="53" t="n">
        <v>4</v>
      </c>
      <c r="G805" t="inlineStr">
        <is>
          <t>公休日</t>
        </is>
      </c>
      <c r="H805" t="inlineStr">
        <is>
          <t>转加班费</t>
        </is>
      </c>
      <c r="I805" t="n">
        <v>7.93</v>
      </c>
    </row>
    <row r="806" customFormat="1" s="53">
      <c r="A806" s="55" t="inlineStr">
        <is>
          <t>董伟伟</t>
        </is>
      </c>
      <c r="B806" s="55" t="inlineStr">
        <is>
          <t>Q5694</t>
        </is>
      </c>
      <c r="C806" s="55" t="inlineStr">
        <is>
          <t>2026/4/19</t>
        </is>
      </c>
      <c r="D806" s="55" t="inlineStr">
        <is>
          <t>09:08:22</t>
        </is>
      </c>
      <c r="E806" s="55" t="inlineStr">
        <is>
          <t>14:10:15</t>
        </is>
      </c>
      <c r="F806" s="53" t="n">
        <v>4</v>
      </c>
      <c r="G806" t="inlineStr">
        <is>
          <t>公休日</t>
        </is>
      </c>
      <c r="H806" t="inlineStr">
        <is>
          <t>转加班费</t>
        </is>
      </c>
      <c r="I806" t="n">
        <v>3.53</v>
      </c>
    </row>
    <row r="807" customFormat="1" s="53">
      <c r="A807" s="55" t="inlineStr">
        <is>
          <t>王骥功</t>
        </is>
      </c>
      <c r="B807" s="55" t="inlineStr">
        <is>
          <t>Q5684</t>
        </is>
      </c>
      <c r="C807" s="55" t="inlineStr">
        <is>
          <t>2026/4/19</t>
        </is>
      </c>
      <c r="D807" s="55" t="n"/>
      <c r="E807" s="55" t="n"/>
      <c r="F807" s="53" t="n">
        <v>4</v>
      </c>
    </row>
    <row r="808" customFormat="1" s="53">
      <c r="A808" s="55" t="inlineStr">
        <is>
          <t>李东</t>
        </is>
      </c>
      <c r="B808" s="55" t="inlineStr">
        <is>
          <t>Q5309</t>
        </is>
      </c>
      <c r="C808" s="55" t="inlineStr">
        <is>
          <t>2026/4/19</t>
        </is>
      </c>
      <c r="D808" s="55" t="n"/>
      <c r="E808" s="55" t="n"/>
      <c r="F808" s="53" t="n">
        <v>4</v>
      </c>
    </row>
    <row r="809" customFormat="1" s="53">
      <c r="A809" s="55" t="inlineStr">
        <is>
          <t>陈琛</t>
        </is>
      </c>
      <c r="B809" s="55" t="inlineStr">
        <is>
          <t>Q5296</t>
        </is>
      </c>
      <c r="C809" s="55" t="inlineStr">
        <is>
          <t>2026/4/19</t>
        </is>
      </c>
      <c r="D809" s="55" t="inlineStr">
        <is>
          <t>08:04:22</t>
        </is>
      </c>
      <c r="E809" s="55" t="inlineStr">
        <is>
          <t>12:19:37</t>
        </is>
      </c>
      <c r="F809" s="53" t="n">
        <v>4</v>
      </c>
      <c r="G809" t="inlineStr">
        <is>
          <t>公休日</t>
        </is>
      </c>
      <c r="H809" t="inlineStr">
        <is>
          <t>转加班费</t>
        </is>
      </c>
      <c r="I809" t="n">
        <v>3.43</v>
      </c>
    </row>
    <row r="810" customFormat="1" s="53">
      <c r="A810" s="55" t="inlineStr">
        <is>
          <t>高强</t>
        </is>
      </c>
      <c r="B810" s="55" t="inlineStr">
        <is>
          <t>Q5295</t>
        </is>
      </c>
      <c r="C810" s="55" t="inlineStr">
        <is>
          <t>2026/4/19</t>
        </is>
      </c>
      <c r="D810" s="55" t="n"/>
      <c r="E810" s="55" t="n"/>
      <c r="F810" s="53" t="n">
        <v>4</v>
      </c>
    </row>
    <row r="811" customFormat="1" s="53">
      <c r="A811" s="55" t="inlineStr">
        <is>
          <t>王磊</t>
        </is>
      </c>
      <c r="B811" s="55" t="inlineStr">
        <is>
          <t>Q5287</t>
        </is>
      </c>
      <c r="C811" s="55" t="inlineStr">
        <is>
          <t>2026/4/19</t>
        </is>
      </c>
      <c r="D811" s="55" t="inlineStr">
        <is>
          <t>07:48:45</t>
        </is>
      </c>
      <c r="E811" s="55" t="inlineStr">
        <is>
          <t>16:16:50</t>
        </is>
      </c>
      <c r="F811" s="53" t="n">
        <v>4</v>
      </c>
      <c r="G811" t="inlineStr">
        <is>
          <t>公休日</t>
        </is>
      </c>
      <c r="H811" t="inlineStr">
        <is>
          <t>转加班费</t>
        </is>
      </c>
      <c r="I811" t="n">
        <v>6.779999999999999</v>
      </c>
    </row>
    <row r="812" customFormat="1" s="53">
      <c r="A812" s="55" t="inlineStr">
        <is>
          <t>丁晓宇</t>
        </is>
      </c>
      <c r="B812" s="55" t="inlineStr">
        <is>
          <t>Q5089</t>
        </is>
      </c>
      <c r="C812" s="55" t="inlineStr">
        <is>
          <t>2026/4/19</t>
        </is>
      </c>
      <c r="D812" s="55" t="n"/>
      <c r="E812" s="55" t="n"/>
      <c r="F812" s="53" t="n">
        <v>4</v>
      </c>
    </row>
    <row r="813" customFormat="1" s="53">
      <c r="A813" s="55" t="inlineStr">
        <is>
          <t>王东</t>
        </is>
      </c>
      <c r="B813" s="55" t="inlineStr">
        <is>
          <t>Q5063</t>
        </is>
      </c>
      <c r="C813" s="55" t="inlineStr">
        <is>
          <t>2026/4/19</t>
        </is>
      </c>
      <c r="D813" s="55" t="inlineStr">
        <is>
          <t>07:29:52</t>
        </is>
      </c>
      <c r="E813" s="55" t="inlineStr">
        <is>
          <t>12:03:27</t>
        </is>
      </c>
      <c r="F813" s="53" t="n">
        <v>4</v>
      </c>
      <c r="G813" t="inlineStr">
        <is>
          <t>公休日</t>
        </is>
      </c>
      <c r="H813" t="inlineStr">
        <is>
          <t>转加班费</t>
        </is>
      </c>
      <c r="I813" t="n">
        <v>3.5</v>
      </c>
    </row>
    <row r="814" customFormat="1" s="53">
      <c r="A814" s="55" t="inlineStr">
        <is>
          <t>封国太</t>
        </is>
      </c>
      <c r="B814" s="55" t="inlineStr">
        <is>
          <t>Q4642</t>
        </is>
      </c>
      <c r="C814" s="55" t="inlineStr">
        <is>
          <t>2026/4/19</t>
        </is>
      </c>
      <c r="D814" s="55" t="inlineStr">
        <is>
          <t>16:22:43</t>
        </is>
      </c>
      <c r="E814" s="55" t="inlineStr">
        <is>
          <t>08:03:22</t>
        </is>
      </c>
      <c r="F814" s="53" t="n">
        <v>4</v>
      </c>
      <c r="G814" t="inlineStr">
        <is>
          <t>公休日</t>
        </is>
      </c>
      <c r="H814" t="inlineStr">
        <is>
          <t>转串休</t>
        </is>
      </c>
      <c r="I814" t="n">
        <v>7</v>
      </c>
    </row>
    <row r="815" customFormat="1" s="53">
      <c r="A815" s="55" t="inlineStr">
        <is>
          <t>王朝</t>
        </is>
      </c>
      <c r="B815" s="55" t="inlineStr">
        <is>
          <t>Q4569</t>
        </is>
      </c>
      <c r="C815" s="55" t="inlineStr">
        <is>
          <t>2026/4/19</t>
        </is>
      </c>
      <c r="D815" s="55" t="n"/>
      <c r="E815" s="55" t="n"/>
      <c r="F815" s="53" t="n">
        <v>4</v>
      </c>
    </row>
    <row r="816" customFormat="1" s="53">
      <c r="A816" s="55" t="inlineStr">
        <is>
          <t>徐东楠</t>
        </is>
      </c>
      <c r="B816" s="55" t="inlineStr">
        <is>
          <t>Q4489</t>
        </is>
      </c>
      <c r="C816" s="55" t="inlineStr">
        <is>
          <t>2026/4/19</t>
        </is>
      </c>
      <c r="D816" s="55" t="n"/>
      <c r="E816" s="55" t="n"/>
      <c r="F816" s="53" t="n">
        <v>4</v>
      </c>
    </row>
    <row r="817" customFormat="1" s="53">
      <c r="A817" s="55" t="inlineStr">
        <is>
          <t>张翼</t>
        </is>
      </c>
      <c r="B817" s="55" t="inlineStr">
        <is>
          <t>Q4388</t>
        </is>
      </c>
      <c r="C817" s="55" t="inlineStr">
        <is>
          <t>2026/4/19</t>
        </is>
      </c>
      <c r="D817" s="55" t="n"/>
      <c r="E817" s="55" t="n"/>
      <c r="F817" s="53" t="n">
        <v>4</v>
      </c>
    </row>
    <row r="818" customFormat="1" s="53">
      <c r="A818" s="55" t="inlineStr">
        <is>
          <t>冯旭</t>
        </is>
      </c>
      <c r="B818" s="55" t="inlineStr">
        <is>
          <t>Q4383</t>
        </is>
      </c>
      <c r="C818" s="55" t="inlineStr">
        <is>
          <t>2026/4/19</t>
        </is>
      </c>
      <c r="D818" s="55" t="n"/>
      <c r="E818" s="55" t="n"/>
      <c r="F818" s="53" t="n">
        <v>4</v>
      </c>
    </row>
    <row r="819" customFormat="1" s="53">
      <c r="A819" s="55" t="inlineStr">
        <is>
          <t>赵志勇</t>
        </is>
      </c>
      <c r="B819" s="55" t="inlineStr">
        <is>
          <t>Q4379</t>
        </is>
      </c>
      <c r="C819" s="55" t="inlineStr">
        <is>
          <t>2026/4/19</t>
        </is>
      </c>
      <c r="D819" s="55" t="n"/>
      <c r="E819" s="55" t="n"/>
      <c r="F819" s="53" t="n">
        <v>4</v>
      </c>
    </row>
    <row r="820" customFormat="1" s="53">
      <c r="A820" s="55" t="inlineStr">
        <is>
          <t>孙传志</t>
        </is>
      </c>
      <c r="B820" s="55" t="inlineStr">
        <is>
          <t>Q4354</t>
        </is>
      </c>
      <c r="C820" s="55" t="inlineStr">
        <is>
          <t>2026/4/19</t>
        </is>
      </c>
      <c r="D820" s="55" t="inlineStr">
        <is>
          <t>07:48:51</t>
        </is>
      </c>
      <c r="E820" s="55" t="inlineStr">
        <is>
          <t>16:31:35</t>
        </is>
      </c>
      <c r="F820" s="53" t="n">
        <v>4</v>
      </c>
      <c r="G820" t="inlineStr">
        <is>
          <t>公休日</t>
        </is>
      </c>
      <c r="H820" t="inlineStr">
        <is>
          <t>转加班费</t>
        </is>
      </c>
      <c r="I820" t="n">
        <v>7.029999999999999</v>
      </c>
    </row>
    <row r="821" customFormat="1" s="53">
      <c r="A821" s="55" t="inlineStr">
        <is>
          <t>王君锋</t>
        </is>
      </c>
      <c r="B821" s="55" t="inlineStr">
        <is>
          <t>Q4346</t>
        </is>
      </c>
      <c r="C821" s="55" t="inlineStr">
        <is>
          <t>2026/4/19</t>
        </is>
      </c>
      <c r="D821" s="55" t="n"/>
      <c r="E821" s="55" t="n"/>
      <c r="F821" s="53" t="n">
        <v>4</v>
      </c>
    </row>
    <row r="822" customFormat="1" s="53">
      <c r="A822" s="55" t="inlineStr">
        <is>
          <t>马志</t>
        </is>
      </c>
      <c r="B822" s="55" t="inlineStr">
        <is>
          <t>Q4110</t>
        </is>
      </c>
      <c r="C822" s="55" t="inlineStr">
        <is>
          <t>2026/4/19</t>
        </is>
      </c>
      <c r="D822" s="55" t="inlineStr">
        <is>
          <t>07:26:07</t>
        </is>
      </c>
      <c r="E822" s="55" t="inlineStr">
        <is>
          <t>15:51:57</t>
        </is>
      </c>
      <c r="F822" s="53" t="n">
        <v>4</v>
      </c>
      <c r="G822" t="inlineStr">
        <is>
          <t>公休日</t>
        </is>
      </c>
      <c r="H822" t="inlineStr">
        <is>
          <t>转加班费</t>
        </is>
      </c>
      <c r="I822" t="n">
        <v>6.37</v>
      </c>
    </row>
    <row r="823" customFormat="1" s="53">
      <c r="A823" s="55" t="inlineStr">
        <is>
          <t>杨鸥</t>
        </is>
      </c>
      <c r="B823" s="55" t="inlineStr">
        <is>
          <t>Q3903</t>
        </is>
      </c>
      <c r="C823" s="55" t="inlineStr">
        <is>
          <t>2026/4/19</t>
        </is>
      </c>
      <c r="D823" s="55" t="inlineStr">
        <is>
          <t>07:59:33</t>
        </is>
      </c>
      <c r="E823" s="55" t="inlineStr">
        <is>
          <t>15:59:00</t>
        </is>
      </c>
      <c r="F823" s="53" t="n">
        <v>4</v>
      </c>
      <c r="G823" t="inlineStr">
        <is>
          <t>公休日</t>
        </is>
      </c>
      <c r="H823" t="inlineStr">
        <is>
          <t>转加班费</t>
        </is>
      </c>
      <c r="I823" t="n">
        <v>6.48</v>
      </c>
    </row>
    <row r="824" customFormat="1" s="53">
      <c r="A824" s="55" t="inlineStr">
        <is>
          <t>王腾</t>
        </is>
      </c>
      <c r="B824" s="55" t="inlineStr">
        <is>
          <t>Q3902</t>
        </is>
      </c>
      <c r="C824" s="55" t="inlineStr">
        <is>
          <t>2026/4/19</t>
        </is>
      </c>
      <c r="D824" s="55" t="n"/>
      <c r="E824" s="55" t="n"/>
      <c r="F824" s="53" t="n">
        <v>4</v>
      </c>
    </row>
    <row r="825" customFormat="1" s="53">
      <c r="A825" s="55" t="inlineStr">
        <is>
          <t>韩超</t>
        </is>
      </c>
      <c r="B825" s="55" t="inlineStr">
        <is>
          <t>Q3892</t>
        </is>
      </c>
      <c r="C825" s="55" t="inlineStr">
        <is>
          <t>2026/4/19</t>
        </is>
      </c>
      <c r="D825" s="55" t="n"/>
      <c r="E825" s="55" t="n"/>
      <c r="F825" s="53" t="n">
        <v>4</v>
      </c>
    </row>
    <row r="826" customFormat="1" s="53">
      <c r="A826" s="55" t="inlineStr">
        <is>
          <t>王旭</t>
        </is>
      </c>
      <c r="B826" s="55" t="inlineStr">
        <is>
          <t>Q3637</t>
        </is>
      </c>
      <c r="C826" s="55" t="inlineStr">
        <is>
          <t>2026/4/19</t>
        </is>
      </c>
      <c r="D826" s="55" t="n"/>
      <c r="E826" s="55" t="n"/>
      <c r="F826" s="53" t="n">
        <v>4</v>
      </c>
    </row>
    <row r="827" customFormat="1" s="53">
      <c r="A827" s="55" t="inlineStr">
        <is>
          <t>连世坤</t>
        </is>
      </c>
      <c r="B827" s="55" t="inlineStr">
        <is>
          <t>Q2543</t>
        </is>
      </c>
      <c r="C827" s="55" t="inlineStr">
        <is>
          <t>2026/4/19</t>
        </is>
      </c>
      <c r="D827" s="55" t="n"/>
      <c r="E827" s="55" t="n"/>
      <c r="F827" s="53" t="n">
        <v>4</v>
      </c>
    </row>
    <row r="828" customFormat="1" s="53">
      <c r="A828" s="55" t="inlineStr">
        <is>
          <t>徐国兴</t>
        </is>
      </c>
      <c r="B828" s="55" t="inlineStr">
        <is>
          <t>Q2527</t>
        </is>
      </c>
      <c r="C828" s="55" t="inlineStr">
        <is>
          <t>2026/4/19</t>
        </is>
      </c>
      <c r="D828" s="55" t="inlineStr">
        <is>
          <t>08:06:18</t>
        </is>
      </c>
      <c r="E828" s="55" t="inlineStr">
        <is>
          <t>13:00:11</t>
        </is>
      </c>
      <c r="F828" s="53" t="n">
        <v>4</v>
      </c>
      <c r="G828" t="inlineStr">
        <is>
          <t>公休日</t>
        </is>
      </c>
      <c r="H828" t="inlineStr">
        <is>
          <t>转加班费</t>
        </is>
      </c>
      <c r="I828" t="n">
        <v>3.4</v>
      </c>
    </row>
    <row r="829" customFormat="1" s="53">
      <c r="A829" s="55" t="inlineStr">
        <is>
          <t>马根利</t>
        </is>
      </c>
      <c r="B829" s="55" t="inlineStr">
        <is>
          <t>Q2520</t>
        </is>
      </c>
      <c r="C829" s="55" t="inlineStr">
        <is>
          <t>2026/4/19</t>
        </is>
      </c>
      <c r="D829" s="55" t="inlineStr">
        <is>
          <t>07:56:46</t>
        </is>
      </c>
      <c r="E829" s="55" t="inlineStr">
        <is>
          <t>12:19:53</t>
        </is>
      </c>
      <c r="F829" s="53" t="n">
        <v>4</v>
      </c>
      <c r="G829" t="inlineStr">
        <is>
          <t>公休日</t>
        </is>
      </c>
      <c r="H829" t="inlineStr">
        <is>
          <t>转串休</t>
        </is>
      </c>
      <c r="I829" t="n">
        <v>3.5</v>
      </c>
    </row>
    <row r="830" customFormat="1" s="53">
      <c r="A830" s="55" t="inlineStr">
        <is>
          <t>孙属胜</t>
        </is>
      </c>
      <c r="B830" s="55" t="inlineStr">
        <is>
          <t>Q2426</t>
        </is>
      </c>
      <c r="C830" s="55" t="inlineStr">
        <is>
          <t>2026/4/19</t>
        </is>
      </c>
      <c r="D830" s="55" t="n"/>
      <c r="E830" s="55" t="n"/>
      <c r="F830" s="53" t="n">
        <v>4</v>
      </c>
    </row>
    <row r="831" customFormat="1" s="53">
      <c r="A831" s="55" t="inlineStr">
        <is>
          <t>孔宝龙</t>
        </is>
      </c>
      <c r="B831" s="55" t="inlineStr">
        <is>
          <t>95155</t>
        </is>
      </c>
      <c r="C831" s="55" t="inlineStr">
        <is>
          <t>2026/4/19</t>
        </is>
      </c>
      <c r="D831" s="55" t="n"/>
      <c r="E831" s="55" t="n"/>
      <c r="F831" s="53" t="n">
        <v>4</v>
      </c>
    </row>
    <row r="832" customFormat="1" s="53">
      <c r="A832" s="55" t="inlineStr">
        <is>
          <t>卜和强</t>
        </is>
      </c>
      <c r="B832" s="55" t="inlineStr">
        <is>
          <t>95151</t>
        </is>
      </c>
      <c r="C832" s="55" t="inlineStr">
        <is>
          <t>2026/4/19</t>
        </is>
      </c>
      <c r="D832" s="55" t="inlineStr">
        <is>
          <t>07:15:31</t>
        </is>
      </c>
      <c r="E832" s="55" t="inlineStr">
        <is>
          <t>16:54:52</t>
        </is>
      </c>
      <c r="F832" s="53" t="n">
        <v>4</v>
      </c>
      <c r="G832" t="inlineStr">
        <is>
          <t>公休日</t>
        </is>
      </c>
      <c r="H832" t="inlineStr">
        <is>
          <t>转加班费</t>
        </is>
      </c>
      <c r="I832" t="n">
        <v>7.41</v>
      </c>
    </row>
    <row r="833" customFormat="1" s="53">
      <c r="A833" s="55" t="inlineStr">
        <is>
          <t>朱凤池</t>
        </is>
      </c>
      <c r="B833" s="55" t="inlineStr">
        <is>
          <t>94944</t>
        </is>
      </c>
      <c r="C833" s="55" t="inlineStr">
        <is>
          <t>2026/4/19</t>
        </is>
      </c>
      <c r="D833" s="55" t="n"/>
      <c r="E833" s="55" t="n"/>
      <c r="F833" s="53" t="n">
        <v>4</v>
      </c>
    </row>
    <row r="834" customFormat="1" s="53">
      <c r="A834" s="55" t="inlineStr">
        <is>
          <t>刘子锋</t>
        </is>
      </c>
      <c r="B834" s="55" t="inlineStr">
        <is>
          <t>94905</t>
        </is>
      </c>
      <c r="C834" s="55" t="inlineStr">
        <is>
          <t>2026/4/19</t>
        </is>
      </c>
      <c r="D834" s="55" t="inlineStr">
        <is>
          <t>08:12:40</t>
        </is>
      </c>
      <c r="E834" s="55" t="inlineStr">
        <is>
          <t>13:33:16</t>
        </is>
      </c>
      <c r="F834" s="53" t="n">
        <v>4</v>
      </c>
      <c r="G834" t="inlineStr">
        <is>
          <t>公休日</t>
        </is>
      </c>
      <c r="H834" t="inlineStr">
        <is>
          <t>转加班费0.66小时、转串休3.18小时</t>
        </is>
      </c>
      <c r="I834" t="n">
        <v>3.84</v>
      </c>
    </row>
    <row r="835" customFormat="1" s="53">
      <c r="A835" s="55" t="inlineStr">
        <is>
          <t>席亮</t>
        </is>
      </c>
      <c r="B835" s="55" t="inlineStr">
        <is>
          <t>94812</t>
        </is>
      </c>
      <c r="C835" s="55" t="inlineStr">
        <is>
          <t>2026/4/19</t>
        </is>
      </c>
      <c r="D835" s="55" t="inlineStr">
        <is>
          <t>07:11:13</t>
        </is>
      </c>
      <c r="E835" s="55" t="inlineStr">
        <is>
          <t>17:39:04</t>
        </is>
      </c>
      <c r="F835" s="53" t="n">
        <v>4</v>
      </c>
      <c r="G835" t="inlineStr">
        <is>
          <t>公休日</t>
        </is>
      </c>
      <c r="H835" t="inlineStr">
        <is>
          <t>转加班费</t>
        </is>
      </c>
      <c r="I835" t="n">
        <v>8.15</v>
      </c>
    </row>
    <row r="836" customFormat="1" s="53">
      <c r="A836" s="55" t="inlineStr">
        <is>
          <t>王禹</t>
        </is>
      </c>
      <c r="B836" s="55" t="inlineStr">
        <is>
          <t>94671</t>
        </is>
      </c>
      <c r="C836" s="55" t="inlineStr">
        <is>
          <t>2026/4/19</t>
        </is>
      </c>
      <c r="D836" s="55" t="n"/>
      <c r="E836" s="55" t="n"/>
      <c r="F836" s="53" t="n">
        <v>4</v>
      </c>
    </row>
    <row r="837" customFormat="1" s="53">
      <c r="A837" s="55" t="inlineStr">
        <is>
          <t>尹建国</t>
        </is>
      </c>
      <c r="B837" s="55" t="inlineStr">
        <is>
          <t>94581</t>
        </is>
      </c>
      <c r="C837" s="55" t="inlineStr">
        <is>
          <t>2026/4/19</t>
        </is>
      </c>
      <c r="D837" s="55" t="inlineStr">
        <is>
          <t>07:54:35</t>
        </is>
      </c>
      <c r="E837" s="55" t="inlineStr">
        <is>
          <t>13:33:20</t>
        </is>
      </c>
      <c r="F837" s="53" t="n">
        <v>4</v>
      </c>
      <c r="G837" t="inlineStr">
        <is>
          <t>公休日</t>
        </is>
      </c>
      <c r="H837" t="inlineStr">
        <is>
          <t>转加班费</t>
        </is>
      </c>
      <c r="I837" t="n">
        <v>4.06</v>
      </c>
    </row>
    <row r="838" customFormat="1" s="53">
      <c r="A838" s="55" t="inlineStr">
        <is>
          <t>许月仲</t>
        </is>
      </c>
      <c r="B838" s="55" t="inlineStr">
        <is>
          <t>94294</t>
        </is>
      </c>
      <c r="C838" s="55" t="inlineStr">
        <is>
          <t>2026/4/19</t>
        </is>
      </c>
      <c r="D838" s="55" t="inlineStr">
        <is>
          <t>08:02:34</t>
        </is>
      </c>
      <c r="E838" s="55" t="inlineStr">
        <is>
          <t>11:40:41</t>
        </is>
      </c>
      <c r="F838" s="53" t="n">
        <v>4</v>
      </c>
      <c r="G838" t="inlineStr">
        <is>
          <t>公休日</t>
        </is>
      </c>
      <c r="H838" t="inlineStr">
        <is>
          <t>转加班费</t>
        </is>
      </c>
      <c r="I838" t="n">
        <v>3.14</v>
      </c>
    </row>
    <row r="839" customFormat="1" s="53">
      <c r="A839" s="55" t="inlineStr">
        <is>
          <t>程立玉</t>
        </is>
      </c>
      <c r="B839" s="55" t="inlineStr">
        <is>
          <t>92579</t>
        </is>
      </c>
      <c r="C839" s="55" t="inlineStr">
        <is>
          <t>2026/4/19</t>
        </is>
      </c>
      <c r="D839" s="55" t="n"/>
      <c r="E839" s="55" t="n"/>
      <c r="F839" s="53" t="n">
        <v>4</v>
      </c>
    </row>
    <row r="840" customFormat="1" s="53">
      <c r="A840" s="55" t="inlineStr">
        <is>
          <t>曹军</t>
        </is>
      </c>
      <c r="B840" s="55" t="inlineStr">
        <is>
          <t>62150</t>
        </is>
      </c>
      <c r="C840" s="55" t="inlineStr">
        <is>
          <t>2026/4/19</t>
        </is>
      </c>
      <c r="D840" s="55" t="n"/>
      <c r="E840" s="55" t="n"/>
      <c r="F840" s="53" t="n">
        <v>4</v>
      </c>
    </row>
    <row r="841" customFormat="1" s="53">
      <c r="A841" s="55" t="inlineStr">
        <is>
          <t>宋波</t>
        </is>
      </c>
      <c r="B841" s="55" t="inlineStr">
        <is>
          <t>61663</t>
        </is>
      </c>
      <c r="C841" s="55" t="inlineStr">
        <is>
          <t>2026/4/19</t>
        </is>
      </c>
      <c r="D841" s="55" t="n"/>
      <c r="E841" s="55" t="n"/>
      <c r="F841" s="53" t="n">
        <v>4</v>
      </c>
    </row>
    <row r="842" customFormat="1" s="53">
      <c r="A842" s="55" t="inlineStr">
        <is>
          <t>王斌</t>
        </is>
      </c>
      <c r="B842" s="55" t="inlineStr">
        <is>
          <t>61659</t>
        </is>
      </c>
      <c r="C842" s="55" t="inlineStr">
        <is>
          <t>2026/4/19</t>
        </is>
      </c>
      <c r="D842" s="55" t="inlineStr">
        <is>
          <t>07:30:07</t>
        </is>
      </c>
      <c r="E842" s="55" t="inlineStr">
        <is>
          <t>17:15:55</t>
        </is>
      </c>
      <c r="F842" s="53" t="n">
        <v>4</v>
      </c>
      <c r="G842" t="inlineStr">
        <is>
          <t>公休日</t>
        </is>
      </c>
      <c r="H842" t="inlineStr">
        <is>
          <t>转加班费</t>
        </is>
      </c>
      <c r="I842" t="n">
        <v>7.77</v>
      </c>
    </row>
    <row r="843" customFormat="1" s="53">
      <c r="A843" s="55" t="inlineStr">
        <is>
          <t>王海东</t>
        </is>
      </c>
      <c r="B843" s="55" t="inlineStr">
        <is>
          <t>61595</t>
        </is>
      </c>
      <c r="C843" s="55" t="inlineStr">
        <is>
          <t>2026/4/19</t>
        </is>
      </c>
      <c r="D843" s="55" t="inlineStr">
        <is>
          <t>07:51:17</t>
        </is>
      </c>
      <c r="E843" s="55" t="inlineStr">
        <is>
          <t>12:04:05</t>
        </is>
      </c>
      <c r="F843" s="53" t="n">
        <v>4</v>
      </c>
      <c r="G843" t="inlineStr">
        <is>
          <t>公休日</t>
        </is>
      </c>
      <c r="H843" t="inlineStr">
        <is>
          <t>转加班费</t>
        </is>
      </c>
      <c r="I843" t="n">
        <v>3.5</v>
      </c>
    </row>
    <row r="844" customFormat="1" s="53">
      <c r="A844" s="55" t="inlineStr">
        <is>
          <t>刘伟</t>
        </is>
      </c>
      <c r="B844" s="55" t="inlineStr">
        <is>
          <t>61575</t>
        </is>
      </c>
      <c r="C844" s="55" t="inlineStr">
        <is>
          <t>2026/4/19</t>
        </is>
      </c>
      <c r="D844" s="55" t="inlineStr">
        <is>
          <t>07:40:56</t>
        </is>
      </c>
      <c r="E844" s="55" t="inlineStr">
        <is>
          <t>17:03:42</t>
        </is>
      </c>
      <c r="F844" s="53" t="n">
        <v>4</v>
      </c>
      <c r="G844" t="inlineStr">
        <is>
          <t>公休日</t>
        </is>
      </c>
      <c r="H844" t="inlineStr">
        <is>
          <t>转加班费</t>
        </is>
      </c>
      <c r="I844" t="n">
        <v>7.56</v>
      </c>
    </row>
    <row r="845" customFormat="1" s="53">
      <c r="A845" s="55" t="inlineStr">
        <is>
          <t>郭岌</t>
        </is>
      </c>
      <c r="B845" s="55" t="inlineStr">
        <is>
          <t>61570</t>
        </is>
      </c>
      <c r="C845" s="55" t="inlineStr">
        <is>
          <t>2026/4/19</t>
        </is>
      </c>
      <c r="D845" s="55" t="n"/>
      <c r="E845" s="55" t="n"/>
      <c r="F845" s="53" t="n">
        <v>4</v>
      </c>
    </row>
    <row r="846" customFormat="1" s="53">
      <c r="A846" s="55" t="inlineStr">
        <is>
          <t>杨玉伟</t>
        </is>
      </c>
      <c r="B846" s="55" t="inlineStr">
        <is>
          <t>61353</t>
        </is>
      </c>
      <c r="C846" s="55" t="inlineStr">
        <is>
          <t>2026/4/19</t>
        </is>
      </c>
      <c r="D846" s="55" t="n"/>
      <c r="E846" s="55" t="n"/>
      <c r="F846" s="53" t="n">
        <v>4</v>
      </c>
    </row>
    <row r="847" customFormat="1" s="53">
      <c r="A847" s="55" t="inlineStr">
        <is>
          <t>刘宇</t>
        </is>
      </c>
      <c r="B847" s="55" t="inlineStr">
        <is>
          <t>61269</t>
        </is>
      </c>
      <c r="C847" s="55" t="inlineStr">
        <is>
          <t>2026/4/19</t>
        </is>
      </c>
      <c r="D847" s="55" t="n"/>
      <c r="E847" s="55" t="n"/>
      <c r="F847" s="53" t="n">
        <v>4</v>
      </c>
    </row>
    <row r="848" customFormat="1" s="53">
      <c r="A848" s="55" t="inlineStr">
        <is>
          <t>王爱波</t>
        </is>
      </c>
      <c r="B848" s="55" t="inlineStr">
        <is>
          <t>61154</t>
        </is>
      </c>
      <c r="C848" s="55" t="inlineStr">
        <is>
          <t>2026/4/19</t>
        </is>
      </c>
      <c r="D848" s="55" t="n"/>
      <c r="E848" s="55" t="n"/>
      <c r="F848" s="53" t="n">
        <v>4</v>
      </c>
    </row>
    <row r="849" customFormat="1" s="53">
      <c r="A849" s="55" t="inlineStr">
        <is>
          <t>梁东</t>
        </is>
      </c>
      <c r="B849" s="55" t="inlineStr">
        <is>
          <t>61020</t>
        </is>
      </c>
      <c r="C849" s="55" t="inlineStr">
        <is>
          <t>2026/4/19</t>
        </is>
      </c>
      <c r="D849" s="55" t="inlineStr">
        <is>
          <t>08:22:53</t>
        </is>
      </c>
      <c r="E849" s="55" t="n"/>
      <c r="F849" s="53" t="n">
        <v>4</v>
      </c>
    </row>
    <row r="850" customFormat="1" s="53">
      <c r="A850" s="55" t="inlineStr">
        <is>
          <t>滕久海</t>
        </is>
      </c>
      <c r="B850" s="55" t="inlineStr">
        <is>
          <t>60963</t>
        </is>
      </c>
      <c r="C850" s="55" t="inlineStr">
        <is>
          <t>2026/4/19</t>
        </is>
      </c>
      <c r="D850" s="55" t="n"/>
      <c r="E850" s="55" t="n"/>
      <c r="F850" s="53" t="n">
        <v>4</v>
      </c>
    </row>
    <row r="851" customFormat="1" s="53">
      <c r="A851" s="55" t="inlineStr">
        <is>
          <t>徐文洪</t>
        </is>
      </c>
      <c r="B851" s="55" t="inlineStr">
        <is>
          <t>60836</t>
        </is>
      </c>
      <c r="C851" s="55" t="inlineStr">
        <is>
          <t>2026/4/19</t>
        </is>
      </c>
      <c r="D851" s="55" t="n"/>
      <c r="E851" s="55" t="inlineStr">
        <is>
          <t>07:58:36</t>
        </is>
      </c>
      <c r="F851" s="53" t="n">
        <v>4</v>
      </c>
      <c r="G851" t="inlineStr">
        <is>
          <t>公休日</t>
        </is>
      </c>
      <c r="H851" t="inlineStr">
        <is>
          <t>转加班费</t>
        </is>
      </c>
      <c r="I851" t="n">
        <v>7.98</v>
      </c>
    </row>
    <row r="852" customFormat="1" s="53">
      <c r="A852" s="55" t="inlineStr">
        <is>
          <t>姜仁利</t>
        </is>
      </c>
      <c r="B852" s="55" t="inlineStr">
        <is>
          <t>60605</t>
        </is>
      </c>
      <c r="C852" s="55" t="inlineStr">
        <is>
          <t>2026/4/19</t>
        </is>
      </c>
      <c r="D852" s="55" t="inlineStr">
        <is>
          <t>08:48:20</t>
        </is>
      </c>
      <c r="E852" s="55" t="inlineStr">
        <is>
          <t>14:44:10</t>
        </is>
      </c>
      <c r="F852" s="53" t="n">
        <v>4</v>
      </c>
      <c r="G852" t="inlineStr">
        <is>
          <t>公休日</t>
        </is>
      </c>
      <c r="H852" t="inlineStr">
        <is>
          <t>转加班费</t>
        </is>
      </c>
      <c r="I852" t="n">
        <v>4.43</v>
      </c>
    </row>
    <row r="853" customFormat="1" s="53">
      <c r="A853" s="55" t="inlineStr">
        <is>
          <t>郭永涛</t>
        </is>
      </c>
      <c r="B853" s="55" t="inlineStr">
        <is>
          <t>30093</t>
        </is>
      </c>
      <c r="C853" s="55" t="inlineStr">
        <is>
          <t>2026/4/19</t>
        </is>
      </c>
      <c r="D853" s="55" t="n"/>
      <c r="E853" s="55" t="n"/>
      <c r="F853" s="53" t="n">
        <v>4</v>
      </c>
    </row>
    <row r="854" customFormat="1" s="53">
      <c r="A854" s="55" t="inlineStr">
        <is>
          <t>宋其芮</t>
        </is>
      </c>
      <c r="B854" s="55" t="inlineStr">
        <is>
          <t>Q6601</t>
        </is>
      </c>
      <c r="C854" s="55" t="inlineStr">
        <is>
          <t>2026/4/18</t>
        </is>
      </c>
      <c r="D854" s="55" t="inlineStr">
        <is>
          <t>07:46:37</t>
        </is>
      </c>
      <c r="E854" s="55" t="inlineStr">
        <is>
          <t>11:49:31</t>
        </is>
      </c>
      <c r="F854" s="53" t="n">
        <v>4</v>
      </c>
      <c r="G854" t="inlineStr">
        <is>
          <t>公休日</t>
        </is>
      </c>
      <c r="H854" t="inlineStr">
        <is>
          <t>转加班费</t>
        </is>
      </c>
      <c r="I854" t="n">
        <v>3.33</v>
      </c>
    </row>
    <row r="855" customFormat="1" s="53">
      <c r="A855" s="55" t="inlineStr">
        <is>
          <t>张昭宇</t>
        </is>
      </c>
      <c r="B855" s="55" t="inlineStr">
        <is>
          <t>A531</t>
        </is>
      </c>
      <c r="C855" s="55" t="inlineStr">
        <is>
          <t>2026/4/18</t>
        </is>
      </c>
      <c r="D855" s="55" t="n"/>
      <c r="E855" s="55" t="n"/>
      <c r="F855" s="53" t="n">
        <v>4</v>
      </c>
    </row>
    <row r="856" customFormat="1" s="53">
      <c r="A856" s="55" t="inlineStr">
        <is>
          <t>单宝强</t>
        </is>
      </c>
      <c r="B856" s="55" t="inlineStr">
        <is>
          <t>A606</t>
        </is>
      </c>
      <c r="C856" s="55" t="inlineStr">
        <is>
          <t>2026/4/18</t>
        </is>
      </c>
      <c r="D856" s="55" t="n"/>
      <c r="E856" s="55" t="n"/>
      <c r="F856" s="53" t="n">
        <v>4</v>
      </c>
    </row>
    <row r="857" customFormat="1" s="53">
      <c r="A857" s="55" t="inlineStr">
        <is>
          <t>刘艺</t>
        </is>
      </c>
      <c r="B857" s="55" t="inlineStr">
        <is>
          <t>A650</t>
        </is>
      </c>
      <c r="C857" s="55" t="inlineStr">
        <is>
          <t>2026/4/18</t>
        </is>
      </c>
      <c r="D857" s="55" t="n"/>
      <c r="E857" s="55" t="n"/>
      <c r="F857" s="53" t="n">
        <v>4</v>
      </c>
    </row>
    <row r="858" customFormat="1" s="53">
      <c r="A858" s="55" t="inlineStr">
        <is>
          <t>王勇</t>
        </is>
      </c>
      <c r="B858" s="55" t="inlineStr">
        <is>
          <t>A653</t>
        </is>
      </c>
      <c r="C858" s="55" t="inlineStr">
        <is>
          <t>2026/4/18</t>
        </is>
      </c>
      <c r="D858" s="55" t="n"/>
      <c r="E858" s="55" t="n"/>
      <c r="F858" s="53" t="n">
        <v>4</v>
      </c>
    </row>
    <row r="859" customFormat="1" s="53">
      <c r="A859" s="55" t="inlineStr">
        <is>
          <t>刘杰诗</t>
        </is>
      </c>
      <c r="B859" s="55" t="inlineStr">
        <is>
          <t>A710</t>
        </is>
      </c>
      <c r="C859" s="55" t="inlineStr">
        <is>
          <t>2026/4/18</t>
        </is>
      </c>
      <c r="D859" s="55" t="inlineStr">
        <is>
          <t>07:44:40</t>
        </is>
      </c>
      <c r="E859" s="55" t="inlineStr">
        <is>
          <t>16:30:21</t>
        </is>
      </c>
      <c r="F859" s="53" t="n">
        <v>4</v>
      </c>
      <c r="G859" t="inlineStr">
        <is>
          <t>公休日</t>
        </is>
      </c>
      <c r="H859" t="inlineStr">
        <is>
          <t>转加班费</t>
        </is>
      </c>
      <c r="I859" t="n">
        <v>7.01</v>
      </c>
    </row>
    <row r="860" customFormat="1" s="53">
      <c r="A860" s="55" t="inlineStr">
        <is>
          <t>王亮</t>
        </is>
      </c>
      <c r="B860" s="55" t="inlineStr">
        <is>
          <t>A723</t>
        </is>
      </c>
      <c r="C860" s="55" t="inlineStr">
        <is>
          <t>2026/4/18</t>
        </is>
      </c>
      <c r="D860" s="55" t="inlineStr">
        <is>
          <t>07:48:37</t>
        </is>
      </c>
      <c r="E860" s="55" t="inlineStr">
        <is>
          <t>20:32:38</t>
        </is>
      </c>
      <c r="F860" s="53" t="n">
        <v>4</v>
      </c>
      <c r="G860" t="inlineStr">
        <is>
          <t>公休日</t>
        </is>
      </c>
      <c r="H860" t="inlineStr">
        <is>
          <t>转加班费</t>
        </is>
      </c>
      <c r="I860" t="n">
        <v>11.04</v>
      </c>
    </row>
    <row r="861" customFormat="1" s="53">
      <c r="A861" s="55" t="inlineStr">
        <is>
          <t>吕东</t>
        </is>
      </c>
      <c r="B861" s="55" t="inlineStr">
        <is>
          <t>A725</t>
        </is>
      </c>
      <c r="C861" s="55" t="inlineStr">
        <is>
          <t>2026/4/18</t>
        </is>
      </c>
      <c r="D861" s="55" t="inlineStr">
        <is>
          <t>07:02:27</t>
        </is>
      </c>
      <c r="E861" s="55" t="inlineStr">
        <is>
          <t>19:58:00</t>
        </is>
      </c>
      <c r="F861" s="53" t="n">
        <v>4</v>
      </c>
      <c r="G861" t="inlineStr">
        <is>
          <t>公休日</t>
        </is>
      </c>
      <c r="H861" t="inlineStr">
        <is>
          <t>转加班费</t>
        </is>
      </c>
      <c r="I861" t="n">
        <v>10.47</v>
      </c>
    </row>
    <row r="862" customFormat="1" s="53">
      <c r="A862" s="55" t="inlineStr">
        <is>
          <t>刘家琦</t>
        </is>
      </c>
      <c r="B862" s="55" t="inlineStr">
        <is>
          <t>Q5039</t>
        </is>
      </c>
      <c r="C862" s="55" t="inlineStr">
        <is>
          <t>2026/4/18</t>
        </is>
      </c>
      <c r="D862" s="55" t="n"/>
      <c r="E862" s="55" t="n"/>
      <c r="F862" s="53" t="n">
        <v>4</v>
      </c>
    </row>
    <row r="863" customFormat="1" s="53">
      <c r="A863" s="55" t="inlineStr">
        <is>
          <t>王露露</t>
        </is>
      </c>
      <c r="B863" s="55" t="inlineStr">
        <is>
          <t>Q6464</t>
        </is>
      </c>
      <c r="C863" s="55" t="inlineStr">
        <is>
          <t>2026/4/18</t>
        </is>
      </c>
      <c r="D863" s="55" t="n"/>
      <c r="E863" s="55" t="n"/>
      <c r="F863" s="53" t="n">
        <v>4</v>
      </c>
    </row>
    <row r="864" customFormat="1" s="53">
      <c r="A864" s="55" t="inlineStr">
        <is>
          <t>董建舟</t>
        </is>
      </c>
      <c r="B864" s="55" t="inlineStr">
        <is>
          <t>Q6463</t>
        </is>
      </c>
      <c r="C864" s="55" t="inlineStr">
        <is>
          <t>2026/4/18</t>
        </is>
      </c>
      <c r="D864" s="55" t="n"/>
      <c r="E864" s="55" t="n"/>
      <c r="F864" s="53" t="n">
        <v>4</v>
      </c>
    </row>
    <row r="865" customFormat="1" s="53">
      <c r="A865" s="55" t="inlineStr">
        <is>
          <t>郭钧函</t>
        </is>
      </c>
      <c r="B865" s="55" t="inlineStr">
        <is>
          <t>Q6462</t>
        </is>
      </c>
      <c r="C865" s="55" t="inlineStr">
        <is>
          <t>2026/4/18</t>
        </is>
      </c>
      <c r="D865" s="55" t="inlineStr">
        <is>
          <t>07:22:33</t>
        </is>
      </c>
      <c r="E865" s="55" t="inlineStr">
        <is>
          <t>16:32:23</t>
        </is>
      </c>
      <c r="F865" s="53" t="n">
        <v>4</v>
      </c>
      <c r="G865" t="inlineStr">
        <is>
          <t>公休日</t>
        </is>
      </c>
      <c r="H865" t="inlineStr">
        <is>
          <t>转加班费</t>
        </is>
      </c>
      <c r="I865" t="n">
        <v>7.039999999999999</v>
      </c>
    </row>
    <row r="866" customFormat="1" s="53">
      <c r="A866" s="55" t="inlineStr">
        <is>
          <t>常江</t>
        </is>
      </c>
      <c r="B866" s="55" t="inlineStr">
        <is>
          <t>QB33</t>
        </is>
      </c>
      <c r="C866" s="55" t="inlineStr">
        <is>
          <t>2026/4/18</t>
        </is>
      </c>
      <c r="D866" s="55" t="inlineStr">
        <is>
          <t>07:14:47</t>
        </is>
      </c>
      <c r="E866" s="55" t="inlineStr">
        <is>
          <t>17:35:25</t>
        </is>
      </c>
      <c r="F866" s="53" t="n">
        <v>4</v>
      </c>
      <c r="G866" t="inlineStr">
        <is>
          <t>公休日</t>
        </is>
      </c>
      <c r="H866" t="inlineStr">
        <is>
          <t>转加班费</t>
        </is>
      </c>
      <c r="I866" t="n">
        <v>8.09</v>
      </c>
    </row>
    <row r="867" customFormat="1" s="53">
      <c r="A867" s="55" t="inlineStr">
        <is>
          <t>刘一霖</t>
        </is>
      </c>
      <c r="B867" s="55" t="inlineStr">
        <is>
          <t>Q6410</t>
        </is>
      </c>
      <c r="C867" s="55" t="inlineStr">
        <is>
          <t>2026/4/18</t>
        </is>
      </c>
      <c r="D867" s="55" t="n"/>
      <c r="E867" s="55" t="n"/>
      <c r="F867" s="53" t="n">
        <v>4</v>
      </c>
    </row>
    <row r="868" customFormat="1" s="53">
      <c r="A868" s="55" t="inlineStr">
        <is>
          <t>宋浩</t>
        </is>
      </c>
      <c r="B868" s="55" t="inlineStr">
        <is>
          <t>Q6409</t>
        </is>
      </c>
      <c r="C868" s="55" t="inlineStr">
        <is>
          <t>2026/4/18</t>
        </is>
      </c>
      <c r="D868" s="55" t="n"/>
      <c r="E868" s="55" t="n"/>
      <c r="F868" s="53" t="n">
        <v>4</v>
      </c>
    </row>
    <row r="869" customFormat="1" s="53">
      <c r="A869" s="55" t="inlineStr">
        <is>
          <t>李弘扬</t>
        </is>
      </c>
      <c r="B869" s="55" t="inlineStr">
        <is>
          <t>Q6201</t>
        </is>
      </c>
      <c r="C869" s="55" t="inlineStr">
        <is>
          <t>2026/4/18</t>
        </is>
      </c>
      <c r="D869" s="55" t="inlineStr">
        <is>
          <t>06:56:54</t>
        </is>
      </c>
      <c r="E869" s="55" t="inlineStr">
        <is>
          <t>18:01:03</t>
        </is>
      </c>
      <c r="F869" s="53" t="n">
        <v>4</v>
      </c>
      <c r="G869" t="inlineStr">
        <is>
          <t>公休日</t>
        </is>
      </c>
      <c r="H869" t="inlineStr">
        <is>
          <t>转加班费</t>
        </is>
      </c>
      <c r="I869" t="n">
        <v>8.52</v>
      </c>
    </row>
    <row r="870" customFormat="1" s="53">
      <c r="A870" s="55" t="inlineStr">
        <is>
          <t>鞠金达</t>
        </is>
      </c>
      <c r="B870" s="55" t="inlineStr">
        <is>
          <t>Q6193</t>
        </is>
      </c>
      <c r="C870" s="55" t="inlineStr">
        <is>
          <t>2026/4/18</t>
        </is>
      </c>
      <c r="D870" s="55" t="n"/>
      <c r="E870" s="55" t="n"/>
      <c r="F870" s="53" t="n">
        <v>4</v>
      </c>
    </row>
    <row r="871" customFormat="1" s="53">
      <c r="A871" s="55" t="inlineStr">
        <is>
          <t>姜芃宇</t>
        </is>
      </c>
      <c r="B871" s="55" t="inlineStr">
        <is>
          <t>Q6087</t>
        </is>
      </c>
      <c r="C871" s="55" t="inlineStr">
        <is>
          <t>2026/4/18</t>
        </is>
      </c>
      <c r="D871" s="55" t="inlineStr">
        <is>
          <t>07:43:37</t>
        </is>
      </c>
      <c r="E871" s="55" t="inlineStr">
        <is>
          <t>17:11:59</t>
        </is>
      </c>
      <c r="F871" s="53" t="n">
        <v>4</v>
      </c>
      <c r="G871" t="inlineStr">
        <is>
          <t>公休日</t>
        </is>
      </c>
      <c r="H871" t="inlineStr">
        <is>
          <t>转加班费</t>
        </is>
      </c>
      <c r="I871" t="n">
        <v>7.699999999999999</v>
      </c>
    </row>
    <row r="872" customFormat="1" s="53">
      <c r="A872" s="55" t="inlineStr">
        <is>
          <t>曲书成</t>
        </is>
      </c>
      <c r="B872" s="55" t="inlineStr">
        <is>
          <t>Q6007</t>
        </is>
      </c>
      <c r="C872" s="55" t="inlineStr">
        <is>
          <t>2026/4/18</t>
        </is>
      </c>
      <c r="D872" s="55" t="n"/>
      <c r="E872" s="55" t="n"/>
      <c r="F872" s="53" t="n">
        <v>4</v>
      </c>
    </row>
    <row r="873" customFormat="1" s="53">
      <c r="A873" s="55" t="inlineStr">
        <is>
          <t>张树海</t>
        </is>
      </c>
      <c r="B873" s="55" t="inlineStr">
        <is>
          <t>Q5907</t>
        </is>
      </c>
      <c r="C873" s="55" t="inlineStr">
        <is>
          <t>2026/4/18</t>
        </is>
      </c>
      <c r="D873" s="55" t="n"/>
      <c r="E873" s="55" t="n"/>
      <c r="F873" s="53" t="n">
        <v>4</v>
      </c>
    </row>
    <row r="874" customFormat="1" s="53">
      <c r="A874" s="55" t="inlineStr">
        <is>
          <t>孔繁煜</t>
        </is>
      </c>
      <c r="B874" s="55" t="inlineStr">
        <is>
          <t>Q5854</t>
        </is>
      </c>
      <c r="C874" s="55" t="inlineStr">
        <is>
          <t>2026/4/18</t>
        </is>
      </c>
      <c r="D874" s="55" t="inlineStr">
        <is>
          <t>07:49:55</t>
        </is>
      </c>
      <c r="E874" s="55" t="inlineStr">
        <is>
          <t>15:15:53</t>
        </is>
      </c>
      <c r="F874" s="53" t="n">
        <v>4</v>
      </c>
      <c r="G874" t="inlineStr">
        <is>
          <t>公休日</t>
        </is>
      </c>
      <c r="H874" t="inlineStr">
        <is>
          <t>转加班费</t>
        </is>
      </c>
      <c r="I874" t="n">
        <v>5.76</v>
      </c>
    </row>
    <row r="875" customFormat="1" s="53">
      <c r="A875" s="55" t="inlineStr">
        <is>
          <t>孔祥雨</t>
        </is>
      </c>
      <c r="B875" s="55" t="inlineStr">
        <is>
          <t>Q5756</t>
        </is>
      </c>
      <c r="C875" s="55" t="inlineStr">
        <is>
          <t>2026/4/18</t>
        </is>
      </c>
      <c r="D875" s="55" t="n"/>
      <c r="E875" s="55" t="n"/>
      <c r="F875" s="53" t="n">
        <v>4</v>
      </c>
    </row>
    <row r="876" customFormat="1" s="53">
      <c r="A876" s="55" t="inlineStr">
        <is>
          <t>王文杰</t>
        </is>
      </c>
      <c r="B876" s="55" t="inlineStr">
        <is>
          <t>Q5748</t>
        </is>
      </c>
      <c r="C876" s="55" t="inlineStr">
        <is>
          <t>2026/4/18</t>
        </is>
      </c>
      <c r="D876" s="55" t="n"/>
      <c r="E876" s="55" t="n"/>
      <c r="F876" s="53" t="n">
        <v>4</v>
      </c>
    </row>
    <row r="877" customFormat="1" s="53">
      <c r="A877" s="55" t="inlineStr">
        <is>
          <t>董伟伟</t>
        </is>
      </c>
      <c r="B877" s="55" t="inlineStr">
        <is>
          <t>Q5694</t>
        </is>
      </c>
      <c r="C877" s="55" t="inlineStr">
        <is>
          <t>2026/4/18</t>
        </is>
      </c>
      <c r="D877" s="55" t="n"/>
      <c r="E877" s="55" t="n"/>
      <c r="F877" s="53" t="n">
        <v>4</v>
      </c>
    </row>
    <row r="878" customFormat="1" s="53">
      <c r="A878" s="55" t="inlineStr">
        <is>
          <t>王骥功</t>
        </is>
      </c>
      <c r="B878" s="55" t="inlineStr">
        <is>
          <t>Q5684</t>
        </is>
      </c>
      <c r="C878" s="55" t="inlineStr">
        <is>
          <t>2026/4/18</t>
        </is>
      </c>
      <c r="D878" s="55" t="inlineStr">
        <is>
          <t>07:42:17</t>
        </is>
      </c>
      <c r="E878" s="55" t="inlineStr">
        <is>
          <t>17:11:25</t>
        </is>
      </c>
      <c r="F878" s="53" t="n">
        <v>4</v>
      </c>
      <c r="G878" t="inlineStr">
        <is>
          <t>公休日</t>
        </is>
      </c>
      <c r="H878" t="inlineStr">
        <is>
          <t>转加班费</t>
        </is>
      </c>
      <c r="I878" t="n">
        <v>7.69</v>
      </c>
    </row>
    <row r="879" customFormat="1" s="53">
      <c r="A879" s="55" t="inlineStr">
        <is>
          <t>李东</t>
        </is>
      </c>
      <c r="B879" s="55" t="inlineStr">
        <is>
          <t>Q5309</t>
        </is>
      </c>
      <c r="C879" s="55" t="inlineStr">
        <is>
          <t>2026/4/18</t>
        </is>
      </c>
      <c r="D879" s="55" t="inlineStr">
        <is>
          <t>07:12:53</t>
        </is>
      </c>
      <c r="E879" s="55" t="inlineStr">
        <is>
          <t>17:39:58</t>
        </is>
      </c>
      <c r="F879" s="53" t="n">
        <v>4</v>
      </c>
      <c r="G879" t="inlineStr">
        <is>
          <t>公休日</t>
        </is>
      </c>
      <c r="H879" t="inlineStr">
        <is>
          <t>转加班费</t>
        </is>
      </c>
      <c r="I879" t="n">
        <v>8.17</v>
      </c>
    </row>
    <row r="880" customFormat="1" s="53">
      <c r="A880" s="55" t="inlineStr">
        <is>
          <t>陈琛</t>
        </is>
      </c>
      <c r="B880" s="55" t="inlineStr">
        <is>
          <t>Q5296</t>
        </is>
      </c>
      <c r="C880" s="55" t="inlineStr">
        <is>
          <t>2026/4/18</t>
        </is>
      </c>
      <c r="D880" s="55" t="n"/>
      <c r="E880" s="55" t="n"/>
      <c r="F880" s="53" t="n">
        <v>4</v>
      </c>
    </row>
    <row r="881" customFormat="1" s="53">
      <c r="A881" s="55" t="inlineStr">
        <is>
          <t>高强</t>
        </is>
      </c>
      <c r="B881" s="55" t="inlineStr">
        <is>
          <t>Q5295</t>
        </is>
      </c>
      <c r="C881" s="55" t="inlineStr">
        <is>
          <t>2026/4/18</t>
        </is>
      </c>
      <c r="D881" s="55" t="inlineStr">
        <is>
          <t>07:49:15</t>
        </is>
      </c>
      <c r="E881" s="55" t="inlineStr">
        <is>
          <t>16:06:51</t>
        </is>
      </c>
      <c r="F881" s="53" t="n">
        <v>4</v>
      </c>
      <c r="G881" t="inlineStr">
        <is>
          <t>公休日</t>
        </is>
      </c>
      <c r="H881" t="inlineStr">
        <is>
          <t>转加班费</t>
        </is>
      </c>
      <c r="I881" t="n">
        <v>6.609999999999999</v>
      </c>
    </row>
    <row r="882" customFormat="1" s="53">
      <c r="A882" s="55" t="inlineStr">
        <is>
          <t>王磊</t>
        </is>
      </c>
      <c r="B882" s="55" t="inlineStr">
        <is>
          <t>Q5287</t>
        </is>
      </c>
      <c r="C882" s="55" t="inlineStr">
        <is>
          <t>2026/4/18</t>
        </is>
      </c>
      <c r="D882" s="55" t="n"/>
      <c r="E882" s="55" t="n"/>
      <c r="F882" s="53" t="n">
        <v>4</v>
      </c>
    </row>
    <row r="883" customFormat="1" s="53">
      <c r="A883" s="55" t="inlineStr">
        <is>
          <t>丁晓宇</t>
        </is>
      </c>
      <c r="B883" s="55" t="inlineStr">
        <is>
          <t>Q5089</t>
        </is>
      </c>
      <c r="C883" s="55" t="inlineStr">
        <is>
          <t>2026/4/18</t>
        </is>
      </c>
      <c r="D883" s="55" t="inlineStr">
        <is>
          <t>07:36:29</t>
        </is>
      </c>
      <c r="E883" s="55" t="inlineStr">
        <is>
          <t>20:01:09</t>
        </is>
      </c>
      <c r="F883" s="53" t="n">
        <v>4</v>
      </c>
      <c r="G883" t="inlineStr">
        <is>
          <t>公休日</t>
        </is>
      </c>
      <c r="H883" t="inlineStr">
        <is>
          <t>转加班费</t>
        </is>
      </c>
      <c r="I883" t="n">
        <v>10.52</v>
      </c>
    </row>
    <row r="884" customFormat="1" s="53">
      <c r="A884" s="55" t="inlineStr">
        <is>
          <t>王东</t>
        </is>
      </c>
      <c r="B884" s="55" t="inlineStr">
        <is>
          <t>Q5063</t>
        </is>
      </c>
      <c r="C884" s="55" t="inlineStr">
        <is>
          <t>2026/4/18</t>
        </is>
      </c>
      <c r="D884" s="55" t="inlineStr">
        <is>
          <t>07:29:56</t>
        </is>
      </c>
      <c r="E884" s="55" t="inlineStr">
        <is>
          <t>12:16:43</t>
        </is>
      </c>
      <c r="F884" s="53" t="n">
        <v>4</v>
      </c>
      <c r="G884" t="inlineStr">
        <is>
          <t>公休日</t>
        </is>
      </c>
      <c r="H884" t="inlineStr">
        <is>
          <t>转加班费</t>
        </is>
      </c>
      <c r="I884" t="n">
        <v>3.5</v>
      </c>
    </row>
    <row r="885" customFormat="1" s="53">
      <c r="A885" s="55" t="inlineStr">
        <is>
          <t>封国太</t>
        </is>
      </c>
      <c r="B885" s="55" t="inlineStr">
        <is>
          <t>Q4642</t>
        </is>
      </c>
      <c r="C885" s="55" t="inlineStr">
        <is>
          <t>2026/4/18</t>
        </is>
      </c>
      <c r="D885" s="55" t="n"/>
      <c r="E885" s="55" t="inlineStr">
        <is>
          <t>08:02:45</t>
        </is>
      </c>
      <c r="F885" s="53" t="n">
        <v>4</v>
      </c>
      <c r="G885" t="inlineStr">
        <is>
          <t>公休日</t>
        </is>
      </c>
      <c r="H885" t="inlineStr">
        <is>
          <t>转加班费</t>
        </is>
      </c>
      <c r="I885" t="n">
        <v>8</v>
      </c>
    </row>
    <row r="886" customFormat="1" s="53">
      <c r="A886" s="55" t="inlineStr">
        <is>
          <t>王朝</t>
        </is>
      </c>
      <c r="B886" s="55" t="inlineStr">
        <is>
          <t>Q4569</t>
        </is>
      </c>
      <c r="C886" s="55" t="inlineStr">
        <is>
          <t>2026/4/18</t>
        </is>
      </c>
      <c r="D886" s="55" t="inlineStr">
        <is>
          <t>07:18:34</t>
        </is>
      </c>
      <c r="E886" s="55" t="inlineStr">
        <is>
          <t>18:02:53</t>
        </is>
      </c>
      <c r="F886" s="53" t="n">
        <v>4</v>
      </c>
      <c r="G886" t="inlineStr">
        <is>
          <t>公休日</t>
        </is>
      </c>
      <c r="H886" t="inlineStr">
        <is>
          <t>转加班费</t>
        </is>
      </c>
      <c r="I886" t="n">
        <v>8.550000000000001</v>
      </c>
    </row>
    <row r="887" customFormat="1" s="53">
      <c r="A887" s="55" t="inlineStr">
        <is>
          <t>徐东楠</t>
        </is>
      </c>
      <c r="B887" s="55" t="inlineStr">
        <is>
          <t>Q4489</t>
        </is>
      </c>
      <c r="C887" s="55" t="inlineStr">
        <is>
          <t>2026/4/18</t>
        </is>
      </c>
      <c r="D887" s="55" t="inlineStr">
        <is>
          <t>07:02:58</t>
        </is>
      </c>
      <c r="E887" s="55" t="inlineStr">
        <is>
          <t>17:33:40</t>
        </is>
      </c>
      <c r="F887" s="53" t="n">
        <v>4</v>
      </c>
      <c r="G887" t="inlineStr">
        <is>
          <t>公休日</t>
        </is>
      </c>
      <c r="H887" t="inlineStr">
        <is>
          <t>转加班费</t>
        </is>
      </c>
      <c r="I887" t="n">
        <v>8.06</v>
      </c>
    </row>
    <row r="888" customFormat="1" s="53">
      <c r="A888" s="55" t="inlineStr">
        <is>
          <t>张翼</t>
        </is>
      </c>
      <c r="B888" s="55" t="inlineStr">
        <is>
          <t>Q4388</t>
        </is>
      </c>
      <c r="C888" s="55" t="inlineStr">
        <is>
          <t>2026/4/18</t>
        </is>
      </c>
      <c r="D888" s="55" t="inlineStr">
        <is>
          <t>07:12:01</t>
        </is>
      </c>
      <c r="E888" s="55" t="inlineStr">
        <is>
          <t>17:20:01</t>
        </is>
      </c>
      <c r="F888" s="53" t="n">
        <v>4</v>
      </c>
      <c r="G888" t="inlineStr">
        <is>
          <t>公休日</t>
        </is>
      </c>
      <c r="H888" t="inlineStr">
        <is>
          <t>转加班费</t>
        </is>
      </c>
      <c r="I888" t="n">
        <v>7.83</v>
      </c>
    </row>
    <row r="889" customFormat="1" s="53">
      <c r="A889" s="55" t="inlineStr">
        <is>
          <t>冯旭</t>
        </is>
      </c>
      <c r="B889" s="55" t="inlineStr">
        <is>
          <t>Q4383</t>
        </is>
      </c>
      <c r="C889" s="55" t="inlineStr">
        <is>
          <t>2026/4/18</t>
        </is>
      </c>
      <c r="D889" s="55" t="inlineStr">
        <is>
          <t>07:29:33</t>
        </is>
      </c>
      <c r="E889" s="55" t="inlineStr">
        <is>
          <t>17:01:33</t>
        </is>
      </c>
      <c r="F889" s="53" t="n">
        <v>4</v>
      </c>
      <c r="G889" t="inlineStr">
        <is>
          <t>公休日</t>
        </is>
      </c>
      <c r="H889" t="inlineStr">
        <is>
          <t>转加班费</t>
        </is>
      </c>
      <c r="I889" t="n">
        <v>7.529999999999999</v>
      </c>
    </row>
    <row r="890" customFormat="1" s="53">
      <c r="A890" s="55" t="inlineStr">
        <is>
          <t>赵志勇</t>
        </is>
      </c>
      <c r="B890" s="55" t="inlineStr">
        <is>
          <t>Q4379</t>
        </is>
      </c>
      <c r="C890" s="55" t="inlineStr">
        <is>
          <t>2026/4/18</t>
        </is>
      </c>
      <c r="D890" s="55" t="inlineStr">
        <is>
          <t>07:39:17</t>
        </is>
      </c>
      <c r="E890" s="55" t="inlineStr">
        <is>
          <t>17:11:46</t>
        </is>
      </c>
      <c r="F890" s="53" t="n">
        <v>4</v>
      </c>
      <c r="G890" t="inlineStr">
        <is>
          <t>公休日</t>
        </is>
      </c>
      <c r="H890" t="inlineStr">
        <is>
          <t>转加班费</t>
        </is>
      </c>
      <c r="I890" t="n">
        <v>7.699999999999999</v>
      </c>
    </row>
    <row r="891" customFormat="1" s="53">
      <c r="A891" s="55" t="inlineStr">
        <is>
          <t>孙传志</t>
        </is>
      </c>
      <c r="B891" s="55" t="inlineStr">
        <is>
          <t>Q4354</t>
        </is>
      </c>
      <c r="C891" s="55" t="inlineStr">
        <is>
          <t>2026/4/18</t>
        </is>
      </c>
      <c r="D891" s="55" t="inlineStr">
        <is>
          <t>07:57:10</t>
        </is>
      </c>
      <c r="E891" s="55" t="inlineStr">
        <is>
          <t>11:33:03</t>
        </is>
      </c>
      <c r="F891" s="53" t="n">
        <v>4</v>
      </c>
      <c r="G891" t="inlineStr">
        <is>
          <t>公休日</t>
        </is>
      </c>
      <c r="H891" t="inlineStr">
        <is>
          <t>转加班费</t>
        </is>
      </c>
      <c r="I891" t="n">
        <v>3.05</v>
      </c>
    </row>
    <row r="892" customFormat="1" s="53">
      <c r="A892" s="55" t="inlineStr">
        <is>
          <t>王君锋</t>
        </is>
      </c>
      <c r="B892" s="55" t="inlineStr">
        <is>
          <t>Q4346</t>
        </is>
      </c>
      <c r="C892" s="55" t="inlineStr">
        <is>
          <t>2026/4/18</t>
        </is>
      </c>
      <c r="D892" s="55" t="inlineStr">
        <is>
          <t>07:43:47</t>
        </is>
      </c>
      <c r="E892" s="55" t="inlineStr">
        <is>
          <t>17:14:50</t>
        </is>
      </c>
      <c r="F892" s="53" t="n">
        <v>4</v>
      </c>
      <c r="G892" t="inlineStr">
        <is>
          <t>公休日</t>
        </is>
      </c>
      <c r="H892" t="inlineStr">
        <is>
          <t>转加班费</t>
        </is>
      </c>
      <c r="I892" t="n">
        <v>7.75</v>
      </c>
    </row>
    <row r="893" customFormat="1" s="53">
      <c r="A893" s="55" t="inlineStr">
        <is>
          <t>马志</t>
        </is>
      </c>
      <c r="B893" s="55" t="inlineStr">
        <is>
          <t>Q4110</t>
        </is>
      </c>
      <c r="C893" s="55" t="inlineStr">
        <is>
          <t>2026/4/18</t>
        </is>
      </c>
      <c r="D893" s="55" t="n"/>
      <c r="E893" s="55" t="n"/>
      <c r="F893" s="53" t="n">
        <v>4</v>
      </c>
    </row>
    <row r="894" customFormat="1" s="53">
      <c r="A894" s="55" t="inlineStr">
        <is>
          <t>杨鸥</t>
        </is>
      </c>
      <c r="B894" s="55" t="inlineStr">
        <is>
          <t>Q3903</t>
        </is>
      </c>
      <c r="C894" s="55" t="inlineStr">
        <is>
          <t>2026/4/18</t>
        </is>
      </c>
      <c r="D894" s="55" t="n"/>
      <c r="E894" s="55" t="n"/>
      <c r="F894" s="53" t="n">
        <v>4</v>
      </c>
    </row>
    <row r="895" customFormat="1" s="53">
      <c r="A895" s="55" t="inlineStr">
        <is>
          <t>王腾</t>
        </is>
      </c>
      <c r="B895" s="55" t="inlineStr">
        <is>
          <t>Q3902</t>
        </is>
      </c>
      <c r="C895" s="55" t="inlineStr">
        <is>
          <t>2026/4/18</t>
        </is>
      </c>
      <c r="D895" s="55" t="inlineStr">
        <is>
          <t>07:19:57</t>
        </is>
      </c>
      <c r="E895" s="55" t="inlineStr">
        <is>
          <t>16:06:07</t>
        </is>
      </c>
      <c r="F895" s="53" t="n">
        <v>4</v>
      </c>
      <c r="G895" t="inlineStr">
        <is>
          <t>公休日</t>
        </is>
      </c>
      <c r="H895" t="inlineStr">
        <is>
          <t>转加班费</t>
        </is>
      </c>
      <c r="I895" t="n">
        <v>6.6</v>
      </c>
    </row>
    <row r="896" customFormat="1" s="53">
      <c r="A896" s="55" t="inlineStr">
        <is>
          <t>韩超</t>
        </is>
      </c>
      <c r="B896" s="55" t="inlineStr">
        <is>
          <t>Q3892</t>
        </is>
      </c>
      <c r="C896" s="55" t="inlineStr">
        <is>
          <t>2026/4/18</t>
        </is>
      </c>
      <c r="D896" s="55" t="n"/>
      <c r="E896" s="55" t="n"/>
      <c r="F896" s="53" t="n">
        <v>4</v>
      </c>
    </row>
    <row r="897" customFormat="1" s="53">
      <c r="A897" s="55" t="inlineStr">
        <is>
          <t>王旭</t>
        </is>
      </c>
      <c r="B897" s="55" t="inlineStr">
        <is>
          <t>Q3637</t>
        </is>
      </c>
      <c r="C897" s="55" t="inlineStr">
        <is>
          <t>2026/4/18</t>
        </is>
      </c>
      <c r="D897" s="55" t="inlineStr">
        <is>
          <t>08:12:16</t>
        </is>
      </c>
      <c r="E897" s="55" t="inlineStr">
        <is>
          <t>14:16:42</t>
        </is>
      </c>
      <c r="F897" s="53" t="n">
        <v>4</v>
      </c>
      <c r="G897" t="inlineStr">
        <is>
          <t>公休日</t>
        </is>
      </c>
      <c r="H897" t="inlineStr">
        <is>
          <t>转加班费</t>
        </is>
      </c>
      <c r="I897" t="n">
        <v>4.57</v>
      </c>
    </row>
    <row r="898" customFormat="1" s="53">
      <c r="A898" s="55" t="inlineStr">
        <is>
          <t>连世坤</t>
        </is>
      </c>
      <c r="B898" s="55" t="inlineStr">
        <is>
          <t>Q2543</t>
        </is>
      </c>
      <c r="C898" s="55" t="inlineStr">
        <is>
          <t>2026/4/18</t>
        </is>
      </c>
      <c r="D898" s="55" t="inlineStr">
        <is>
          <t>08:04:03</t>
        </is>
      </c>
      <c r="E898" s="55" t="inlineStr">
        <is>
          <t>15:51:45</t>
        </is>
      </c>
      <c r="F898" s="53" t="n">
        <v>4</v>
      </c>
      <c r="G898" t="inlineStr">
        <is>
          <t>公休日</t>
        </is>
      </c>
      <c r="H898" t="inlineStr">
        <is>
          <t>转加班费</t>
        </is>
      </c>
      <c r="I898" t="n">
        <v>6.29</v>
      </c>
    </row>
    <row r="899" customFormat="1" s="53">
      <c r="A899" s="55" t="inlineStr">
        <is>
          <t>徐国兴</t>
        </is>
      </c>
      <c r="B899" s="55" t="inlineStr">
        <is>
          <t>Q2527</t>
        </is>
      </c>
      <c r="C899" s="55" t="inlineStr">
        <is>
          <t>2026/4/18</t>
        </is>
      </c>
      <c r="D899" s="55" t="n"/>
      <c r="E899" s="55" t="n"/>
      <c r="F899" s="53" t="n">
        <v>4</v>
      </c>
    </row>
    <row r="900" customFormat="1" s="53">
      <c r="A900" s="55" t="inlineStr">
        <is>
          <t>马根利</t>
        </is>
      </c>
      <c r="B900" s="55" t="inlineStr">
        <is>
          <t>Q2520</t>
        </is>
      </c>
      <c r="C900" s="55" t="inlineStr">
        <is>
          <t>2026/4/18</t>
        </is>
      </c>
      <c r="D900" s="55" t="inlineStr">
        <is>
          <t>08:00:40</t>
        </is>
      </c>
      <c r="E900" s="55" t="inlineStr">
        <is>
          <t>15:14:34</t>
        </is>
      </c>
      <c r="F900" s="53" t="n">
        <v>4</v>
      </c>
      <c r="G900" t="inlineStr">
        <is>
          <t>公休日</t>
        </is>
      </c>
      <c r="H900" t="inlineStr">
        <is>
          <t>转加班费</t>
        </is>
      </c>
      <c r="I900" t="n">
        <v>5.73</v>
      </c>
    </row>
    <row r="901" customFormat="1" s="53">
      <c r="A901" s="55" t="inlineStr">
        <is>
          <t>孙属胜</t>
        </is>
      </c>
      <c r="B901" s="55" t="inlineStr">
        <is>
          <t>Q2426</t>
        </is>
      </c>
      <c r="C901" s="55" t="inlineStr">
        <is>
          <t>2026/4/18</t>
        </is>
      </c>
      <c r="D901" s="55" t="inlineStr">
        <is>
          <t>07:39:51</t>
        </is>
      </c>
      <c r="E901" s="55" t="inlineStr">
        <is>
          <t>17:18:42</t>
        </is>
      </c>
      <c r="F901" s="53" t="n">
        <v>4</v>
      </c>
      <c r="G901" t="inlineStr">
        <is>
          <t>公休日</t>
        </is>
      </c>
      <c r="H901" t="inlineStr">
        <is>
          <t>转加班费</t>
        </is>
      </c>
      <c r="I901" t="n">
        <v>7.81</v>
      </c>
    </row>
    <row r="902" customFormat="1" s="53">
      <c r="A902" s="55" t="inlineStr">
        <is>
          <t>孔宝龙</t>
        </is>
      </c>
      <c r="B902" s="55" t="inlineStr">
        <is>
          <t>95155</t>
        </is>
      </c>
      <c r="C902" s="55" t="inlineStr">
        <is>
          <t>2026/4/18</t>
        </is>
      </c>
      <c r="D902" s="55" t="inlineStr">
        <is>
          <t>07:56:56</t>
        </is>
      </c>
      <c r="E902" s="55" t="inlineStr">
        <is>
          <t>16:53:03</t>
        </is>
      </c>
      <c r="F902" s="53" t="n">
        <v>4</v>
      </c>
      <c r="G902" t="inlineStr">
        <is>
          <t>公休日</t>
        </is>
      </c>
      <c r="H902" t="inlineStr">
        <is>
          <t>转加班费</t>
        </is>
      </c>
      <c r="I902" t="n">
        <v>7.380000000000001</v>
      </c>
    </row>
    <row r="903" customFormat="1" s="53">
      <c r="A903" s="55" t="inlineStr">
        <is>
          <t>卜和强</t>
        </is>
      </c>
      <c r="B903" s="55" t="inlineStr">
        <is>
          <t>95151</t>
        </is>
      </c>
      <c r="C903" s="55" t="inlineStr">
        <is>
          <t>2026/4/18</t>
        </is>
      </c>
      <c r="D903" s="55" t="n"/>
      <c r="E903" s="55" t="n"/>
      <c r="F903" s="53" t="n">
        <v>4</v>
      </c>
    </row>
    <row r="904" customFormat="1" s="53">
      <c r="A904" s="55" t="inlineStr">
        <is>
          <t>朱凤池</t>
        </is>
      </c>
      <c r="B904" s="55" t="inlineStr">
        <is>
          <t>94944</t>
        </is>
      </c>
      <c r="C904" s="55" t="inlineStr">
        <is>
          <t>2026/4/18</t>
        </is>
      </c>
      <c r="D904" s="55" t="inlineStr">
        <is>
          <t>07:36:21</t>
        </is>
      </c>
      <c r="E904" s="55" t="inlineStr">
        <is>
          <t>16:49:11</t>
        </is>
      </c>
      <c r="F904" s="53" t="n">
        <v>4</v>
      </c>
      <c r="G904" t="inlineStr">
        <is>
          <t>公休日</t>
        </is>
      </c>
      <c r="H904" t="inlineStr">
        <is>
          <t>转加班费</t>
        </is>
      </c>
      <c r="I904" t="n">
        <v>7.32</v>
      </c>
    </row>
    <row r="905" customFormat="1" s="53">
      <c r="A905" s="55" t="inlineStr">
        <is>
          <t>刘子锋</t>
        </is>
      </c>
      <c r="B905" s="55" t="inlineStr">
        <is>
          <t>94905</t>
        </is>
      </c>
      <c r="C905" s="55" t="inlineStr">
        <is>
          <t>2026/4/18</t>
        </is>
      </c>
      <c r="D905" s="55" t="inlineStr">
        <is>
          <t>07:59:07</t>
        </is>
      </c>
      <c r="E905" s="55" t="inlineStr">
        <is>
          <t>17:25:40</t>
        </is>
      </c>
      <c r="F905" s="53" t="n">
        <v>4</v>
      </c>
      <c r="G905" t="inlineStr">
        <is>
          <t>公休日</t>
        </is>
      </c>
      <c r="H905" t="inlineStr">
        <is>
          <t>转加班费</t>
        </is>
      </c>
      <c r="I905" t="n">
        <v>7.93</v>
      </c>
    </row>
    <row r="906" customFormat="1" s="53">
      <c r="A906" s="55" t="inlineStr">
        <is>
          <t>席亮</t>
        </is>
      </c>
      <c r="B906" s="55" t="inlineStr">
        <is>
          <t>94812</t>
        </is>
      </c>
      <c r="C906" s="55" t="inlineStr">
        <is>
          <t>2026/4/18</t>
        </is>
      </c>
      <c r="D906" s="55" t="n"/>
      <c r="E906" s="55" t="n"/>
      <c r="F906" s="53" t="n">
        <v>4</v>
      </c>
    </row>
    <row r="907" customFormat="1" s="53">
      <c r="A907" s="55" t="inlineStr">
        <is>
          <t>王禹</t>
        </is>
      </c>
      <c r="B907" s="55" t="inlineStr">
        <is>
          <t>94671</t>
        </is>
      </c>
      <c r="C907" s="55" t="inlineStr">
        <is>
          <t>2026/4/18</t>
        </is>
      </c>
      <c r="D907" s="55" t="inlineStr">
        <is>
          <t>07:24:32</t>
        </is>
      </c>
      <c r="E907" s="55" t="inlineStr">
        <is>
          <t>16:08:23</t>
        </is>
      </c>
      <c r="F907" s="53" t="n">
        <v>4</v>
      </c>
      <c r="G907" t="inlineStr">
        <is>
          <t>公休日</t>
        </is>
      </c>
      <c r="H907" t="inlineStr">
        <is>
          <t>转加班费</t>
        </is>
      </c>
      <c r="I907" t="n">
        <v>6.640000000000001</v>
      </c>
    </row>
    <row r="908" customFormat="1" s="53">
      <c r="A908" s="55" t="inlineStr">
        <is>
          <t>尹建国</t>
        </is>
      </c>
      <c r="B908" s="55" t="inlineStr">
        <is>
          <t>94581</t>
        </is>
      </c>
      <c r="C908" s="55" t="inlineStr">
        <is>
          <t>2026/4/18</t>
        </is>
      </c>
      <c r="D908" s="55" t="n"/>
      <c r="E908" s="55" t="n"/>
      <c r="F908" s="53" t="n">
        <v>4</v>
      </c>
    </row>
    <row r="909" customFormat="1" s="53">
      <c r="A909" s="55" t="inlineStr">
        <is>
          <t>许月仲</t>
        </is>
      </c>
      <c r="B909" s="55" t="inlineStr">
        <is>
          <t>94294</t>
        </is>
      </c>
      <c r="C909" s="55" t="inlineStr">
        <is>
          <t>2026/4/18</t>
        </is>
      </c>
      <c r="D909" s="55" t="inlineStr">
        <is>
          <t>08:03:52</t>
        </is>
      </c>
      <c r="E909" s="55" t="inlineStr">
        <is>
          <t>15:47:36</t>
        </is>
      </c>
      <c r="F909" s="53" t="n">
        <v>4</v>
      </c>
      <c r="G909" t="inlineStr">
        <is>
          <t>公休日</t>
        </is>
      </c>
      <c r="H909" t="inlineStr">
        <is>
          <t>转加班费</t>
        </is>
      </c>
      <c r="I909" t="n">
        <v>6.23</v>
      </c>
    </row>
    <row r="910" customFormat="1" s="53">
      <c r="A910" s="55" t="inlineStr">
        <is>
          <t>程立玉</t>
        </is>
      </c>
      <c r="B910" s="55" t="inlineStr">
        <is>
          <t>92579</t>
        </is>
      </c>
      <c r="C910" s="55" t="inlineStr">
        <is>
          <t>2026/4/18</t>
        </is>
      </c>
      <c r="D910" s="55" t="inlineStr">
        <is>
          <t>07:54:49</t>
        </is>
      </c>
      <c r="E910" s="55" t="inlineStr">
        <is>
          <t>18:47:21</t>
        </is>
      </c>
      <c r="F910" s="53" t="n">
        <v>4</v>
      </c>
      <c r="G910" t="inlineStr">
        <is>
          <t>公休日</t>
        </is>
      </c>
      <c r="H910" t="inlineStr">
        <is>
          <t>转加班费</t>
        </is>
      </c>
      <c r="I910" t="n">
        <v>9.289999999999999</v>
      </c>
    </row>
    <row r="911" customFormat="1" s="53">
      <c r="A911" s="55" t="inlineStr">
        <is>
          <t>曹军</t>
        </is>
      </c>
      <c r="B911" s="55" t="inlineStr">
        <is>
          <t>62150</t>
        </is>
      </c>
      <c r="C911" s="55" t="inlineStr">
        <is>
          <t>2026/4/18</t>
        </is>
      </c>
      <c r="D911" s="55" t="inlineStr">
        <is>
          <t>07:44:12</t>
        </is>
      </c>
      <c r="E911" s="55" t="inlineStr">
        <is>
          <t>12:00:06</t>
        </is>
      </c>
      <c r="F911" s="53" t="n">
        <v>4</v>
      </c>
      <c r="G911" t="inlineStr">
        <is>
          <t>公休日</t>
        </is>
      </c>
      <c r="H911" t="inlineStr">
        <is>
          <t>转加班费</t>
        </is>
      </c>
      <c r="I911" t="n">
        <v>3.5</v>
      </c>
    </row>
    <row r="912" customFormat="1" s="53">
      <c r="A912" s="55" t="inlineStr">
        <is>
          <t>宋波</t>
        </is>
      </c>
      <c r="B912" s="55" t="inlineStr">
        <is>
          <t>61663</t>
        </is>
      </c>
      <c r="C912" s="55" t="inlineStr">
        <is>
          <t>2026/4/18</t>
        </is>
      </c>
      <c r="D912" s="55" t="n"/>
      <c r="E912" s="55" t="n"/>
      <c r="F912" s="53" t="n">
        <v>4</v>
      </c>
    </row>
    <row r="913" customFormat="1" s="53">
      <c r="A913" s="55" t="inlineStr">
        <is>
          <t>王斌</t>
        </is>
      </c>
      <c r="B913" s="55" t="inlineStr">
        <is>
          <t>61659</t>
        </is>
      </c>
      <c r="C913" s="55" t="inlineStr">
        <is>
          <t>2026/4/18</t>
        </is>
      </c>
      <c r="D913" s="55" t="n"/>
      <c r="E913" s="55" t="n"/>
      <c r="F913" s="53" t="n">
        <v>4</v>
      </c>
    </row>
    <row r="914" customFormat="1" s="53">
      <c r="A914" s="55" t="inlineStr">
        <is>
          <t>王海东</t>
        </is>
      </c>
      <c r="B914" s="55" t="inlineStr">
        <is>
          <t>61595</t>
        </is>
      </c>
      <c r="C914" s="55" t="inlineStr">
        <is>
          <t>2026/4/18</t>
        </is>
      </c>
      <c r="D914" s="55" t="n"/>
      <c r="E914" s="55" t="n"/>
      <c r="F914" s="53" t="n">
        <v>4</v>
      </c>
    </row>
    <row r="915" customFormat="1" s="53">
      <c r="A915" s="55" t="inlineStr">
        <is>
          <t>刘伟</t>
        </is>
      </c>
      <c r="B915" s="55" t="inlineStr">
        <is>
          <t>61575</t>
        </is>
      </c>
      <c r="C915" s="55" t="inlineStr">
        <is>
          <t>2026/4/18</t>
        </is>
      </c>
      <c r="D915" s="55" t="inlineStr">
        <is>
          <t>07:23:10</t>
        </is>
      </c>
      <c r="E915" s="55" t="inlineStr">
        <is>
          <t>16:58:34</t>
        </is>
      </c>
      <c r="F915" s="53" t="n">
        <v>4</v>
      </c>
      <c r="G915" t="inlineStr">
        <is>
          <t>公休日</t>
        </is>
      </c>
      <c r="H915" t="inlineStr">
        <is>
          <t>转加班费3.77小时、转串休3.71小时</t>
        </is>
      </c>
      <c r="I915" t="n">
        <v>7.48</v>
      </c>
    </row>
    <row r="916" customFormat="1" s="53">
      <c r="A916" s="55" t="inlineStr">
        <is>
          <t>郭岌</t>
        </is>
      </c>
      <c r="B916" s="55" t="inlineStr">
        <is>
          <t>61570</t>
        </is>
      </c>
      <c r="C916" s="55" t="inlineStr">
        <is>
          <t>2026/4/18</t>
        </is>
      </c>
      <c r="D916" s="55" t="inlineStr">
        <is>
          <t>07:43:08</t>
        </is>
      </c>
      <c r="E916" s="55" t="inlineStr">
        <is>
          <t>15:15:23</t>
        </is>
      </c>
      <c r="F916" s="53" t="n">
        <v>4</v>
      </c>
      <c r="G916" t="inlineStr">
        <is>
          <t>公休日</t>
        </is>
      </c>
      <c r="H916" t="inlineStr">
        <is>
          <t>转加班费</t>
        </is>
      </c>
      <c r="I916" t="n">
        <v>5.76</v>
      </c>
    </row>
    <row r="917" customFormat="1" s="53">
      <c r="A917" s="55" t="inlineStr">
        <is>
          <t>杨玉伟</t>
        </is>
      </c>
      <c r="B917" s="55" t="inlineStr">
        <is>
          <t>61353</t>
        </is>
      </c>
      <c r="C917" s="55" t="inlineStr">
        <is>
          <t>2026/4/18</t>
        </is>
      </c>
      <c r="D917" s="55" t="inlineStr">
        <is>
          <t>07:27:55</t>
        </is>
      </c>
      <c r="E917" s="55" t="inlineStr">
        <is>
          <t>16:31:24</t>
        </is>
      </c>
      <c r="F917" s="53" t="n">
        <v>4</v>
      </c>
      <c r="G917" t="inlineStr">
        <is>
          <t>公休日</t>
        </is>
      </c>
      <c r="H917" t="inlineStr">
        <is>
          <t>转加班费</t>
        </is>
      </c>
      <c r="I917" t="n">
        <v>7.02</v>
      </c>
    </row>
    <row r="918" customFormat="1" s="53">
      <c r="A918" s="55" t="inlineStr">
        <is>
          <t>刘宇</t>
        </is>
      </c>
      <c r="B918" s="55" t="inlineStr">
        <is>
          <t>61269</t>
        </is>
      </c>
      <c r="C918" s="55" t="inlineStr">
        <is>
          <t>2026/4/18</t>
        </is>
      </c>
      <c r="D918" s="55" t="inlineStr">
        <is>
          <t>08:28:49</t>
        </is>
      </c>
      <c r="E918" s="55" t="inlineStr">
        <is>
          <t>18:25:33</t>
        </is>
      </c>
      <c r="F918" s="53" t="n">
        <v>4</v>
      </c>
      <c r="G918" t="inlineStr">
        <is>
          <t>公休日</t>
        </is>
      </c>
      <c r="H918" t="inlineStr">
        <is>
          <t>转加班费</t>
        </is>
      </c>
      <c r="I918" t="n">
        <v>8.449999999999999</v>
      </c>
    </row>
    <row r="919" customFormat="1" s="53">
      <c r="A919" s="55" t="inlineStr">
        <is>
          <t>王爱波</t>
        </is>
      </c>
      <c r="B919" s="55" t="inlineStr">
        <is>
          <t>61154</t>
        </is>
      </c>
      <c r="C919" s="55" t="inlineStr">
        <is>
          <t>2026/4/18</t>
        </is>
      </c>
      <c r="D919" s="55" t="inlineStr">
        <is>
          <t>05:44:10</t>
        </is>
      </c>
      <c r="E919" s="55" t="inlineStr">
        <is>
          <t>15:01:16</t>
        </is>
      </c>
      <c r="F919" s="53" t="n">
        <v>4</v>
      </c>
      <c r="G919" t="inlineStr">
        <is>
          <t>公休日</t>
        </is>
      </c>
      <c r="H919" t="inlineStr">
        <is>
          <t>转加班费</t>
        </is>
      </c>
      <c r="I919" t="n">
        <v>5.52</v>
      </c>
    </row>
    <row r="920" customFormat="1" s="53">
      <c r="A920" s="55" t="inlineStr">
        <is>
          <t>梁东</t>
        </is>
      </c>
      <c r="B920" s="55" t="inlineStr">
        <is>
          <t>61020</t>
        </is>
      </c>
      <c r="C920" s="55" t="inlineStr">
        <is>
          <t>2026/4/18</t>
        </is>
      </c>
      <c r="D920" s="55" t="inlineStr">
        <is>
          <t>06:59:50</t>
        </is>
      </c>
      <c r="E920" s="55" t="inlineStr">
        <is>
          <t>07:52:59</t>
        </is>
      </c>
      <c r="F920" s="53" t="n">
        <v>4</v>
      </c>
      <c r="G920" t="inlineStr">
        <is>
          <t>公休日</t>
        </is>
      </c>
      <c r="I920" t="n">
        <v>0</v>
      </c>
    </row>
    <row r="921" customFormat="1" s="53">
      <c r="A921" s="55" t="inlineStr">
        <is>
          <t>滕久海</t>
        </is>
      </c>
      <c r="B921" s="55" t="inlineStr">
        <is>
          <t>60963</t>
        </is>
      </c>
      <c r="C921" s="55" t="inlineStr">
        <is>
          <t>2026/4/18</t>
        </is>
      </c>
      <c r="D921" s="55" t="inlineStr">
        <is>
          <t>07:06:30</t>
        </is>
      </c>
      <c r="E921" s="55" t="inlineStr">
        <is>
          <t>15:32:09</t>
        </is>
      </c>
      <c r="F921" s="53" t="n">
        <v>4</v>
      </c>
      <c r="G921" t="inlineStr">
        <is>
          <t>公休日</t>
        </is>
      </c>
      <c r="H921" t="inlineStr">
        <is>
          <t>转加班费</t>
        </is>
      </c>
      <c r="I921" t="n">
        <v>6.04</v>
      </c>
    </row>
    <row r="922" customFormat="1" s="53">
      <c r="A922" s="55" t="inlineStr">
        <is>
          <t>徐文洪</t>
        </is>
      </c>
      <c r="B922" s="55" t="inlineStr">
        <is>
          <t>60836</t>
        </is>
      </c>
      <c r="C922" s="55" t="inlineStr">
        <is>
          <t>2026/4/18</t>
        </is>
      </c>
      <c r="D922" s="55" t="inlineStr">
        <is>
          <t>16:15:59</t>
        </is>
      </c>
      <c r="E922" s="55" t="inlineStr">
        <is>
          <t>07:58:36</t>
        </is>
      </c>
      <c r="F922" s="53" t="n">
        <v>4</v>
      </c>
      <c r="G922" t="inlineStr">
        <is>
          <t>公休日</t>
        </is>
      </c>
      <c r="H922" t="inlineStr">
        <is>
          <t>转串休</t>
        </is>
      </c>
      <c r="I922" t="n">
        <v>7</v>
      </c>
    </row>
    <row r="923" customFormat="1" s="53">
      <c r="A923" s="55" t="inlineStr">
        <is>
          <t>姜仁利</t>
        </is>
      </c>
      <c r="B923" s="55" t="inlineStr">
        <is>
          <t>60605</t>
        </is>
      </c>
      <c r="C923" s="55" t="inlineStr">
        <is>
          <t>2026/4/18</t>
        </is>
      </c>
      <c r="D923" s="55" t="inlineStr">
        <is>
          <t>07:42:59</t>
        </is>
      </c>
      <c r="E923" s="55" t="inlineStr">
        <is>
          <t>16:07:15</t>
        </is>
      </c>
      <c r="F923" s="53" t="n">
        <v>4</v>
      </c>
      <c r="G923" t="inlineStr">
        <is>
          <t>公休日</t>
        </is>
      </c>
      <c r="H923" t="inlineStr">
        <is>
          <t>转加班费</t>
        </is>
      </c>
      <c r="I923" t="n">
        <v>6.619999999999999</v>
      </c>
    </row>
    <row r="924" customFormat="1" s="53">
      <c r="A924" s="55" t="inlineStr">
        <is>
          <t>郭永涛</t>
        </is>
      </c>
      <c r="B924" s="55" t="inlineStr">
        <is>
          <t>30093</t>
        </is>
      </c>
      <c r="C924" s="55" t="inlineStr">
        <is>
          <t>2026/4/18</t>
        </is>
      </c>
      <c r="D924" s="55" t="inlineStr">
        <is>
          <t>07:29:25</t>
        </is>
      </c>
      <c r="E924" s="55" t="inlineStr">
        <is>
          <t>16:34:23</t>
        </is>
      </c>
      <c r="F924" s="53" t="n">
        <v>4</v>
      </c>
      <c r="G924" t="inlineStr">
        <is>
          <t>公休日</t>
        </is>
      </c>
      <c r="H924" t="inlineStr">
        <is>
          <t>转加班费</t>
        </is>
      </c>
      <c r="I924" t="n">
        <v>7.07</v>
      </c>
    </row>
    <row r="925" customFormat="1" s="53">
      <c r="A925" s="55" t="inlineStr">
        <is>
          <t>宋其芮</t>
        </is>
      </c>
      <c r="B925" s="55" t="inlineStr">
        <is>
          <t>Q6601</t>
        </is>
      </c>
      <c r="C925" s="55" t="inlineStr">
        <is>
          <t>2026/4/17</t>
        </is>
      </c>
      <c r="D925" s="55" t="inlineStr">
        <is>
          <t>07:33:30</t>
        </is>
      </c>
      <c r="E925" s="55" t="inlineStr">
        <is>
          <t>17:04:29</t>
        </is>
      </c>
      <c r="F925" s="53" t="n">
        <v>4</v>
      </c>
    </row>
    <row r="926" customFormat="1" s="53">
      <c r="A926" s="55" t="inlineStr">
        <is>
          <t>张昭宇</t>
        </is>
      </c>
      <c r="B926" s="55" t="inlineStr">
        <is>
          <t>A531</t>
        </is>
      </c>
      <c r="C926" s="55" t="inlineStr">
        <is>
          <t>2026/4/17</t>
        </is>
      </c>
      <c r="D926" s="55" t="inlineStr">
        <is>
          <t>06:31:03</t>
        </is>
      </c>
      <c r="E926" s="55" t="inlineStr">
        <is>
          <t>17:13:06</t>
        </is>
      </c>
      <c r="F926" s="53" t="n">
        <v>4</v>
      </c>
    </row>
    <row r="927" customFormat="1" s="53">
      <c r="A927" s="55" t="inlineStr">
        <is>
          <t>单宝强</t>
        </is>
      </c>
      <c r="B927" s="55" t="inlineStr">
        <is>
          <t>A606</t>
        </is>
      </c>
      <c r="C927" s="55" t="inlineStr">
        <is>
          <t>2026/4/17</t>
        </is>
      </c>
      <c r="D927" s="55" t="n"/>
      <c r="E927" s="55" t="n"/>
      <c r="F927" s="53" t="n">
        <v>4</v>
      </c>
    </row>
    <row r="928" customFormat="1" s="53">
      <c r="A928" s="55" t="inlineStr">
        <is>
          <t>刘艺</t>
        </is>
      </c>
      <c r="B928" s="55" t="inlineStr">
        <is>
          <t>A650</t>
        </is>
      </c>
      <c r="C928" s="55" t="inlineStr">
        <is>
          <t>2026/4/17</t>
        </is>
      </c>
      <c r="D928" s="55" t="inlineStr">
        <is>
          <t>07:16:45</t>
        </is>
      </c>
      <c r="E928" s="55" t="inlineStr">
        <is>
          <t>17:28:48</t>
        </is>
      </c>
      <c r="F928" s="53" t="n">
        <v>4</v>
      </c>
    </row>
    <row r="929" customFormat="1" s="53">
      <c r="A929" s="55" t="inlineStr">
        <is>
          <t>王勇</t>
        </is>
      </c>
      <c r="B929" s="55" t="inlineStr">
        <is>
          <t>A653</t>
        </is>
      </c>
      <c r="C929" s="55" t="inlineStr">
        <is>
          <t>2026/4/17</t>
        </is>
      </c>
      <c r="D929" s="55" t="inlineStr">
        <is>
          <t>06:59:22</t>
        </is>
      </c>
      <c r="E929" s="55" t="inlineStr">
        <is>
          <t>19:03:44</t>
        </is>
      </c>
      <c r="F929" s="53" t="n">
        <v>4</v>
      </c>
      <c r="G929" t="inlineStr">
        <is>
          <t>工作日</t>
        </is>
      </c>
      <c r="H929" t="inlineStr">
        <is>
          <t>转加班费</t>
        </is>
      </c>
      <c r="I929" t="n">
        <v>1.56</v>
      </c>
    </row>
    <row r="930" customFormat="1" s="53">
      <c r="A930" s="55" t="inlineStr">
        <is>
          <t>刘杰诗</t>
        </is>
      </c>
      <c r="B930" s="55" t="inlineStr">
        <is>
          <t>A710</t>
        </is>
      </c>
      <c r="C930" s="55" t="inlineStr">
        <is>
          <t>2026/4/17</t>
        </is>
      </c>
      <c r="D930" s="55" t="inlineStr">
        <is>
          <t>07:40:16</t>
        </is>
      </c>
      <c r="E930" s="55" t="inlineStr">
        <is>
          <t>17:31:44</t>
        </is>
      </c>
      <c r="F930" s="53" t="n">
        <v>4</v>
      </c>
    </row>
    <row r="931" customFormat="1" s="53">
      <c r="A931" s="55" t="inlineStr">
        <is>
          <t>王亮</t>
        </is>
      </c>
      <c r="B931" s="55" t="inlineStr">
        <is>
          <t>A723</t>
        </is>
      </c>
      <c r="C931" s="55" t="inlineStr">
        <is>
          <t>2026/4/17</t>
        </is>
      </c>
      <c r="D931" s="55" t="inlineStr">
        <is>
          <t>06:59:44</t>
        </is>
      </c>
      <c r="E931" s="55" t="inlineStr">
        <is>
          <t>17:34:36</t>
        </is>
      </c>
      <c r="F931" s="53" t="n">
        <v>4</v>
      </c>
    </row>
    <row r="932" customFormat="1" s="53">
      <c r="A932" s="55" t="inlineStr">
        <is>
          <t>吕东</t>
        </is>
      </c>
      <c r="B932" s="55" t="inlineStr">
        <is>
          <t>A725</t>
        </is>
      </c>
      <c r="C932" s="55" t="inlineStr">
        <is>
          <t>2026/4/17</t>
        </is>
      </c>
      <c r="D932" s="55" t="inlineStr">
        <is>
          <t>07:05:41</t>
        </is>
      </c>
      <c r="E932" s="55" t="inlineStr">
        <is>
          <t>18:47:50</t>
        </is>
      </c>
      <c r="F932" s="53" t="n">
        <v>4</v>
      </c>
      <c r="G932" t="inlineStr">
        <is>
          <t>工作日</t>
        </is>
      </c>
      <c r="H932" t="inlineStr">
        <is>
          <t>转串休</t>
        </is>
      </c>
      <c r="I932" t="n">
        <v>1.3</v>
      </c>
    </row>
    <row r="933" customFormat="1" s="53">
      <c r="A933" s="55" t="inlineStr">
        <is>
          <t>刘家琦</t>
        </is>
      </c>
      <c r="B933" s="55" t="inlineStr">
        <is>
          <t>Q5039</t>
        </is>
      </c>
      <c r="C933" s="55" t="inlineStr">
        <is>
          <t>2026/4/17</t>
        </is>
      </c>
      <c r="D933" s="55" t="inlineStr">
        <is>
          <t>07:21:15</t>
        </is>
      </c>
      <c r="E933" s="55" t="inlineStr">
        <is>
          <t>17:21:43</t>
        </is>
      </c>
      <c r="F933" s="53" t="n">
        <v>4</v>
      </c>
    </row>
    <row r="934" customFormat="1" s="53">
      <c r="A934" s="55" t="inlineStr">
        <is>
          <t>王露露</t>
        </is>
      </c>
      <c r="B934" s="55" t="inlineStr">
        <is>
          <t>Q6464</t>
        </is>
      </c>
      <c r="C934" s="55" t="inlineStr">
        <is>
          <t>2026/4/17</t>
        </is>
      </c>
      <c r="D934" s="55" t="inlineStr">
        <is>
          <t>07:32:01</t>
        </is>
      </c>
      <c r="E934" s="55" t="inlineStr">
        <is>
          <t>18:20:05</t>
        </is>
      </c>
      <c r="F934" s="53" t="n">
        <v>4</v>
      </c>
      <c r="G934" t="inlineStr">
        <is>
          <t>工作日</t>
        </is>
      </c>
      <c r="H934" t="inlineStr">
        <is>
          <t>转加班费</t>
        </is>
      </c>
      <c r="I934" t="n">
        <v>0.83</v>
      </c>
    </row>
    <row r="935" customFormat="1" s="53">
      <c r="A935" s="55" t="inlineStr">
        <is>
          <t>董建舟</t>
        </is>
      </c>
      <c r="B935" s="55" t="inlineStr">
        <is>
          <t>Q6463</t>
        </is>
      </c>
      <c r="C935" s="55" t="inlineStr">
        <is>
          <t>2026/4/17</t>
        </is>
      </c>
      <c r="D935" s="55" t="inlineStr">
        <is>
          <t>07:19:32</t>
        </is>
      </c>
      <c r="E935" s="55" t="inlineStr">
        <is>
          <t>17:04:42</t>
        </is>
      </c>
      <c r="F935" s="53" t="n">
        <v>4</v>
      </c>
    </row>
    <row r="936" customFormat="1" s="53">
      <c r="A936" s="55" t="inlineStr">
        <is>
          <t>郭钧函</t>
        </is>
      </c>
      <c r="B936" s="55" t="inlineStr">
        <is>
          <t>Q6462</t>
        </is>
      </c>
      <c r="C936" s="55" t="inlineStr">
        <is>
          <t>2026/4/17</t>
        </is>
      </c>
      <c r="D936" s="55" t="inlineStr">
        <is>
          <t>07:18:19</t>
        </is>
      </c>
      <c r="E936" s="55" t="inlineStr">
        <is>
          <t>17:14:55</t>
        </is>
      </c>
      <c r="F936" s="53" t="n">
        <v>4</v>
      </c>
    </row>
    <row r="937" customFormat="1" s="53">
      <c r="A937" s="55" t="inlineStr">
        <is>
          <t>常江</t>
        </is>
      </c>
      <c r="B937" s="55" t="inlineStr">
        <is>
          <t>QB33</t>
        </is>
      </c>
      <c r="C937" s="55" t="inlineStr">
        <is>
          <t>2026/4/17</t>
        </is>
      </c>
      <c r="D937" s="55" t="inlineStr">
        <is>
          <t>07:16:54</t>
        </is>
      </c>
      <c r="E937" s="55" t="inlineStr">
        <is>
          <t>19:10:44</t>
        </is>
      </c>
      <c r="F937" s="53" t="n">
        <v>4</v>
      </c>
      <c r="G937" t="inlineStr">
        <is>
          <t>工作日</t>
        </is>
      </c>
      <c r="H937" t="inlineStr">
        <is>
          <t>转串休</t>
        </is>
      </c>
      <c r="I937" t="n">
        <v>1.68</v>
      </c>
    </row>
    <row r="938" customFormat="1" s="53">
      <c r="A938" s="55" t="inlineStr">
        <is>
          <t>刘一霖</t>
        </is>
      </c>
      <c r="B938" s="55" t="inlineStr">
        <is>
          <t>Q6410</t>
        </is>
      </c>
      <c r="C938" s="55" t="inlineStr">
        <is>
          <t>2026/4/17</t>
        </is>
      </c>
      <c r="D938" s="55" t="inlineStr">
        <is>
          <t>07:51:53</t>
        </is>
      </c>
      <c r="E938" s="55" t="inlineStr">
        <is>
          <t>20:14:02</t>
        </is>
      </c>
      <c r="F938" s="53" t="n">
        <v>4</v>
      </c>
      <c r="G938" t="inlineStr">
        <is>
          <t>工作日</t>
        </is>
      </c>
      <c r="H938" t="inlineStr">
        <is>
          <t>转加班费</t>
        </is>
      </c>
      <c r="I938" t="n">
        <v>2.73</v>
      </c>
    </row>
    <row r="939" customFormat="1" s="53">
      <c r="A939" s="55" t="inlineStr">
        <is>
          <t>宋浩</t>
        </is>
      </c>
      <c r="B939" s="55" t="inlineStr">
        <is>
          <t>Q6409</t>
        </is>
      </c>
      <c r="C939" s="55" t="inlineStr">
        <is>
          <t>2026/4/17</t>
        </is>
      </c>
      <c r="D939" s="55" t="n"/>
      <c r="E939" s="55" t="n"/>
      <c r="F939" s="53" t="n">
        <v>4</v>
      </c>
    </row>
    <row r="940" customFormat="1" s="53">
      <c r="A940" s="55" t="inlineStr">
        <is>
          <t>李弘扬</t>
        </is>
      </c>
      <c r="B940" s="55" t="inlineStr">
        <is>
          <t>Q6201</t>
        </is>
      </c>
      <c r="C940" s="55" t="inlineStr">
        <is>
          <t>2026/4/17</t>
        </is>
      </c>
      <c r="D940" s="55" t="inlineStr">
        <is>
          <t>06:30:52</t>
        </is>
      </c>
      <c r="E940" s="55" t="inlineStr">
        <is>
          <t>20:29:16</t>
        </is>
      </c>
      <c r="F940" s="53" t="n">
        <v>4</v>
      </c>
      <c r="G940" t="inlineStr">
        <is>
          <t>工作日</t>
        </is>
      </c>
      <c r="H940" t="inlineStr">
        <is>
          <t>转加班费</t>
        </is>
      </c>
      <c r="I940" t="n">
        <v>2.99</v>
      </c>
    </row>
    <row r="941" customFormat="1" s="53">
      <c r="A941" s="55" t="inlineStr">
        <is>
          <t>鞠金达</t>
        </is>
      </c>
      <c r="B941" s="55" t="inlineStr">
        <is>
          <t>Q6193</t>
        </is>
      </c>
      <c r="C941" s="55" t="inlineStr">
        <is>
          <t>2026/4/17</t>
        </is>
      </c>
      <c r="D941" s="55" t="inlineStr">
        <is>
          <t>07:39:58</t>
        </is>
      </c>
      <c r="E941" s="55" t="inlineStr">
        <is>
          <t>17:27:10</t>
        </is>
      </c>
      <c r="F941" s="53" t="n">
        <v>4</v>
      </c>
    </row>
    <row r="942" customFormat="1" s="53">
      <c r="A942" s="55" t="inlineStr">
        <is>
          <t>姜芃宇</t>
        </is>
      </c>
      <c r="B942" s="55" t="inlineStr">
        <is>
          <t>Q6087</t>
        </is>
      </c>
      <c r="C942" s="55" t="inlineStr">
        <is>
          <t>2026/4/17</t>
        </is>
      </c>
      <c r="D942" s="55" t="inlineStr">
        <is>
          <t>07:25:06</t>
        </is>
      </c>
      <c r="E942" s="55" t="inlineStr">
        <is>
          <t>18:58:26</t>
        </is>
      </c>
      <c r="F942" s="53" t="n">
        <v>4</v>
      </c>
      <c r="G942" t="inlineStr">
        <is>
          <t>工作日</t>
        </is>
      </c>
      <c r="H942" t="inlineStr">
        <is>
          <t>转串休</t>
        </is>
      </c>
      <c r="I942" t="n">
        <v>1.47</v>
      </c>
    </row>
    <row r="943" customFormat="1" s="53">
      <c r="A943" s="55" t="inlineStr">
        <is>
          <t>曲书成</t>
        </is>
      </c>
      <c r="B943" s="55" t="inlineStr">
        <is>
          <t>Q6007</t>
        </is>
      </c>
      <c r="C943" s="55" t="inlineStr">
        <is>
          <t>2026/4/17</t>
        </is>
      </c>
      <c r="D943" s="55" t="inlineStr">
        <is>
          <t>07:20:10</t>
        </is>
      </c>
      <c r="E943" s="55" t="inlineStr">
        <is>
          <t>18:03:41</t>
        </is>
      </c>
      <c r="F943" s="53" t="n">
        <v>4</v>
      </c>
      <c r="G943" t="inlineStr">
        <is>
          <t>工作日</t>
        </is>
      </c>
      <c r="H943" t="inlineStr">
        <is>
          <t>转串休</t>
        </is>
      </c>
      <c r="I943" t="n">
        <v>0.5600000000000001</v>
      </c>
    </row>
    <row r="944" customFormat="1" s="53">
      <c r="A944" s="55" t="inlineStr">
        <is>
          <t>张树海</t>
        </is>
      </c>
      <c r="B944" s="55" t="inlineStr">
        <is>
          <t>Q5907</t>
        </is>
      </c>
      <c r="C944" s="55" t="inlineStr">
        <is>
          <t>2026/4/17</t>
        </is>
      </c>
      <c r="D944" s="55" t="inlineStr">
        <is>
          <t>07:07:45</t>
        </is>
      </c>
      <c r="E944" s="55" t="inlineStr">
        <is>
          <t>18:05:37</t>
        </is>
      </c>
      <c r="F944" s="53" t="n">
        <v>4</v>
      </c>
      <c r="G944" t="inlineStr">
        <is>
          <t>工作日</t>
        </is>
      </c>
      <c r="H944" t="inlineStr">
        <is>
          <t>转加班费0.12小时、转串休0.47小时</t>
        </is>
      </c>
      <c r="I944" t="n">
        <v>0.59</v>
      </c>
    </row>
    <row r="945" customFormat="1" s="53">
      <c r="A945" s="55" t="inlineStr">
        <is>
          <t>孔繁煜</t>
        </is>
      </c>
      <c r="B945" s="55" t="inlineStr">
        <is>
          <t>Q5854</t>
        </is>
      </c>
      <c r="C945" s="55" t="inlineStr">
        <is>
          <t>2026/4/17</t>
        </is>
      </c>
      <c r="D945" s="55" t="inlineStr">
        <is>
          <t>07:34:47</t>
        </is>
      </c>
      <c r="E945" s="55" t="inlineStr">
        <is>
          <t>17:22:27</t>
        </is>
      </c>
      <c r="F945" s="53" t="n">
        <v>4</v>
      </c>
    </row>
    <row r="946" customFormat="1" s="53">
      <c r="A946" s="55" t="inlineStr">
        <is>
          <t>孔祥雨</t>
        </is>
      </c>
      <c r="B946" s="55" t="inlineStr">
        <is>
          <t>Q5756</t>
        </is>
      </c>
      <c r="C946" s="55" t="inlineStr">
        <is>
          <t>2026/4/17</t>
        </is>
      </c>
      <c r="D946" s="55" t="n"/>
      <c r="E946" s="55" t="n"/>
      <c r="F946" s="53" t="n">
        <v>4</v>
      </c>
    </row>
    <row r="947" customFormat="1" s="53">
      <c r="A947" s="55" t="inlineStr">
        <is>
          <t>王文杰</t>
        </is>
      </c>
      <c r="B947" s="55" t="inlineStr">
        <is>
          <t>Q5748</t>
        </is>
      </c>
      <c r="C947" s="55" t="inlineStr">
        <is>
          <t>2026/4/17</t>
        </is>
      </c>
      <c r="D947" s="55" t="inlineStr">
        <is>
          <t>07:50:59</t>
        </is>
      </c>
      <c r="E947" s="55" t="inlineStr">
        <is>
          <t>18:51:00</t>
        </is>
      </c>
      <c r="F947" s="53" t="n">
        <v>4</v>
      </c>
      <c r="G947" t="inlineStr">
        <is>
          <t>工作日</t>
        </is>
      </c>
      <c r="H947" t="inlineStr">
        <is>
          <t>转加班费</t>
        </is>
      </c>
      <c r="I947" t="n">
        <v>1.35</v>
      </c>
    </row>
    <row r="948" customFormat="1" s="53">
      <c r="A948" s="55" t="inlineStr">
        <is>
          <t>董伟伟</t>
        </is>
      </c>
      <c r="B948" s="55" t="inlineStr">
        <is>
          <t>Q5694</t>
        </is>
      </c>
      <c r="C948" s="55" t="inlineStr">
        <is>
          <t>2026/4/17</t>
        </is>
      </c>
      <c r="D948" s="55" t="inlineStr">
        <is>
          <t>08:05:12</t>
        </is>
      </c>
      <c r="E948" s="55" t="inlineStr">
        <is>
          <t>19:03:02</t>
        </is>
      </c>
      <c r="F948" s="53" t="n">
        <v>4</v>
      </c>
      <c r="G948" t="inlineStr">
        <is>
          <t>工作日</t>
        </is>
      </c>
      <c r="H948" t="inlineStr">
        <is>
          <t>转加班费</t>
        </is>
      </c>
      <c r="I948" t="n">
        <v>1.55</v>
      </c>
    </row>
    <row r="949" customFormat="1" s="53">
      <c r="A949" s="55" t="inlineStr">
        <is>
          <t>王骥功</t>
        </is>
      </c>
      <c r="B949" s="55" t="inlineStr">
        <is>
          <t>Q5684</t>
        </is>
      </c>
      <c r="C949" s="55" t="inlineStr">
        <is>
          <t>2026/4/17</t>
        </is>
      </c>
      <c r="D949" s="55" t="inlineStr">
        <is>
          <t>07:28:35</t>
        </is>
      </c>
      <c r="E949" s="55" t="inlineStr">
        <is>
          <t>17:10:38</t>
        </is>
      </c>
      <c r="F949" s="53" t="n">
        <v>4</v>
      </c>
    </row>
    <row r="950" customFormat="1" s="53">
      <c r="A950" s="55" t="inlineStr">
        <is>
          <t>李东</t>
        </is>
      </c>
      <c r="B950" s="55" t="inlineStr">
        <is>
          <t>Q5309</t>
        </is>
      </c>
      <c r="C950" s="55" t="inlineStr">
        <is>
          <t>2026/4/17</t>
        </is>
      </c>
      <c r="D950" s="55" t="inlineStr">
        <is>
          <t>07:10:03</t>
        </is>
      </c>
      <c r="E950" s="55" t="inlineStr">
        <is>
          <t>19:34:55</t>
        </is>
      </c>
      <c r="F950" s="53" t="n">
        <v>4</v>
      </c>
      <c r="G950" t="inlineStr">
        <is>
          <t>工作日</t>
        </is>
      </c>
      <c r="H950" t="inlineStr">
        <is>
          <t>转加班费</t>
        </is>
      </c>
      <c r="I950" t="n">
        <v>2.08</v>
      </c>
    </row>
    <row r="951" customFormat="1" s="53">
      <c r="A951" s="55" t="inlineStr">
        <is>
          <t>陈琛</t>
        </is>
      </c>
      <c r="B951" s="55" t="inlineStr">
        <is>
          <t>Q5296</t>
        </is>
      </c>
      <c r="C951" s="55" t="inlineStr">
        <is>
          <t>2026/4/17</t>
        </is>
      </c>
      <c r="D951" s="55" t="inlineStr">
        <is>
          <t>07:46:29</t>
        </is>
      </c>
      <c r="E951" s="55" t="inlineStr">
        <is>
          <t>17:52:35</t>
        </is>
      </c>
      <c r="F951" s="53" t="n">
        <v>4</v>
      </c>
    </row>
    <row r="952" customFormat="1" s="53">
      <c r="A952" s="55" t="inlineStr">
        <is>
          <t>高强</t>
        </is>
      </c>
      <c r="B952" s="55" t="inlineStr">
        <is>
          <t>Q5295</t>
        </is>
      </c>
      <c r="C952" s="55" t="inlineStr">
        <is>
          <t>2026/4/17</t>
        </is>
      </c>
      <c r="D952" s="55" t="inlineStr">
        <is>
          <t>07:51:10</t>
        </is>
      </c>
      <c r="E952" s="55" t="inlineStr">
        <is>
          <t>19:20:33</t>
        </is>
      </c>
      <c r="F952" s="53" t="n">
        <v>4</v>
      </c>
      <c r="G952" t="inlineStr">
        <is>
          <t>工作日</t>
        </is>
      </c>
      <c r="H952" t="inlineStr">
        <is>
          <t>转串休</t>
        </is>
      </c>
      <c r="I952" t="n">
        <v>1.84</v>
      </c>
    </row>
    <row r="953" customFormat="1" s="53">
      <c r="A953" s="55" t="inlineStr">
        <is>
          <t>王磊</t>
        </is>
      </c>
      <c r="B953" s="55" t="inlineStr">
        <is>
          <t>Q5287</t>
        </is>
      </c>
      <c r="C953" s="55" t="inlineStr">
        <is>
          <t>2026/4/17</t>
        </is>
      </c>
      <c r="D953" s="55" t="inlineStr">
        <is>
          <t>07:08:13</t>
        </is>
      </c>
      <c r="E953" s="55" t="inlineStr">
        <is>
          <t>19:05:16</t>
        </is>
      </c>
      <c r="F953" s="53" t="n">
        <v>4</v>
      </c>
      <c r="G953" t="inlineStr">
        <is>
          <t>工作日</t>
        </is>
      </c>
      <c r="H953" t="inlineStr">
        <is>
          <t>转串休</t>
        </is>
      </c>
      <c r="I953" t="n">
        <v>1.59</v>
      </c>
    </row>
    <row r="954" customFormat="1" s="53">
      <c r="A954" s="55" t="inlineStr">
        <is>
          <t>丁晓宇</t>
        </is>
      </c>
      <c r="B954" s="55" t="inlineStr">
        <is>
          <t>Q5089</t>
        </is>
      </c>
      <c r="C954" s="55" t="inlineStr">
        <is>
          <t>2026/4/17</t>
        </is>
      </c>
      <c r="D954" s="55" t="inlineStr">
        <is>
          <t>07:12:15</t>
        </is>
      </c>
      <c r="E954" s="55" t="inlineStr">
        <is>
          <t>18:11:38</t>
        </is>
      </c>
      <c r="F954" s="53" t="n">
        <v>4</v>
      </c>
      <c r="G954" t="inlineStr">
        <is>
          <t>工作日</t>
        </is>
      </c>
      <c r="H954" t="inlineStr">
        <is>
          <t>转加班费</t>
        </is>
      </c>
      <c r="I954" t="n">
        <v>0.6899999999999999</v>
      </c>
    </row>
    <row r="955" customFormat="1" s="53">
      <c r="A955" s="55" t="inlineStr">
        <is>
          <t>王东</t>
        </is>
      </c>
      <c r="B955" s="55" t="inlineStr">
        <is>
          <t>Q5063</t>
        </is>
      </c>
      <c r="C955" s="55" t="inlineStr">
        <is>
          <t>2026/4/17</t>
        </is>
      </c>
      <c r="D955" s="55" t="inlineStr">
        <is>
          <t>07:03:13</t>
        </is>
      </c>
      <c r="E955" s="55" t="inlineStr">
        <is>
          <t>17:06:13</t>
        </is>
      </c>
      <c r="F955" s="53" t="n">
        <v>4</v>
      </c>
    </row>
    <row r="956" customFormat="1" s="53">
      <c r="A956" s="55" t="inlineStr">
        <is>
          <t>封国太</t>
        </is>
      </c>
      <c r="B956" s="55" t="inlineStr">
        <is>
          <t>Q4642</t>
        </is>
      </c>
      <c r="C956" s="55" t="inlineStr">
        <is>
          <t>2026/4/17</t>
        </is>
      </c>
      <c r="D956" s="55" t="inlineStr">
        <is>
          <t>16:03:46</t>
        </is>
      </c>
      <c r="E956" s="55" t="inlineStr">
        <is>
          <t>08:02:45</t>
        </is>
      </c>
      <c r="F956" s="53" t="n">
        <v>4</v>
      </c>
      <c r="G956" t="inlineStr">
        <is>
          <t>工作日</t>
        </is>
      </c>
      <c r="I956" t="n">
        <v>0</v>
      </c>
    </row>
    <row r="957" customFormat="1" s="53">
      <c r="A957" s="55" t="inlineStr">
        <is>
          <t>王朝</t>
        </is>
      </c>
      <c r="B957" s="55" t="inlineStr">
        <is>
          <t>Q4569</t>
        </is>
      </c>
      <c r="C957" s="55" t="inlineStr">
        <is>
          <t>2026/4/17</t>
        </is>
      </c>
      <c r="D957" s="55" t="inlineStr">
        <is>
          <t>06:59:20</t>
        </is>
      </c>
      <c r="E957" s="55" t="inlineStr">
        <is>
          <t>19:38:29</t>
        </is>
      </c>
      <c r="F957" s="53" t="n">
        <v>4</v>
      </c>
      <c r="G957" t="inlineStr">
        <is>
          <t>工作日</t>
        </is>
      </c>
      <c r="H957" t="inlineStr">
        <is>
          <t>转串休</t>
        </is>
      </c>
      <c r="I957" t="n">
        <v>2.14</v>
      </c>
    </row>
    <row r="958" customFormat="1" s="53">
      <c r="A958" s="55" t="inlineStr">
        <is>
          <t>徐东楠</t>
        </is>
      </c>
      <c r="B958" s="55" t="inlineStr">
        <is>
          <t>Q4489</t>
        </is>
      </c>
      <c r="C958" s="55" t="inlineStr">
        <is>
          <t>2026/4/17</t>
        </is>
      </c>
      <c r="D958" s="55" t="inlineStr">
        <is>
          <t>07:14:51</t>
        </is>
      </c>
      <c r="E958" s="55" t="inlineStr">
        <is>
          <t>20:04:14</t>
        </is>
      </c>
      <c r="F958" s="53" t="n">
        <v>4</v>
      </c>
      <c r="G958" t="inlineStr">
        <is>
          <t>工作日</t>
        </is>
      </c>
      <c r="H958" t="inlineStr">
        <is>
          <t>转加班费</t>
        </is>
      </c>
      <c r="I958" t="n">
        <v>2.57</v>
      </c>
    </row>
    <row r="959" customFormat="1" s="53">
      <c r="A959" s="55" t="inlineStr">
        <is>
          <t>张翼</t>
        </is>
      </c>
      <c r="B959" s="55" t="inlineStr">
        <is>
          <t>Q4388</t>
        </is>
      </c>
      <c r="C959" s="55" t="inlineStr">
        <is>
          <t>2026/4/17</t>
        </is>
      </c>
      <c r="D959" s="55" t="inlineStr">
        <is>
          <t>07:09:06</t>
        </is>
      </c>
      <c r="E959" s="55" t="inlineStr">
        <is>
          <t>17:56:16</t>
        </is>
      </c>
      <c r="F959" s="53" t="n">
        <v>4</v>
      </c>
    </row>
    <row r="960" customFormat="1" s="53">
      <c r="A960" s="55" t="inlineStr">
        <is>
          <t>冯旭</t>
        </is>
      </c>
      <c r="B960" s="55" t="inlineStr">
        <is>
          <t>Q4383</t>
        </is>
      </c>
      <c r="C960" s="55" t="inlineStr">
        <is>
          <t>2026/4/17</t>
        </is>
      </c>
      <c r="D960" s="55" t="inlineStr">
        <is>
          <t>07:00:22</t>
        </is>
      </c>
      <c r="E960" s="55" t="inlineStr">
        <is>
          <t>17:13:40</t>
        </is>
      </c>
      <c r="F960" s="53" t="n">
        <v>4</v>
      </c>
    </row>
    <row r="961" customFormat="1" s="53">
      <c r="A961" s="55" t="inlineStr">
        <is>
          <t>赵志勇</t>
        </is>
      </c>
      <c r="B961" s="55" t="inlineStr">
        <is>
          <t>Q4379</t>
        </is>
      </c>
      <c r="C961" s="55" t="inlineStr">
        <is>
          <t>2026/4/17</t>
        </is>
      </c>
      <c r="D961" s="55" t="inlineStr">
        <is>
          <t>07:11:32</t>
        </is>
      </c>
      <c r="E961" s="55" t="inlineStr">
        <is>
          <t>21:30:37</t>
        </is>
      </c>
      <c r="F961" s="53" t="n">
        <v>4</v>
      </c>
      <c r="G961" t="inlineStr">
        <is>
          <t>工作日</t>
        </is>
      </c>
      <c r="H961" t="inlineStr">
        <is>
          <t>转加班费1.59小时、转串休2.42小时</t>
        </is>
      </c>
      <c r="I961" t="n">
        <v>4.01</v>
      </c>
    </row>
    <row r="962" customFormat="1" s="53">
      <c r="A962" s="55" t="inlineStr">
        <is>
          <t>孙传志</t>
        </is>
      </c>
      <c r="B962" s="55" t="inlineStr">
        <is>
          <t>Q4354</t>
        </is>
      </c>
      <c r="C962" s="55" t="inlineStr">
        <is>
          <t>2026/4/17</t>
        </is>
      </c>
      <c r="D962" s="55" t="inlineStr">
        <is>
          <t>07:26:37</t>
        </is>
      </c>
      <c r="E962" s="55" t="inlineStr">
        <is>
          <t>17:19:19</t>
        </is>
      </c>
      <c r="F962" s="53" t="n">
        <v>4</v>
      </c>
    </row>
    <row r="963" customFormat="1" s="53">
      <c r="A963" s="55" t="inlineStr">
        <is>
          <t>王君锋</t>
        </is>
      </c>
      <c r="B963" s="55" t="inlineStr">
        <is>
          <t>Q4346</t>
        </is>
      </c>
      <c r="C963" s="55" t="inlineStr">
        <is>
          <t>2026/4/17</t>
        </is>
      </c>
      <c r="D963" s="55" t="inlineStr">
        <is>
          <t>07:21:11</t>
        </is>
      </c>
      <c r="E963" s="55" t="inlineStr">
        <is>
          <t>19:34:52</t>
        </is>
      </c>
      <c r="F963" s="53" t="n">
        <v>4</v>
      </c>
      <c r="G963" t="inlineStr">
        <is>
          <t>工作日</t>
        </is>
      </c>
      <c r="H963" t="inlineStr">
        <is>
          <t>转加班费</t>
        </is>
      </c>
      <c r="I963" t="n">
        <v>2.08</v>
      </c>
    </row>
    <row r="964" customFormat="1" s="53">
      <c r="A964" s="55" t="inlineStr">
        <is>
          <t>马志</t>
        </is>
      </c>
      <c r="B964" s="55" t="inlineStr">
        <is>
          <t>Q4110</t>
        </is>
      </c>
      <c r="C964" s="55" t="inlineStr">
        <is>
          <t>2026/4/17</t>
        </is>
      </c>
      <c r="D964" s="55" t="inlineStr">
        <is>
          <t>07:06:48</t>
        </is>
      </c>
      <c r="E964" s="55" t="inlineStr">
        <is>
          <t>20:07:06</t>
        </is>
      </c>
      <c r="F964" s="53" t="n">
        <v>4</v>
      </c>
      <c r="G964" t="inlineStr">
        <is>
          <t>工作日</t>
        </is>
      </c>
      <c r="H964" t="inlineStr">
        <is>
          <t>转加班费</t>
        </is>
      </c>
      <c r="I964" t="n">
        <v>2.62</v>
      </c>
    </row>
    <row r="965" customFormat="1" s="53">
      <c r="A965" s="55" t="inlineStr">
        <is>
          <t>杨鸥</t>
        </is>
      </c>
      <c r="B965" s="55" t="inlineStr">
        <is>
          <t>Q3903</t>
        </is>
      </c>
      <c r="C965" s="55" t="inlineStr">
        <is>
          <t>2026/4/17</t>
        </is>
      </c>
      <c r="D965" s="55" t="inlineStr">
        <is>
          <t>07:27:05</t>
        </is>
      </c>
      <c r="E965" s="55" t="inlineStr">
        <is>
          <t>17:32:09</t>
        </is>
      </c>
      <c r="F965" s="53" t="n">
        <v>4</v>
      </c>
    </row>
    <row r="966" customFormat="1" s="53">
      <c r="A966" s="55" t="inlineStr">
        <is>
          <t>王腾</t>
        </is>
      </c>
      <c r="B966" s="55" t="inlineStr">
        <is>
          <t>Q3902</t>
        </is>
      </c>
      <c r="C966" s="55" t="inlineStr">
        <is>
          <t>2026/4/17</t>
        </is>
      </c>
      <c r="D966" s="55" t="inlineStr">
        <is>
          <t>07:06:29</t>
        </is>
      </c>
      <c r="E966" s="55" t="inlineStr">
        <is>
          <t>17:00:11</t>
        </is>
      </c>
      <c r="F966" s="53" t="n">
        <v>4</v>
      </c>
    </row>
    <row r="967" customFormat="1" s="53">
      <c r="A967" s="55" t="inlineStr">
        <is>
          <t>韩超</t>
        </is>
      </c>
      <c r="B967" s="55" t="inlineStr">
        <is>
          <t>Q3892</t>
        </is>
      </c>
      <c r="C967" s="55" t="inlineStr">
        <is>
          <t>2026/4/17</t>
        </is>
      </c>
      <c r="D967" s="55" t="inlineStr">
        <is>
          <t>07:41:05</t>
        </is>
      </c>
      <c r="E967" s="55" t="inlineStr">
        <is>
          <t>17:19:33</t>
        </is>
      </c>
      <c r="F967" s="53" t="n">
        <v>4</v>
      </c>
    </row>
    <row r="968" customFormat="1" s="53">
      <c r="A968" s="55" t="inlineStr">
        <is>
          <t>王旭</t>
        </is>
      </c>
      <c r="B968" s="55" t="inlineStr">
        <is>
          <t>Q3637</t>
        </is>
      </c>
      <c r="C968" s="55" t="inlineStr">
        <is>
          <t>2026/4/17</t>
        </is>
      </c>
      <c r="D968" s="55" t="inlineStr">
        <is>
          <t>07:56:34</t>
        </is>
      </c>
      <c r="E968" s="55" t="inlineStr">
        <is>
          <t>17:18:12</t>
        </is>
      </c>
      <c r="F968" s="53" t="n">
        <v>4</v>
      </c>
    </row>
    <row r="969" customFormat="1" s="53">
      <c r="A969" s="55" t="inlineStr">
        <is>
          <t>连世坤</t>
        </is>
      </c>
      <c r="B969" s="55" t="inlineStr">
        <is>
          <t>Q2543</t>
        </is>
      </c>
      <c r="C969" s="55" t="inlineStr">
        <is>
          <t>2026/4/17</t>
        </is>
      </c>
      <c r="D969" s="55" t="inlineStr">
        <is>
          <t>07:47:22</t>
        </is>
      </c>
      <c r="E969" s="55" t="inlineStr">
        <is>
          <t>17:04:26</t>
        </is>
      </c>
      <c r="F969" s="53" t="n">
        <v>4</v>
      </c>
    </row>
    <row r="970" customFormat="1" s="53">
      <c r="A970" s="55" t="inlineStr">
        <is>
          <t>徐国兴</t>
        </is>
      </c>
      <c r="B970" s="55" t="inlineStr">
        <is>
          <t>Q2527</t>
        </is>
      </c>
      <c r="C970" s="55" t="inlineStr">
        <is>
          <t>2026/4/17</t>
        </is>
      </c>
      <c r="D970" s="55" t="inlineStr">
        <is>
          <t>07:17:10</t>
        </is>
      </c>
      <c r="E970" s="55" t="inlineStr">
        <is>
          <t>17:16:52</t>
        </is>
      </c>
      <c r="F970" s="53" t="n">
        <v>4</v>
      </c>
    </row>
    <row r="971" customFormat="1" s="53">
      <c r="A971" s="55" t="inlineStr">
        <is>
          <t>马根利</t>
        </is>
      </c>
      <c r="B971" s="55" t="inlineStr">
        <is>
          <t>Q2520</t>
        </is>
      </c>
      <c r="C971" s="55" t="inlineStr">
        <is>
          <t>2026/4/17</t>
        </is>
      </c>
      <c r="D971" s="55" t="inlineStr">
        <is>
          <t>07:43:33</t>
        </is>
      </c>
      <c r="E971" s="55" t="inlineStr">
        <is>
          <t>17:16:53</t>
        </is>
      </c>
      <c r="F971" s="53" t="n">
        <v>4</v>
      </c>
    </row>
    <row r="972" customFormat="1" s="53">
      <c r="A972" s="55" t="inlineStr">
        <is>
          <t>孙属胜</t>
        </is>
      </c>
      <c r="B972" s="55" t="inlineStr">
        <is>
          <t>Q2426</t>
        </is>
      </c>
      <c r="C972" s="55" t="inlineStr">
        <is>
          <t>2026/4/17</t>
        </is>
      </c>
      <c r="D972" s="55" t="inlineStr">
        <is>
          <t>06:56:51</t>
        </is>
      </c>
      <c r="E972" s="55" t="inlineStr">
        <is>
          <t>17:05:29</t>
        </is>
      </c>
      <c r="F972" s="53" t="n">
        <v>4</v>
      </c>
    </row>
    <row r="973" customFormat="1" s="53">
      <c r="A973" s="55" t="inlineStr">
        <is>
          <t>孔宝龙</t>
        </is>
      </c>
      <c r="B973" s="55" t="inlineStr">
        <is>
          <t>95155</t>
        </is>
      </c>
      <c r="C973" s="55" t="inlineStr">
        <is>
          <t>2026/4/17</t>
        </is>
      </c>
      <c r="D973" s="55" t="inlineStr">
        <is>
          <t>07:10:34</t>
        </is>
      </c>
      <c r="E973" s="55" t="inlineStr">
        <is>
          <t>17:22:00</t>
        </is>
      </c>
      <c r="F973" s="53" t="n">
        <v>4</v>
      </c>
    </row>
    <row r="974" customFormat="1" s="53">
      <c r="A974" s="55" t="inlineStr">
        <is>
          <t>卜和强</t>
        </is>
      </c>
      <c r="B974" s="55" t="inlineStr">
        <is>
          <t>95151</t>
        </is>
      </c>
      <c r="C974" s="55" t="inlineStr">
        <is>
          <t>2026/4/17</t>
        </is>
      </c>
      <c r="D974" s="55" t="inlineStr">
        <is>
          <t>07:22:32</t>
        </is>
      </c>
      <c r="E974" s="55" t="inlineStr">
        <is>
          <t>17:50:59</t>
        </is>
      </c>
      <c r="F974" s="53" t="n">
        <v>4</v>
      </c>
    </row>
    <row r="975" customFormat="1" s="53">
      <c r="A975" s="55" t="inlineStr">
        <is>
          <t>朱凤池</t>
        </is>
      </c>
      <c r="B975" s="55" t="inlineStr">
        <is>
          <t>94944</t>
        </is>
      </c>
      <c r="C975" s="55" t="inlineStr">
        <is>
          <t>2026/4/17</t>
        </is>
      </c>
      <c r="D975" s="55" t="inlineStr">
        <is>
          <t>06:46:54</t>
        </is>
      </c>
      <c r="E975" s="55" t="inlineStr">
        <is>
          <t>18:52:19</t>
        </is>
      </c>
      <c r="F975" s="53" t="n">
        <v>4</v>
      </c>
      <c r="G975" t="inlineStr">
        <is>
          <t>工作日</t>
        </is>
      </c>
      <c r="H975" t="inlineStr">
        <is>
          <t>转加班费</t>
        </is>
      </c>
      <c r="I975" t="n">
        <v>1.37</v>
      </c>
    </row>
    <row r="976" customFormat="1" s="53">
      <c r="A976" s="55" t="inlineStr">
        <is>
          <t>刘子锋</t>
        </is>
      </c>
      <c r="B976" s="55" t="inlineStr">
        <is>
          <t>94905</t>
        </is>
      </c>
      <c r="C976" s="55" t="inlineStr">
        <is>
          <t>2026/4/17</t>
        </is>
      </c>
      <c r="D976" s="55" t="inlineStr">
        <is>
          <t>07:38:02</t>
        </is>
      </c>
      <c r="E976" s="55" t="inlineStr">
        <is>
          <t>18:56:33</t>
        </is>
      </c>
      <c r="F976" s="53" t="n">
        <v>4</v>
      </c>
      <c r="G976" t="inlineStr">
        <is>
          <t>工作日</t>
        </is>
      </c>
      <c r="H976" t="inlineStr">
        <is>
          <t>转串休</t>
        </is>
      </c>
      <c r="I976" t="n">
        <v>1.44</v>
      </c>
    </row>
    <row r="977" customFormat="1" s="53">
      <c r="A977" s="55" t="inlineStr">
        <is>
          <t>席亮</t>
        </is>
      </c>
      <c r="B977" s="55" t="inlineStr">
        <is>
          <t>94812</t>
        </is>
      </c>
      <c r="C977" s="55" t="inlineStr">
        <is>
          <t>2026/4/17</t>
        </is>
      </c>
      <c r="D977" s="55" t="inlineStr">
        <is>
          <t>06:45:18</t>
        </is>
      </c>
      <c r="E977" s="55" t="inlineStr">
        <is>
          <t>19:14:55</t>
        </is>
      </c>
      <c r="F977" s="53" t="n">
        <v>4</v>
      </c>
      <c r="G977" t="inlineStr">
        <is>
          <t>工作日</t>
        </is>
      </c>
      <c r="H977" t="inlineStr">
        <is>
          <t>转串休</t>
        </is>
      </c>
      <c r="I977" t="n">
        <v>1.75</v>
      </c>
    </row>
    <row r="978" customFormat="1" s="53">
      <c r="A978" s="55" t="inlineStr">
        <is>
          <t>王禹</t>
        </is>
      </c>
      <c r="B978" s="55" t="inlineStr">
        <is>
          <t>94671</t>
        </is>
      </c>
      <c r="C978" s="55" t="inlineStr">
        <is>
          <t>2026/4/17</t>
        </is>
      </c>
      <c r="D978" s="55" t="inlineStr">
        <is>
          <t>06:39:58</t>
        </is>
      </c>
      <c r="E978" s="55" t="inlineStr">
        <is>
          <t>18:06:04</t>
        </is>
      </c>
      <c r="F978" s="53" t="n">
        <v>4</v>
      </c>
      <c r="G978" t="inlineStr">
        <is>
          <t>工作日</t>
        </is>
      </c>
      <c r="H978" t="inlineStr">
        <is>
          <t>转加班费</t>
        </is>
      </c>
      <c r="I978" t="n">
        <v>0.6</v>
      </c>
    </row>
    <row r="979" customFormat="1" s="53">
      <c r="A979" s="55" t="inlineStr">
        <is>
          <t>尹建国</t>
        </is>
      </c>
      <c r="B979" s="55" t="inlineStr">
        <is>
          <t>94581</t>
        </is>
      </c>
      <c r="C979" s="55" t="inlineStr">
        <is>
          <t>2026/4/17</t>
        </is>
      </c>
      <c r="D979" s="55" t="inlineStr">
        <is>
          <t>07:20:30</t>
        </is>
      </c>
      <c r="E979" s="55" t="inlineStr">
        <is>
          <t>17:52:24</t>
        </is>
      </c>
      <c r="F979" s="53" t="n">
        <v>4</v>
      </c>
    </row>
    <row r="980" customFormat="1" s="53">
      <c r="A980" s="55" t="inlineStr">
        <is>
          <t>许月仲</t>
        </is>
      </c>
      <c r="B980" s="55" t="inlineStr">
        <is>
          <t>94294</t>
        </is>
      </c>
      <c r="C980" s="55" t="inlineStr">
        <is>
          <t>2026/4/17</t>
        </is>
      </c>
      <c r="D980" s="55" t="inlineStr">
        <is>
          <t>07:27:05</t>
        </is>
      </c>
      <c r="E980" s="55" t="inlineStr">
        <is>
          <t>17:07:04</t>
        </is>
      </c>
      <c r="F980" s="53" t="n">
        <v>4</v>
      </c>
    </row>
    <row r="981" customFormat="1" s="53">
      <c r="A981" s="55" t="inlineStr">
        <is>
          <t>程立玉</t>
        </is>
      </c>
      <c r="B981" s="55" t="inlineStr">
        <is>
          <t>92579</t>
        </is>
      </c>
      <c r="C981" s="55" t="inlineStr">
        <is>
          <t>2026/4/17</t>
        </is>
      </c>
      <c r="D981" s="55" t="inlineStr">
        <is>
          <t>07:48:08</t>
        </is>
      </c>
      <c r="E981" s="55" t="inlineStr">
        <is>
          <t>17:32:53</t>
        </is>
      </c>
      <c r="F981" s="53" t="n">
        <v>4</v>
      </c>
    </row>
    <row r="982" customFormat="1" s="53">
      <c r="A982" s="55" t="inlineStr">
        <is>
          <t>曹军</t>
        </is>
      </c>
      <c r="B982" s="55" t="inlineStr">
        <is>
          <t>62150</t>
        </is>
      </c>
      <c r="C982" s="55" t="inlineStr">
        <is>
          <t>2026/4/17</t>
        </is>
      </c>
      <c r="D982" s="55" t="inlineStr">
        <is>
          <t>07:32:36</t>
        </is>
      </c>
      <c r="E982" s="55" t="inlineStr">
        <is>
          <t>17:01:06</t>
        </is>
      </c>
      <c r="F982" s="53" t="n">
        <v>4</v>
      </c>
    </row>
    <row r="983" customFormat="1" s="53">
      <c r="A983" s="55" t="inlineStr">
        <is>
          <t>宋波</t>
        </is>
      </c>
      <c r="B983" s="55" t="inlineStr">
        <is>
          <t>61663</t>
        </is>
      </c>
      <c r="C983" s="55" t="inlineStr">
        <is>
          <t>2026/4/17</t>
        </is>
      </c>
      <c r="D983" s="55" t="inlineStr">
        <is>
          <t>06:41:06</t>
        </is>
      </c>
      <c r="E983" s="55" t="inlineStr">
        <is>
          <t>17:00:08</t>
        </is>
      </c>
      <c r="F983" s="53" t="n">
        <v>4</v>
      </c>
    </row>
    <row r="984" customFormat="1" s="53">
      <c r="A984" s="55" t="inlineStr">
        <is>
          <t>王斌</t>
        </is>
      </c>
      <c r="B984" s="55" t="inlineStr">
        <is>
          <t>61659</t>
        </is>
      </c>
      <c r="C984" s="55" t="inlineStr">
        <is>
          <t>2026/4/17</t>
        </is>
      </c>
      <c r="D984" s="55" t="inlineStr">
        <is>
          <t>07:03:22</t>
        </is>
      </c>
      <c r="E984" s="55" t="inlineStr">
        <is>
          <t>18:00:50</t>
        </is>
      </c>
      <c r="F984" s="53" t="n">
        <v>4</v>
      </c>
      <c r="G984" t="inlineStr">
        <is>
          <t>工作日</t>
        </is>
      </c>
      <c r="H984" t="inlineStr">
        <is>
          <t>转加班费</t>
        </is>
      </c>
      <c r="I984" t="n">
        <v>0.51</v>
      </c>
    </row>
    <row r="985" customFormat="1" s="53">
      <c r="A985" s="55" t="inlineStr">
        <is>
          <t>王海东</t>
        </is>
      </c>
      <c r="B985" s="55" t="inlineStr">
        <is>
          <t>61595</t>
        </is>
      </c>
      <c r="C985" s="55" t="inlineStr">
        <is>
          <t>2026/4/17</t>
        </is>
      </c>
      <c r="D985" s="55" t="inlineStr">
        <is>
          <t>07:28:58</t>
        </is>
      </c>
      <c r="E985" s="55" t="inlineStr">
        <is>
          <t>17:38:25</t>
        </is>
      </c>
      <c r="F985" s="53" t="n">
        <v>4</v>
      </c>
    </row>
    <row r="986" customFormat="1" s="53">
      <c r="A986" s="55" t="inlineStr">
        <is>
          <t>刘伟</t>
        </is>
      </c>
      <c r="B986" s="55" t="inlineStr">
        <is>
          <t>61575</t>
        </is>
      </c>
      <c r="C986" s="55" t="inlineStr">
        <is>
          <t>2026/4/17</t>
        </is>
      </c>
      <c r="D986" s="55" t="inlineStr">
        <is>
          <t>06:41:09</t>
        </is>
      </c>
      <c r="E986" s="55" t="inlineStr">
        <is>
          <t>17:28:21</t>
        </is>
      </c>
      <c r="F986" s="53" t="n">
        <v>4</v>
      </c>
    </row>
    <row r="987" customFormat="1" s="53">
      <c r="A987" s="55" t="inlineStr">
        <is>
          <t>郭岌</t>
        </is>
      </c>
      <c r="B987" s="55" t="inlineStr">
        <is>
          <t>61570</t>
        </is>
      </c>
      <c r="C987" s="55" t="inlineStr">
        <is>
          <t>2026/4/17</t>
        </is>
      </c>
      <c r="D987" s="55" t="inlineStr">
        <is>
          <t>06:52:02</t>
        </is>
      </c>
      <c r="E987" s="55" t="inlineStr">
        <is>
          <t>17:03:02</t>
        </is>
      </c>
      <c r="F987" s="53" t="n">
        <v>4</v>
      </c>
    </row>
    <row r="988" customFormat="1" s="53">
      <c r="A988" s="55" t="inlineStr">
        <is>
          <t>杨玉伟</t>
        </is>
      </c>
      <c r="B988" s="55" t="inlineStr">
        <is>
          <t>61353</t>
        </is>
      </c>
      <c r="C988" s="55" t="inlineStr">
        <is>
          <t>2026/4/17</t>
        </is>
      </c>
      <c r="D988" s="55" t="inlineStr">
        <is>
          <t>06:15:22</t>
        </is>
      </c>
      <c r="E988" s="55" t="inlineStr">
        <is>
          <t>17:01:14</t>
        </is>
      </c>
      <c r="F988" s="53" t="n">
        <v>4</v>
      </c>
    </row>
    <row r="989" customFormat="1" s="53">
      <c r="A989" s="55" t="inlineStr">
        <is>
          <t>刘宇</t>
        </is>
      </c>
      <c r="B989" s="55" t="inlineStr">
        <is>
          <t>61269</t>
        </is>
      </c>
      <c r="C989" s="55" t="inlineStr">
        <is>
          <t>2026/4/17</t>
        </is>
      </c>
      <c r="D989" s="55" t="inlineStr">
        <is>
          <t>08:03:36</t>
        </is>
      </c>
      <c r="E989" s="55" t="inlineStr">
        <is>
          <t>17:25:11</t>
        </is>
      </c>
      <c r="F989" s="53" t="n">
        <v>4</v>
      </c>
    </row>
    <row r="990" customFormat="1" s="53">
      <c r="A990" s="55" t="inlineStr">
        <is>
          <t>王爱波</t>
        </is>
      </c>
      <c r="B990" s="55" t="inlineStr">
        <is>
          <t>61154</t>
        </is>
      </c>
      <c r="C990" s="55" t="inlineStr">
        <is>
          <t>2026/4/17</t>
        </is>
      </c>
      <c r="D990" s="55" t="inlineStr">
        <is>
          <t>05:41:43</t>
        </is>
      </c>
      <c r="E990" s="55" t="inlineStr">
        <is>
          <t>16:58:01</t>
        </is>
      </c>
      <c r="F990" s="53" t="n">
        <v>4</v>
      </c>
    </row>
    <row r="991" customFormat="1" s="53">
      <c r="A991" s="55" t="inlineStr">
        <is>
          <t>梁东</t>
        </is>
      </c>
      <c r="B991" s="55" t="inlineStr">
        <is>
          <t>61020</t>
        </is>
      </c>
      <c r="C991" s="55" t="inlineStr">
        <is>
          <t>2026/4/17</t>
        </is>
      </c>
      <c r="D991" s="55" t="inlineStr">
        <is>
          <t>06:06:32</t>
        </is>
      </c>
      <c r="E991" s="55" t="inlineStr">
        <is>
          <t>17:04:13</t>
        </is>
      </c>
      <c r="F991" s="53" t="n">
        <v>4</v>
      </c>
    </row>
    <row r="992" customFormat="1" s="53">
      <c r="A992" s="55" t="inlineStr">
        <is>
          <t>滕久海</t>
        </is>
      </c>
      <c r="B992" s="55" t="inlineStr">
        <is>
          <t>60963</t>
        </is>
      </c>
      <c r="C992" s="55" t="inlineStr">
        <is>
          <t>2026/4/17</t>
        </is>
      </c>
      <c r="D992" s="55" t="inlineStr">
        <is>
          <t>06:07:17</t>
        </is>
      </c>
      <c r="E992" s="55" t="inlineStr">
        <is>
          <t>17:01:07</t>
        </is>
      </c>
      <c r="F992" s="53" t="n">
        <v>4</v>
      </c>
    </row>
    <row r="993" customFormat="1" s="53">
      <c r="A993" s="55" t="inlineStr">
        <is>
          <t>徐文洪</t>
        </is>
      </c>
      <c r="B993" s="55" t="inlineStr">
        <is>
          <t>60836</t>
        </is>
      </c>
      <c r="C993" s="55" t="inlineStr">
        <is>
          <t>2026/4/17</t>
        </is>
      </c>
      <c r="D993" s="55" t="n"/>
      <c r="E993" s="55" t="inlineStr">
        <is>
          <t>08:00:53</t>
        </is>
      </c>
      <c r="F993" s="53" t="n">
        <v>4</v>
      </c>
      <c r="G993" t="inlineStr">
        <is>
          <t>工作日</t>
        </is>
      </c>
      <c r="I993" t="n">
        <v>0</v>
      </c>
    </row>
    <row r="994" customFormat="1" s="53">
      <c r="A994" s="55" t="inlineStr">
        <is>
          <t>姜仁利</t>
        </is>
      </c>
      <c r="B994" s="55" t="inlineStr">
        <is>
          <t>60605</t>
        </is>
      </c>
      <c r="C994" s="55" t="inlineStr">
        <is>
          <t>2026/4/17</t>
        </is>
      </c>
      <c r="D994" s="55" t="inlineStr">
        <is>
          <t>07:18:57</t>
        </is>
      </c>
      <c r="E994" s="55" t="inlineStr">
        <is>
          <t>17:06:22</t>
        </is>
      </c>
      <c r="F994" s="53" t="n">
        <v>4</v>
      </c>
    </row>
    <row r="995" customFormat="1" s="53">
      <c r="A995" s="55" t="inlineStr">
        <is>
          <t>郭永涛</t>
        </is>
      </c>
      <c r="B995" s="55" t="inlineStr">
        <is>
          <t>30093</t>
        </is>
      </c>
      <c r="C995" s="55" t="inlineStr">
        <is>
          <t>2026/4/17</t>
        </is>
      </c>
      <c r="D995" s="55" t="inlineStr">
        <is>
          <t>07:10:55</t>
        </is>
      </c>
      <c r="E995" s="55" t="inlineStr">
        <is>
          <t>18:00:52</t>
        </is>
      </c>
      <c r="F995" s="53" t="n">
        <v>4</v>
      </c>
      <c r="G995" t="inlineStr">
        <is>
          <t>工作日</t>
        </is>
      </c>
      <c r="H995" t="inlineStr">
        <is>
          <t>转加班费</t>
        </is>
      </c>
      <c r="I995" t="n">
        <v>0.51</v>
      </c>
    </row>
    <row r="996" customFormat="1" s="53">
      <c r="A996" s="55" t="inlineStr">
        <is>
          <t>宋其芮</t>
        </is>
      </c>
      <c r="B996" s="55" t="inlineStr">
        <is>
          <t>Q6601</t>
        </is>
      </c>
      <c r="C996" s="55" t="inlineStr">
        <is>
          <t>2026/4/16</t>
        </is>
      </c>
      <c r="D996" s="55" t="inlineStr">
        <is>
          <t>08:20:02</t>
        </is>
      </c>
      <c r="E996" s="55" t="inlineStr">
        <is>
          <t>17:20:22</t>
        </is>
      </c>
      <c r="F996" s="53" t="n">
        <v>4</v>
      </c>
    </row>
    <row r="997" customFormat="1" s="53">
      <c r="A997" s="55" t="inlineStr">
        <is>
          <t>张昭宇</t>
        </is>
      </c>
      <c r="B997" s="55" t="inlineStr">
        <is>
          <t>A531</t>
        </is>
      </c>
      <c r="C997" s="55" t="inlineStr">
        <is>
          <t>2026/4/16</t>
        </is>
      </c>
      <c r="D997" s="55" t="inlineStr">
        <is>
          <t>06:46:35</t>
        </is>
      </c>
      <c r="E997" s="55" t="inlineStr">
        <is>
          <t>17:15:15</t>
        </is>
      </c>
      <c r="F997" s="53" t="n">
        <v>4</v>
      </c>
    </row>
    <row r="998" customFormat="1" s="53">
      <c r="A998" s="55" t="inlineStr">
        <is>
          <t>单宝强</t>
        </is>
      </c>
      <c r="B998" s="55" t="inlineStr">
        <is>
          <t>A606</t>
        </is>
      </c>
      <c r="C998" s="55" t="inlineStr">
        <is>
          <t>2026/4/16</t>
        </is>
      </c>
      <c r="D998" s="55" t="inlineStr">
        <is>
          <t>07:26:56</t>
        </is>
      </c>
      <c r="E998" s="55" t="inlineStr">
        <is>
          <t>16:00:12</t>
        </is>
      </c>
      <c r="F998" s="53" t="n">
        <v>4</v>
      </c>
    </row>
    <row r="999" customFormat="1" s="53">
      <c r="A999" s="55" t="inlineStr">
        <is>
          <t>刘艺</t>
        </is>
      </c>
      <c r="B999" s="55" t="inlineStr">
        <is>
          <t>A650</t>
        </is>
      </c>
      <c r="C999" s="55" t="inlineStr">
        <is>
          <t>2026/4/16</t>
        </is>
      </c>
      <c r="D999" s="55" t="inlineStr">
        <is>
          <t>07:07:04</t>
        </is>
      </c>
      <c r="E999" s="55" t="inlineStr">
        <is>
          <t>17:45:38</t>
        </is>
      </c>
      <c r="F999" s="53" t="n">
        <v>4</v>
      </c>
    </row>
    <row r="1000" customFormat="1" s="53">
      <c r="A1000" s="55" t="inlineStr">
        <is>
          <t>王勇</t>
        </is>
      </c>
      <c r="B1000" s="55" t="inlineStr">
        <is>
          <t>A653</t>
        </is>
      </c>
      <c r="C1000" s="55" t="inlineStr">
        <is>
          <t>2026/4/16</t>
        </is>
      </c>
      <c r="D1000" s="55" t="inlineStr">
        <is>
          <t>07:02:10</t>
        </is>
      </c>
      <c r="E1000" s="55" t="inlineStr">
        <is>
          <t>17:07:39</t>
        </is>
      </c>
      <c r="F1000" s="53" t="n">
        <v>4</v>
      </c>
    </row>
    <row r="1001" customFormat="1" s="53">
      <c r="A1001" s="55" t="inlineStr">
        <is>
          <t>刘杰诗</t>
        </is>
      </c>
      <c r="B1001" s="55" t="inlineStr">
        <is>
          <t>A710</t>
        </is>
      </c>
      <c r="C1001" s="55" t="inlineStr">
        <is>
          <t>2026/4/16</t>
        </is>
      </c>
      <c r="D1001" s="55" t="inlineStr">
        <is>
          <t>07:26:50</t>
        </is>
      </c>
      <c r="E1001" s="55" t="inlineStr">
        <is>
          <t>17:36:14</t>
        </is>
      </c>
      <c r="F1001" s="53" t="n">
        <v>4</v>
      </c>
    </row>
    <row r="1002" customFormat="1" s="53">
      <c r="A1002" s="55" t="inlineStr">
        <is>
          <t>王亮</t>
        </is>
      </c>
      <c r="B1002" s="55" t="inlineStr">
        <is>
          <t>A723</t>
        </is>
      </c>
      <c r="C1002" s="55" t="inlineStr">
        <is>
          <t>2026/4/16</t>
        </is>
      </c>
      <c r="D1002" s="55" t="inlineStr">
        <is>
          <t>07:02:39</t>
        </is>
      </c>
      <c r="E1002" s="55" t="inlineStr">
        <is>
          <t>19:02:18</t>
        </is>
      </c>
      <c r="F1002" s="53" t="n">
        <v>4</v>
      </c>
      <c r="G1002" t="inlineStr">
        <is>
          <t>工作日</t>
        </is>
      </c>
      <c r="H1002" t="inlineStr">
        <is>
          <t>转加班费</t>
        </is>
      </c>
      <c r="I1002" t="n">
        <v>1.54</v>
      </c>
    </row>
    <row r="1003" customFormat="1" s="53">
      <c r="A1003" s="55" t="inlineStr">
        <is>
          <t>吕东</t>
        </is>
      </c>
      <c r="B1003" s="55" t="inlineStr">
        <is>
          <t>A725</t>
        </is>
      </c>
      <c r="C1003" s="55" t="inlineStr">
        <is>
          <t>2026/4/16</t>
        </is>
      </c>
      <c r="D1003" s="55" t="inlineStr">
        <is>
          <t>07:02:29</t>
        </is>
      </c>
      <c r="E1003" s="55" t="inlineStr">
        <is>
          <t>19:55:35</t>
        </is>
      </c>
      <c r="F1003" s="53" t="n">
        <v>4</v>
      </c>
      <c r="G1003" t="inlineStr">
        <is>
          <t>工作日</t>
        </is>
      </c>
      <c r="H1003" t="inlineStr">
        <is>
          <t>转串休</t>
        </is>
      </c>
      <c r="I1003" t="n">
        <v>2.43</v>
      </c>
    </row>
    <row r="1004" customFormat="1" s="53">
      <c r="A1004" s="55" t="inlineStr">
        <is>
          <t>刘家琦</t>
        </is>
      </c>
      <c r="B1004" s="55" t="inlineStr">
        <is>
          <t>Q5039</t>
        </is>
      </c>
      <c r="C1004" s="55" t="inlineStr">
        <is>
          <t>2026/4/16</t>
        </is>
      </c>
      <c r="D1004" s="55" t="inlineStr">
        <is>
          <t>07:30:25</t>
        </is>
      </c>
      <c r="E1004" s="55" t="inlineStr">
        <is>
          <t>19:47:38</t>
        </is>
      </c>
      <c r="F1004" s="53" t="n">
        <v>4</v>
      </c>
      <c r="G1004" t="inlineStr">
        <is>
          <t>工作日</t>
        </is>
      </c>
      <c r="H1004" t="inlineStr">
        <is>
          <t>转串休</t>
        </is>
      </c>
      <c r="I1004" t="n">
        <v>2.29</v>
      </c>
    </row>
    <row r="1005" customFormat="1" s="53">
      <c r="A1005" s="55" t="inlineStr">
        <is>
          <t>王露露</t>
        </is>
      </c>
      <c r="B1005" s="55" t="inlineStr">
        <is>
          <t>Q6464</t>
        </is>
      </c>
      <c r="C1005" s="55" t="inlineStr">
        <is>
          <t>2026/4/16</t>
        </is>
      </c>
      <c r="D1005" s="55" t="inlineStr">
        <is>
          <t>07:15:25</t>
        </is>
      </c>
      <c r="E1005" s="55" t="inlineStr">
        <is>
          <t>17:13:19</t>
        </is>
      </c>
      <c r="F1005" s="53" t="n">
        <v>4</v>
      </c>
    </row>
    <row r="1006" customFormat="1" s="53">
      <c r="A1006" s="55" t="inlineStr">
        <is>
          <t>董建舟</t>
        </is>
      </c>
      <c r="B1006" s="55" t="inlineStr">
        <is>
          <t>Q6463</t>
        </is>
      </c>
      <c r="C1006" s="55" t="inlineStr">
        <is>
          <t>2026/4/16</t>
        </is>
      </c>
      <c r="D1006" s="55" t="inlineStr">
        <is>
          <t>07:20:20</t>
        </is>
      </c>
      <c r="E1006" s="55" t="inlineStr">
        <is>
          <t>18:01:28</t>
        </is>
      </c>
      <c r="F1006" s="53" t="n">
        <v>4</v>
      </c>
      <c r="G1006" t="inlineStr">
        <is>
          <t>工作日</t>
        </is>
      </c>
      <c r="H1006" t="inlineStr">
        <is>
          <t>转加班费</t>
        </is>
      </c>
      <c r="I1006" t="n">
        <v>0.52</v>
      </c>
    </row>
    <row r="1007" customFormat="1" s="53">
      <c r="A1007" s="55" t="inlineStr">
        <is>
          <t>郭钧函</t>
        </is>
      </c>
      <c r="B1007" s="55" t="inlineStr">
        <is>
          <t>Q6462</t>
        </is>
      </c>
      <c r="C1007" s="55" t="inlineStr">
        <is>
          <t>2026/4/16</t>
        </is>
      </c>
      <c r="D1007" s="55" t="inlineStr">
        <is>
          <t>07:26:37</t>
        </is>
      </c>
      <c r="E1007" s="55" t="inlineStr">
        <is>
          <t>19:13:39</t>
        </is>
      </c>
      <c r="F1007" s="53" t="n">
        <v>4</v>
      </c>
      <c r="G1007" t="inlineStr">
        <is>
          <t>工作日</t>
        </is>
      </c>
      <c r="H1007" t="inlineStr">
        <is>
          <t>转串休</t>
        </is>
      </c>
      <c r="I1007" t="n">
        <v>1.73</v>
      </c>
    </row>
    <row r="1008" customFormat="1" s="53">
      <c r="A1008" s="55" t="inlineStr">
        <is>
          <t>常江</t>
        </is>
      </c>
      <c r="B1008" s="55" t="inlineStr">
        <is>
          <t>QB33</t>
        </is>
      </c>
      <c r="C1008" s="55" t="inlineStr">
        <is>
          <t>2026/4/16</t>
        </is>
      </c>
      <c r="D1008" s="55" t="inlineStr">
        <is>
          <t>09:35:34</t>
        </is>
      </c>
      <c r="E1008" s="55" t="inlineStr">
        <is>
          <t>20:18:50</t>
        </is>
      </c>
      <c r="F1008" s="53" t="n">
        <v>4</v>
      </c>
      <c r="G1008" t="inlineStr">
        <is>
          <t>工作日</t>
        </is>
      </c>
      <c r="H1008" t="inlineStr">
        <is>
          <t>转加班费</t>
        </is>
      </c>
      <c r="I1008" t="n">
        <v>2.81</v>
      </c>
    </row>
    <row r="1009" customFormat="1" s="53">
      <c r="A1009" s="55" t="inlineStr">
        <is>
          <t>刘一霖</t>
        </is>
      </c>
      <c r="B1009" s="55" t="inlineStr">
        <is>
          <t>Q6410</t>
        </is>
      </c>
      <c r="C1009" s="55" t="inlineStr">
        <is>
          <t>2026/4/16</t>
        </is>
      </c>
      <c r="D1009" s="55" t="inlineStr">
        <is>
          <t>07:49:11</t>
        </is>
      </c>
      <c r="E1009" s="55" t="inlineStr">
        <is>
          <t>17:21:52</t>
        </is>
      </c>
      <c r="F1009" s="53" t="n">
        <v>4</v>
      </c>
    </row>
    <row r="1010" customFormat="1" s="53">
      <c r="A1010" s="55" t="inlineStr">
        <is>
          <t>宋浩</t>
        </is>
      </c>
      <c r="B1010" s="55" t="inlineStr">
        <is>
          <t>Q6409</t>
        </is>
      </c>
      <c r="C1010" s="55" t="inlineStr">
        <is>
          <t>2026/4/16</t>
        </is>
      </c>
      <c r="D1010" s="55" t="n"/>
      <c r="E1010" s="55" t="n"/>
      <c r="F1010" s="53" t="n">
        <v>4</v>
      </c>
    </row>
    <row r="1011" customFormat="1" s="53">
      <c r="A1011" s="55" t="inlineStr">
        <is>
          <t>李弘扬</t>
        </is>
      </c>
      <c r="B1011" s="55" t="inlineStr">
        <is>
          <t>Q6201</t>
        </is>
      </c>
      <c r="C1011" s="55" t="inlineStr">
        <is>
          <t>2026/4/16</t>
        </is>
      </c>
      <c r="D1011" s="55" t="inlineStr">
        <is>
          <t>06:32:28</t>
        </is>
      </c>
      <c r="E1011" s="55" t="inlineStr">
        <is>
          <t>19:51:16</t>
        </is>
      </c>
      <c r="F1011" s="53" t="n">
        <v>4</v>
      </c>
      <c r="G1011" t="inlineStr">
        <is>
          <t>工作日</t>
        </is>
      </c>
      <c r="H1011" t="inlineStr">
        <is>
          <t>转加班费</t>
        </is>
      </c>
      <c r="I1011" t="n">
        <v>2.35</v>
      </c>
    </row>
    <row r="1012" customFormat="1" s="53">
      <c r="A1012" s="55" t="inlineStr">
        <is>
          <t>鞠金达</t>
        </is>
      </c>
      <c r="B1012" s="55" t="inlineStr">
        <is>
          <t>Q6193</t>
        </is>
      </c>
      <c r="C1012" s="55" t="inlineStr">
        <is>
          <t>2026/4/16</t>
        </is>
      </c>
      <c r="D1012" s="55" t="inlineStr">
        <is>
          <t>07:36:23</t>
        </is>
      </c>
      <c r="E1012" s="55" t="inlineStr">
        <is>
          <t>18:54:57</t>
        </is>
      </c>
      <c r="F1012" s="53" t="n">
        <v>4</v>
      </c>
      <c r="G1012" t="inlineStr">
        <is>
          <t>工作日</t>
        </is>
      </c>
      <c r="H1012" t="inlineStr">
        <is>
          <t>转加班费</t>
        </is>
      </c>
      <c r="I1012" t="n">
        <v>1.42</v>
      </c>
    </row>
    <row r="1013" customFormat="1" s="53">
      <c r="A1013" s="55" t="inlineStr">
        <is>
          <t>姜芃宇</t>
        </is>
      </c>
      <c r="B1013" s="55" t="inlineStr">
        <is>
          <t>Q6087</t>
        </is>
      </c>
      <c r="C1013" s="55" t="inlineStr">
        <is>
          <t>2026/4/16</t>
        </is>
      </c>
      <c r="D1013" s="55" t="inlineStr">
        <is>
          <t>07:25:26</t>
        </is>
      </c>
      <c r="E1013" s="55" t="inlineStr">
        <is>
          <t>17:56:01</t>
        </is>
      </c>
      <c r="F1013" s="53" t="n">
        <v>4</v>
      </c>
    </row>
    <row r="1014" customFormat="1" s="53">
      <c r="A1014" s="55" t="inlineStr">
        <is>
          <t>曲书成</t>
        </is>
      </c>
      <c r="B1014" s="55" t="inlineStr">
        <is>
          <t>Q6007</t>
        </is>
      </c>
      <c r="C1014" s="55" t="inlineStr">
        <is>
          <t>2026/4/16</t>
        </is>
      </c>
      <c r="D1014" s="55" t="inlineStr">
        <is>
          <t>07:11:26</t>
        </is>
      </c>
      <c r="E1014" s="55" t="inlineStr">
        <is>
          <t>17:39:43</t>
        </is>
      </c>
      <c r="F1014" s="53" t="n">
        <v>4</v>
      </c>
    </row>
    <row r="1015" customFormat="1" s="53">
      <c r="A1015" s="55" t="inlineStr">
        <is>
          <t>张树海</t>
        </is>
      </c>
      <c r="B1015" s="55" t="inlineStr">
        <is>
          <t>Q5907</t>
        </is>
      </c>
      <c r="C1015" s="55" t="inlineStr">
        <is>
          <t>2026/4/16</t>
        </is>
      </c>
      <c r="D1015" s="55" t="inlineStr">
        <is>
          <t>07:07:11</t>
        </is>
      </c>
      <c r="E1015" s="55" t="inlineStr">
        <is>
          <t>17:05:55</t>
        </is>
      </c>
      <c r="F1015" s="53" t="n">
        <v>4</v>
      </c>
    </row>
    <row r="1016" customFormat="1" s="53">
      <c r="A1016" s="55" t="inlineStr">
        <is>
          <t>孔繁煜</t>
        </is>
      </c>
      <c r="B1016" s="55" t="inlineStr">
        <is>
          <t>Q5854</t>
        </is>
      </c>
      <c r="C1016" s="55" t="inlineStr">
        <is>
          <t>2026/4/16</t>
        </is>
      </c>
      <c r="D1016" s="55" t="inlineStr">
        <is>
          <t>07:33:44</t>
        </is>
      </c>
      <c r="E1016" s="55" t="inlineStr">
        <is>
          <t>17:27:19</t>
        </is>
      </c>
      <c r="F1016" s="53" t="n">
        <v>4</v>
      </c>
    </row>
    <row r="1017" customFormat="1" s="53">
      <c r="A1017" s="55" t="inlineStr">
        <is>
          <t>孔祥雨</t>
        </is>
      </c>
      <c r="B1017" s="55" t="inlineStr">
        <is>
          <t>Q5756</t>
        </is>
      </c>
      <c r="C1017" s="55" t="inlineStr">
        <is>
          <t>2026/4/16</t>
        </is>
      </c>
      <c r="D1017" s="55" t="inlineStr">
        <is>
          <t>06:51:52</t>
        </is>
      </c>
      <c r="E1017" s="55" t="inlineStr">
        <is>
          <t>17:28:46</t>
        </is>
      </c>
      <c r="F1017" s="53" t="n">
        <v>4</v>
      </c>
    </row>
    <row r="1018" customFormat="1" s="53">
      <c r="A1018" s="55" t="inlineStr">
        <is>
          <t>王文杰</t>
        </is>
      </c>
      <c r="B1018" s="55" t="inlineStr">
        <is>
          <t>Q5748</t>
        </is>
      </c>
      <c r="C1018" s="55" t="inlineStr">
        <is>
          <t>2026/4/16</t>
        </is>
      </c>
      <c r="D1018" s="55" t="inlineStr">
        <is>
          <t>07:46:22</t>
        </is>
      </c>
      <c r="E1018" s="55" t="inlineStr">
        <is>
          <t>19:31:30</t>
        </is>
      </c>
      <c r="F1018" s="53" t="n">
        <v>4</v>
      </c>
      <c r="G1018" t="inlineStr">
        <is>
          <t>工作日</t>
        </is>
      </c>
      <c r="H1018" t="inlineStr">
        <is>
          <t>转加班费</t>
        </is>
      </c>
      <c r="I1018" t="n">
        <v>2.02</v>
      </c>
    </row>
    <row r="1019" customFormat="1" s="53">
      <c r="A1019" s="55" t="inlineStr">
        <is>
          <t>董伟伟</t>
        </is>
      </c>
      <c r="B1019" s="55" t="inlineStr">
        <is>
          <t>Q5694</t>
        </is>
      </c>
      <c r="C1019" s="55" t="inlineStr">
        <is>
          <t>2026/4/16</t>
        </is>
      </c>
      <c r="D1019" s="55" t="inlineStr">
        <is>
          <t>08:09:30</t>
        </is>
      </c>
      <c r="E1019" s="55" t="inlineStr">
        <is>
          <t>17:06:09</t>
        </is>
      </c>
      <c r="F1019" s="53" t="n">
        <v>4</v>
      </c>
    </row>
    <row r="1020" customFormat="1" s="53">
      <c r="A1020" s="55" t="inlineStr">
        <is>
          <t>王骥功</t>
        </is>
      </c>
      <c r="B1020" s="55" t="inlineStr">
        <is>
          <t>Q5684</t>
        </is>
      </c>
      <c r="C1020" s="55" t="inlineStr">
        <is>
          <t>2026/4/16</t>
        </is>
      </c>
      <c r="D1020" s="55" t="inlineStr">
        <is>
          <t>07:27:42</t>
        </is>
      </c>
      <c r="E1020" s="55" t="inlineStr">
        <is>
          <t>17:12:49</t>
        </is>
      </c>
      <c r="F1020" s="53" t="n">
        <v>4</v>
      </c>
    </row>
    <row r="1021" customFormat="1" s="53">
      <c r="A1021" s="55" t="inlineStr">
        <is>
          <t>李东</t>
        </is>
      </c>
      <c r="B1021" s="55" t="inlineStr">
        <is>
          <t>Q5309</t>
        </is>
      </c>
      <c r="C1021" s="55" t="inlineStr">
        <is>
          <t>2026/4/16</t>
        </is>
      </c>
      <c r="D1021" s="55" t="inlineStr">
        <is>
          <t>07:12:39</t>
        </is>
      </c>
      <c r="E1021" s="55" t="inlineStr">
        <is>
          <t>19:12:14</t>
        </is>
      </c>
      <c r="F1021" s="53" t="n">
        <v>4</v>
      </c>
      <c r="G1021" t="inlineStr">
        <is>
          <t>工作日</t>
        </is>
      </c>
      <c r="H1021" t="inlineStr">
        <is>
          <t>转加班费</t>
        </is>
      </c>
      <c r="I1021" t="n">
        <v>1.7</v>
      </c>
    </row>
    <row r="1022" customFormat="1" s="53">
      <c r="A1022" s="55" t="inlineStr">
        <is>
          <t>陈琛</t>
        </is>
      </c>
      <c r="B1022" s="55" t="inlineStr">
        <is>
          <t>Q5296</t>
        </is>
      </c>
      <c r="C1022" s="55" t="inlineStr">
        <is>
          <t>2026/4/16</t>
        </is>
      </c>
      <c r="D1022" s="55" t="inlineStr">
        <is>
          <t>07:40:41</t>
        </is>
      </c>
      <c r="E1022" s="55" t="inlineStr">
        <is>
          <t>18:12:29</t>
        </is>
      </c>
      <c r="F1022" s="53" t="n">
        <v>4</v>
      </c>
      <c r="G1022" t="inlineStr">
        <is>
          <t>工作日</t>
        </is>
      </c>
      <c r="H1022" t="inlineStr">
        <is>
          <t>转加班费</t>
        </is>
      </c>
      <c r="I1022" t="n">
        <v>0.71</v>
      </c>
    </row>
    <row r="1023" customFormat="1" s="53">
      <c r="A1023" s="55" t="inlineStr">
        <is>
          <t>高强</t>
        </is>
      </c>
      <c r="B1023" s="55" t="inlineStr">
        <is>
          <t>Q5295</t>
        </is>
      </c>
      <c r="C1023" s="55" t="inlineStr">
        <is>
          <t>2026/4/16</t>
        </is>
      </c>
      <c r="D1023" s="55" t="inlineStr">
        <is>
          <t>07:45:07</t>
        </is>
      </c>
      <c r="E1023" s="55" t="inlineStr">
        <is>
          <t>19:14:33</t>
        </is>
      </c>
      <c r="F1023" s="53" t="n">
        <v>4</v>
      </c>
      <c r="G1023" t="inlineStr">
        <is>
          <t>工作日</t>
        </is>
      </c>
      <c r="H1023" t="inlineStr">
        <is>
          <t>转串休</t>
        </is>
      </c>
      <c r="I1023" t="n">
        <v>1.74</v>
      </c>
    </row>
    <row r="1024" customFormat="1" s="53">
      <c r="A1024" s="55" t="inlineStr">
        <is>
          <t>王磊</t>
        </is>
      </c>
      <c r="B1024" s="55" t="inlineStr">
        <is>
          <t>Q5287</t>
        </is>
      </c>
      <c r="C1024" s="55" t="inlineStr">
        <is>
          <t>2026/4/16</t>
        </is>
      </c>
      <c r="D1024" s="55" t="inlineStr">
        <is>
          <t>07:07:45</t>
        </is>
      </c>
      <c r="E1024" s="55" t="inlineStr">
        <is>
          <t>19:51:08</t>
        </is>
      </c>
      <c r="F1024" s="53" t="n">
        <v>4</v>
      </c>
      <c r="G1024" t="inlineStr">
        <is>
          <t>工作日</t>
        </is>
      </c>
      <c r="H1024" t="inlineStr">
        <is>
          <t>转串休</t>
        </is>
      </c>
      <c r="I1024" t="n">
        <v>2.35</v>
      </c>
    </row>
    <row r="1025" customFormat="1" s="53">
      <c r="A1025" s="55" t="inlineStr">
        <is>
          <t>丁晓宇</t>
        </is>
      </c>
      <c r="B1025" s="55" t="inlineStr">
        <is>
          <t>Q5089</t>
        </is>
      </c>
      <c r="C1025" s="55" t="inlineStr">
        <is>
          <t>2026/4/16</t>
        </is>
      </c>
      <c r="D1025" s="55" t="n"/>
      <c r="E1025" s="55" t="n"/>
      <c r="F1025" s="53" t="n">
        <v>4</v>
      </c>
    </row>
    <row r="1026" customFormat="1" s="53">
      <c r="A1026" s="55" t="inlineStr">
        <is>
          <t>王东</t>
        </is>
      </c>
      <c r="B1026" s="55" t="inlineStr">
        <is>
          <t>Q5063</t>
        </is>
      </c>
      <c r="C1026" s="55" t="inlineStr">
        <is>
          <t>2026/4/16</t>
        </is>
      </c>
      <c r="D1026" s="55" t="n"/>
      <c r="E1026" s="55" t="n"/>
      <c r="F1026" s="53" t="n">
        <v>4</v>
      </c>
    </row>
    <row r="1027" customFormat="1" s="53">
      <c r="A1027" s="55" t="inlineStr">
        <is>
          <t>封国太</t>
        </is>
      </c>
      <c r="B1027" s="55" t="inlineStr">
        <is>
          <t>Q4642</t>
        </is>
      </c>
      <c r="C1027" s="55" t="inlineStr">
        <is>
          <t>2026/4/16</t>
        </is>
      </c>
      <c r="D1027" s="55" t="n"/>
      <c r="E1027" s="55" t="inlineStr">
        <is>
          <t>08:05:21</t>
        </is>
      </c>
      <c r="F1027" s="53" t="n">
        <v>4</v>
      </c>
      <c r="G1027" t="inlineStr">
        <is>
          <t>工作日</t>
        </is>
      </c>
      <c r="I1027" t="n">
        <v>0</v>
      </c>
    </row>
    <row r="1028" customFormat="1" s="53">
      <c r="A1028" s="55" t="inlineStr">
        <is>
          <t>王朝</t>
        </is>
      </c>
      <c r="B1028" s="55" t="inlineStr">
        <is>
          <t>Q4569</t>
        </is>
      </c>
      <c r="C1028" s="55" t="inlineStr">
        <is>
          <t>2026/4/16</t>
        </is>
      </c>
      <c r="D1028" s="55" t="inlineStr">
        <is>
          <t>07:02:36</t>
        </is>
      </c>
      <c r="E1028" s="55" t="inlineStr">
        <is>
          <t>20:00:11</t>
        </is>
      </c>
      <c r="F1028" s="53" t="n">
        <v>4</v>
      </c>
      <c r="G1028" t="inlineStr">
        <is>
          <t>工作日</t>
        </is>
      </c>
      <c r="H1028" t="inlineStr">
        <is>
          <t>转串休</t>
        </is>
      </c>
      <c r="I1028" t="n">
        <v>2.5</v>
      </c>
    </row>
    <row r="1029" customFormat="1" s="53">
      <c r="A1029" s="55" t="inlineStr">
        <is>
          <t>徐东楠</t>
        </is>
      </c>
      <c r="B1029" s="55" t="inlineStr">
        <is>
          <t>Q4489</t>
        </is>
      </c>
      <c r="C1029" s="55" t="inlineStr">
        <is>
          <t>2026/4/16</t>
        </is>
      </c>
      <c r="D1029" s="55" t="inlineStr">
        <is>
          <t>07:04:36</t>
        </is>
      </c>
      <c r="E1029" s="55" t="inlineStr">
        <is>
          <t>19:19:56</t>
        </is>
      </c>
      <c r="F1029" s="53" t="n">
        <v>4</v>
      </c>
      <c r="G1029" t="inlineStr">
        <is>
          <t>工作日</t>
        </is>
      </c>
      <c r="H1029" t="inlineStr">
        <is>
          <t>转加班费</t>
        </is>
      </c>
      <c r="I1029" t="n">
        <v>1.83</v>
      </c>
    </row>
    <row r="1030" customFormat="1" s="53">
      <c r="A1030" s="55" t="inlineStr">
        <is>
          <t>张翼</t>
        </is>
      </c>
      <c r="B1030" s="55" t="inlineStr">
        <is>
          <t>Q4388</t>
        </is>
      </c>
      <c r="C1030" s="55" t="inlineStr">
        <is>
          <t>2026/4/16</t>
        </is>
      </c>
      <c r="D1030" s="55" t="inlineStr">
        <is>
          <t>07:09:21</t>
        </is>
      </c>
      <c r="E1030" s="55" t="inlineStr">
        <is>
          <t>19:32:45</t>
        </is>
      </c>
      <c r="F1030" s="53" t="n">
        <v>4</v>
      </c>
      <c r="G1030" t="inlineStr">
        <is>
          <t>工作日</t>
        </is>
      </c>
      <c r="H1030" t="inlineStr">
        <is>
          <t>转串休</t>
        </is>
      </c>
      <c r="I1030" t="n">
        <v>2.05</v>
      </c>
    </row>
    <row r="1031" customFormat="1" s="53">
      <c r="A1031" s="55" t="inlineStr">
        <is>
          <t>冯旭</t>
        </is>
      </c>
      <c r="B1031" s="55" t="inlineStr">
        <is>
          <t>Q4383</t>
        </is>
      </c>
      <c r="C1031" s="55" t="inlineStr">
        <is>
          <t>2026/4/16</t>
        </is>
      </c>
      <c r="D1031" s="55" t="inlineStr">
        <is>
          <t>07:02:46</t>
        </is>
      </c>
      <c r="E1031" s="55" t="inlineStr">
        <is>
          <t>19:14:03</t>
        </is>
      </c>
      <c r="F1031" s="53" t="n">
        <v>4</v>
      </c>
      <c r="G1031" t="inlineStr">
        <is>
          <t>工作日</t>
        </is>
      </c>
      <c r="H1031" t="inlineStr">
        <is>
          <t>转加班费</t>
        </is>
      </c>
      <c r="I1031" t="n">
        <v>1.73</v>
      </c>
    </row>
    <row r="1032" customFormat="1" s="53">
      <c r="A1032" s="55" t="inlineStr">
        <is>
          <t>赵志勇</t>
        </is>
      </c>
      <c r="B1032" s="55" t="inlineStr">
        <is>
          <t>Q4379</t>
        </is>
      </c>
      <c r="C1032" s="55" t="inlineStr">
        <is>
          <t>2026/4/16</t>
        </is>
      </c>
      <c r="D1032" s="55" t="inlineStr">
        <is>
          <t>07:18:37</t>
        </is>
      </c>
      <c r="E1032" s="55" t="inlineStr">
        <is>
          <t>17:03:20</t>
        </is>
      </c>
      <c r="F1032" s="53" t="n">
        <v>4</v>
      </c>
    </row>
    <row r="1033" customFormat="1" s="53">
      <c r="A1033" s="55" t="inlineStr">
        <is>
          <t>孙传志</t>
        </is>
      </c>
      <c r="B1033" s="55" t="inlineStr">
        <is>
          <t>Q4354</t>
        </is>
      </c>
      <c r="C1033" s="55" t="inlineStr">
        <is>
          <t>2026/4/16</t>
        </is>
      </c>
      <c r="D1033" s="55" t="inlineStr">
        <is>
          <t>07:26:40</t>
        </is>
      </c>
      <c r="E1033" s="55" t="inlineStr">
        <is>
          <t>17:23:30</t>
        </is>
      </c>
      <c r="F1033" s="53" t="n">
        <v>4</v>
      </c>
    </row>
    <row r="1034" customFormat="1" s="53">
      <c r="A1034" s="55" t="inlineStr">
        <is>
          <t>王君锋</t>
        </is>
      </c>
      <c r="B1034" s="55" t="inlineStr">
        <is>
          <t>Q4346</t>
        </is>
      </c>
      <c r="C1034" s="55" t="inlineStr">
        <is>
          <t>2026/4/16</t>
        </is>
      </c>
      <c r="D1034" s="55" t="inlineStr">
        <is>
          <t>07:15:00</t>
        </is>
      </c>
      <c r="E1034" s="55" t="inlineStr">
        <is>
          <t>17:58:11</t>
        </is>
      </c>
      <c r="F1034" s="53" t="n">
        <v>4</v>
      </c>
    </row>
    <row r="1035" customFormat="1" s="53">
      <c r="A1035" s="55" t="inlineStr">
        <is>
          <t>马志</t>
        </is>
      </c>
      <c r="B1035" s="55" t="inlineStr">
        <is>
          <t>Q4110</t>
        </is>
      </c>
      <c r="C1035" s="55" t="inlineStr">
        <is>
          <t>2026/4/16</t>
        </is>
      </c>
      <c r="D1035" s="55" t="inlineStr">
        <is>
          <t>06:33:45</t>
        </is>
      </c>
      <c r="E1035" s="55" t="inlineStr">
        <is>
          <t>17:28:59</t>
        </is>
      </c>
      <c r="F1035" s="53" t="n">
        <v>4</v>
      </c>
    </row>
    <row r="1036" customFormat="1" s="53">
      <c r="A1036" s="55" t="inlineStr">
        <is>
          <t>杨鸥</t>
        </is>
      </c>
      <c r="B1036" s="55" t="inlineStr">
        <is>
          <t>Q3903</t>
        </is>
      </c>
      <c r="C1036" s="55" t="inlineStr">
        <is>
          <t>2026/4/16</t>
        </is>
      </c>
      <c r="D1036" s="55" t="inlineStr">
        <is>
          <t>07:23:20</t>
        </is>
      </c>
      <c r="E1036" s="55" t="inlineStr">
        <is>
          <t>17:37:05</t>
        </is>
      </c>
      <c r="F1036" s="53" t="n">
        <v>4</v>
      </c>
    </row>
    <row r="1037" customFormat="1" s="53">
      <c r="A1037" s="55" t="inlineStr">
        <is>
          <t>王腾</t>
        </is>
      </c>
      <c r="B1037" s="55" t="inlineStr">
        <is>
          <t>Q3902</t>
        </is>
      </c>
      <c r="C1037" s="55" t="inlineStr">
        <is>
          <t>2026/4/16</t>
        </is>
      </c>
      <c r="D1037" s="55" t="inlineStr">
        <is>
          <t>06:51:28</t>
        </is>
      </c>
      <c r="E1037" s="55" t="inlineStr">
        <is>
          <t>17:01:22</t>
        </is>
      </c>
      <c r="F1037" s="53" t="n">
        <v>4</v>
      </c>
    </row>
    <row r="1038" customFormat="1" s="53">
      <c r="A1038" s="55" t="inlineStr">
        <is>
          <t>韩超</t>
        </is>
      </c>
      <c r="B1038" s="55" t="inlineStr">
        <is>
          <t>Q3892</t>
        </is>
      </c>
      <c r="C1038" s="55" t="inlineStr">
        <is>
          <t>2026/4/16</t>
        </is>
      </c>
      <c r="D1038" s="55" t="inlineStr">
        <is>
          <t>11:00:41</t>
        </is>
      </c>
      <c r="E1038" s="55" t="inlineStr">
        <is>
          <t>17:21:03</t>
        </is>
      </c>
      <c r="F1038" s="53" t="n">
        <v>4</v>
      </c>
    </row>
    <row r="1039" customFormat="1" s="53">
      <c r="A1039" s="55" t="inlineStr">
        <is>
          <t>王旭</t>
        </is>
      </c>
      <c r="B1039" s="55" t="inlineStr">
        <is>
          <t>Q3637</t>
        </is>
      </c>
      <c r="C1039" s="55" t="inlineStr">
        <is>
          <t>2026/4/16</t>
        </is>
      </c>
      <c r="D1039" s="55" t="inlineStr">
        <is>
          <t>08:06:40</t>
        </is>
      </c>
      <c r="E1039" s="55" t="inlineStr">
        <is>
          <t>17:17:56</t>
        </is>
      </c>
      <c r="F1039" s="53" t="n">
        <v>4</v>
      </c>
    </row>
    <row r="1040" customFormat="1" s="53">
      <c r="A1040" s="55" t="inlineStr">
        <is>
          <t>连世坤</t>
        </is>
      </c>
      <c r="B1040" s="55" t="inlineStr">
        <is>
          <t>Q2543</t>
        </is>
      </c>
      <c r="C1040" s="55" t="inlineStr">
        <is>
          <t>2026/4/16</t>
        </is>
      </c>
      <c r="D1040" s="55" t="inlineStr">
        <is>
          <t>07:19:39</t>
        </is>
      </c>
      <c r="E1040" s="55" t="inlineStr">
        <is>
          <t>17:06:15</t>
        </is>
      </c>
      <c r="F1040" s="53" t="n">
        <v>4</v>
      </c>
    </row>
    <row r="1041" customFormat="1" s="53">
      <c r="A1041" s="55" t="inlineStr">
        <is>
          <t>徐国兴</t>
        </is>
      </c>
      <c r="B1041" s="55" t="inlineStr">
        <is>
          <t>Q2527</t>
        </is>
      </c>
      <c r="C1041" s="55" t="inlineStr">
        <is>
          <t>2026/4/16</t>
        </is>
      </c>
      <c r="D1041" s="55" t="inlineStr">
        <is>
          <t>07:28:19</t>
        </is>
      </c>
      <c r="E1041" s="55" t="n"/>
      <c r="F1041" s="53" t="n">
        <v>4</v>
      </c>
    </row>
    <row r="1042" customFormat="1" s="53">
      <c r="A1042" s="55" t="inlineStr">
        <is>
          <t>马根利</t>
        </is>
      </c>
      <c r="B1042" s="55" t="inlineStr">
        <is>
          <t>Q2520</t>
        </is>
      </c>
      <c r="C1042" s="55" t="inlineStr">
        <is>
          <t>2026/4/16</t>
        </is>
      </c>
      <c r="D1042" s="55" t="inlineStr">
        <is>
          <t>07:44:02</t>
        </is>
      </c>
      <c r="E1042" s="55" t="inlineStr">
        <is>
          <t>17:44:53</t>
        </is>
      </c>
      <c r="F1042" s="53" t="n">
        <v>4</v>
      </c>
    </row>
    <row r="1043" customFormat="1" s="53">
      <c r="A1043" s="55" t="inlineStr">
        <is>
          <t>孙属胜</t>
        </is>
      </c>
      <c r="B1043" s="55" t="inlineStr">
        <is>
          <t>Q2426</t>
        </is>
      </c>
      <c r="C1043" s="55" t="inlineStr">
        <is>
          <t>2026/4/16</t>
        </is>
      </c>
      <c r="D1043" s="55" t="inlineStr">
        <is>
          <t>07:13:01</t>
        </is>
      </c>
      <c r="E1043" s="55" t="inlineStr">
        <is>
          <t>17:07:10</t>
        </is>
      </c>
      <c r="F1043" s="53" t="n">
        <v>4</v>
      </c>
    </row>
    <row r="1044" customFormat="1" s="53">
      <c r="A1044" s="55" t="inlineStr">
        <is>
          <t>孔宝龙</t>
        </is>
      </c>
      <c r="B1044" s="55" t="inlineStr">
        <is>
          <t>95155</t>
        </is>
      </c>
      <c r="C1044" s="55" t="inlineStr">
        <is>
          <t>2026/4/16</t>
        </is>
      </c>
      <c r="D1044" s="55" t="inlineStr">
        <is>
          <t>06:36:20</t>
        </is>
      </c>
      <c r="E1044" s="55" t="inlineStr">
        <is>
          <t>17:25:23</t>
        </is>
      </c>
      <c r="F1044" s="53" t="n">
        <v>4</v>
      </c>
    </row>
    <row r="1045" customFormat="1" s="53">
      <c r="A1045" s="55" t="inlineStr">
        <is>
          <t>卜和强</t>
        </is>
      </c>
      <c r="B1045" s="55" t="inlineStr">
        <is>
          <t>95151</t>
        </is>
      </c>
      <c r="C1045" s="55" t="inlineStr">
        <is>
          <t>2026/4/16</t>
        </is>
      </c>
      <c r="D1045" s="55" t="inlineStr">
        <is>
          <t>07:08:17</t>
        </is>
      </c>
      <c r="E1045" s="55" t="inlineStr">
        <is>
          <t>17:39:12</t>
        </is>
      </c>
      <c r="F1045" s="53" t="n">
        <v>4</v>
      </c>
    </row>
    <row r="1046" customFormat="1" s="53">
      <c r="A1046" s="55" t="inlineStr">
        <is>
          <t>朱凤池</t>
        </is>
      </c>
      <c r="B1046" s="55" t="inlineStr">
        <is>
          <t>94944</t>
        </is>
      </c>
      <c r="C1046" s="55" t="inlineStr">
        <is>
          <t>2026/4/16</t>
        </is>
      </c>
      <c r="D1046" s="55" t="inlineStr">
        <is>
          <t>06:41:51</t>
        </is>
      </c>
      <c r="E1046" s="55" t="inlineStr">
        <is>
          <t>18:17:46</t>
        </is>
      </c>
      <c r="F1046" s="53" t="n">
        <v>4</v>
      </c>
      <c r="G1046" t="inlineStr">
        <is>
          <t>工作日</t>
        </is>
      </c>
      <c r="H1046" t="inlineStr">
        <is>
          <t>转串休</t>
        </is>
      </c>
      <c r="I1046" t="n">
        <v>0.8</v>
      </c>
    </row>
    <row r="1047" customFormat="1" s="53">
      <c r="A1047" s="55" t="inlineStr">
        <is>
          <t>刘子锋</t>
        </is>
      </c>
      <c r="B1047" s="55" t="inlineStr">
        <is>
          <t>94905</t>
        </is>
      </c>
      <c r="C1047" s="55" t="inlineStr">
        <is>
          <t>2026/4/16</t>
        </is>
      </c>
      <c r="D1047" s="55" t="inlineStr">
        <is>
          <t>07:14:43</t>
        </is>
      </c>
      <c r="E1047" s="55" t="inlineStr">
        <is>
          <t>20:18:37</t>
        </is>
      </c>
      <c r="F1047" s="53" t="n">
        <v>4</v>
      </c>
      <c r="G1047" t="inlineStr">
        <is>
          <t>工作日</t>
        </is>
      </c>
      <c r="H1047" t="inlineStr">
        <is>
          <t>转串休</t>
        </is>
      </c>
      <c r="I1047" t="n">
        <v>2.81</v>
      </c>
    </row>
    <row r="1048" customFormat="1" s="53">
      <c r="A1048" s="55" t="inlineStr">
        <is>
          <t>席亮</t>
        </is>
      </c>
      <c r="B1048" s="55" t="inlineStr">
        <is>
          <t>94812</t>
        </is>
      </c>
      <c r="C1048" s="55" t="inlineStr">
        <is>
          <t>2026/4/16</t>
        </is>
      </c>
      <c r="D1048" s="55" t="inlineStr">
        <is>
          <t>06:40:31</t>
        </is>
      </c>
      <c r="E1048" s="55" t="inlineStr">
        <is>
          <t>18:42:46</t>
        </is>
      </c>
      <c r="F1048" s="53" t="n">
        <v>4</v>
      </c>
      <c r="G1048" t="inlineStr">
        <is>
          <t>工作日</t>
        </is>
      </c>
      <c r="H1048" t="inlineStr">
        <is>
          <t>转串休</t>
        </is>
      </c>
      <c r="I1048" t="n">
        <v>1.21</v>
      </c>
    </row>
    <row r="1049" customFormat="1" s="53">
      <c r="A1049" s="55" t="inlineStr">
        <is>
          <t>王禹</t>
        </is>
      </c>
      <c r="B1049" s="55" t="inlineStr">
        <is>
          <t>94671</t>
        </is>
      </c>
      <c r="C1049" s="55" t="inlineStr">
        <is>
          <t>2026/4/16</t>
        </is>
      </c>
      <c r="D1049" s="55" t="inlineStr">
        <is>
          <t>06:37:16</t>
        </is>
      </c>
      <c r="E1049" s="55" t="inlineStr">
        <is>
          <t>18:12:16</t>
        </is>
      </c>
      <c r="F1049" s="53" t="n">
        <v>4</v>
      </c>
      <c r="G1049" t="inlineStr">
        <is>
          <t>工作日</t>
        </is>
      </c>
      <c r="H1049" t="inlineStr">
        <is>
          <t>转加班费</t>
        </is>
      </c>
      <c r="I1049" t="n">
        <v>0.7</v>
      </c>
    </row>
    <row r="1050" customFormat="1" s="53">
      <c r="A1050" s="55" t="inlineStr">
        <is>
          <t>尹建国</t>
        </is>
      </c>
      <c r="B1050" s="55" t="inlineStr">
        <is>
          <t>94581</t>
        </is>
      </c>
      <c r="C1050" s="55" t="inlineStr">
        <is>
          <t>2026/4/16</t>
        </is>
      </c>
      <c r="D1050" s="55" t="inlineStr">
        <is>
          <t>07:10:45</t>
        </is>
      </c>
      <c r="E1050" s="55" t="inlineStr">
        <is>
          <t>17:33:11</t>
        </is>
      </c>
      <c r="F1050" s="53" t="n">
        <v>4</v>
      </c>
    </row>
    <row r="1051" customFormat="1" s="53">
      <c r="A1051" s="55" t="inlineStr">
        <is>
          <t>许月仲</t>
        </is>
      </c>
      <c r="B1051" s="55" t="inlineStr">
        <is>
          <t>94294</t>
        </is>
      </c>
      <c r="C1051" s="55" t="inlineStr">
        <is>
          <t>2026/4/16</t>
        </is>
      </c>
      <c r="D1051" s="55" t="inlineStr">
        <is>
          <t>07:31:55</t>
        </is>
      </c>
      <c r="E1051" s="55" t="inlineStr">
        <is>
          <t>17:05:58</t>
        </is>
      </c>
      <c r="F1051" s="53" t="n">
        <v>4</v>
      </c>
    </row>
    <row r="1052" customFormat="1" s="53">
      <c r="A1052" s="55" t="inlineStr">
        <is>
          <t>程立玉</t>
        </is>
      </c>
      <c r="B1052" s="55" t="inlineStr">
        <is>
          <t>92579</t>
        </is>
      </c>
      <c r="C1052" s="55" t="inlineStr">
        <is>
          <t>2026/4/16</t>
        </is>
      </c>
      <c r="D1052" s="55" t="inlineStr">
        <is>
          <t>07:42:37</t>
        </is>
      </c>
      <c r="E1052" s="55" t="inlineStr">
        <is>
          <t>17:03:00</t>
        </is>
      </c>
      <c r="F1052" s="53" t="n">
        <v>4</v>
      </c>
    </row>
    <row r="1053" customFormat="1" s="53">
      <c r="A1053" s="55" t="inlineStr">
        <is>
          <t>曹军</t>
        </is>
      </c>
      <c r="B1053" s="55" t="inlineStr">
        <is>
          <t>62150</t>
        </is>
      </c>
      <c r="C1053" s="55" t="inlineStr">
        <is>
          <t>2026/4/16</t>
        </is>
      </c>
      <c r="D1053" s="55" t="inlineStr">
        <is>
          <t>07:25:59</t>
        </is>
      </c>
      <c r="E1053" s="55" t="inlineStr">
        <is>
          <t>17:00:32</t>
        </is>
      </c>
      <c r="F1053" s="53" t="n">
        <v>4</v>
      </c>
    </row>
    <row r="1054" customFormat="1" s="53">
      <c r="A1054" s="55" t="inlineStr">
        <is>
          <t>宋波</t>
        </is>
      </c>
      <c r="B1054" s="55" t="inlineStr">
        <is>
          <t>61663</t>
        </is>
      </c>
      <c r="C1054" s="55" t="inlineStr">
        <is>
          <t>2026/4/16</t>
        </is>
      </c>
      <c r="D1054" s="55" t="inlineStr">
        <is>
          <t>06:44:11</t>
        </is>
      </c>
      <c r="E1054" s="55" t="inlineStr">
        <is>
          <t>17:00:19</t>
        </is>
      </c>
      <c r="F1054" s="53" t="n">
        <v>4</v>
      </c>
    </row>
    <row r="1055" customFormat="1" s="53">
      <c r="A1055" s="55" t="inlineStr">
        <is>
          <t>王斌</t>
        </is>
      </c>
      <c r="B1055" s="55" t="inlineStr">
        <is>
          <t>61659</t>
        </is>
      </c>
      <c r="C1055" s="55" t="inlineStr">
        <is>
          <t>2026/4/16</t>
        </is>
      </c>
      <c r="D1055" s="55" t="inlineStr">
        <is>
          <t>07:14:45</t>
        </is>
      </c>
      <c r="E1055" s="55" t="inlineStr">
        <is>
          <t>18:15:38</t>
        </is>
      </c>
      <c r="F1055" s="53" t="n">
        <v>4</v>
      </c>
      <c r="G1055" t="inlineStr">
        <is>
          <t>工作日</t>
        </is>
      </c>
      <c r="H1055" t="inlineStr">
        <is>
          <t>转加班费</t>
        </is>
      </c>
      <c r="I1055" t="n">
        <v>0.76</v>
      </c>
    </row>
    <row r="1056" customFormat="1" s="53">
      <c r="A1056" s="55" t="inlineStr">
        <is>
          <t>王海东</t>
        </is>
      </c>
      <c r="B1056" s="55" t="inlineStr">
        <is>
          <t>61595</t>
        </is>
      </c>
      <c r="C1056" s="55" t="inlineStr">
        <is>
          <t>2026/4/16</t>
        </is>
      </c>
      <c r="D1056" s="55" t="inlineStr">
        <is>
          <t>07:32:16</t>
        </is>
      </c>
      <c r="E1056" s="55" t="inlineStr">
        <is>
          <t>18:03:58</t>
        </is>
      </c>
      <c r="F1056" s="53" t="n">
        <v>4</v>
      </c>
      <c r="G1056" t="inlineStr">
        <is>
          <t>工作日</t>
        </is>
      </c>
      <c r="H1056" t="inlineStr">
        <is>
          <t>转串休</t>
        </is>
      </c>
      <c r="I1056" t="n">
        <v>0.57</v>
      </c>
    </row>
    <row r="1057" customFormat="1" s="53">
      <c r="A1057" s="55" t="inlineStr">
        <is>
          <t>刘伟</t>
        </is>
      </c>
      <c r="B1057" s="55" t="inlineStr">
        <is>
          <t>61575</t>
        </is>
      </c>
      <c r="C1057" s="55" t="inlineStr">
        <is>
          <t>2026/4/16</t>
        </is>
      </c>
      <c r="D1057" s="55" t="inlineStr">
        <is>
          <t>06:43:17</t>
        </is>
      </c>
      <c r="E1057" s="55" t="inlineStr">
        <is>
          <t>18:11:51</t>
        </is>
      </c>
      <c r="F1057" s="53" t="n">
        <v>4</v>
      </c>
      <c r="G1057" t="inlineStr">
        <is>
          <t>工作日</t>
        </is>
      </c>
      <c r="H1057" t="inlineStr">
        <is>
          <t>转串休</t>
        </is>
      </c>
      <c r="I1057" t="n">
        <v>0.7</v>
      </c>
    </row>
    <row r="1058" customFormat="1" s="53">
      <c r="A1058" s="55" t="inlineStr">
        <is>
          <t>郭岌</t>
        </is>
      </c>
      <c r="B1058" s="55" t="inlineStr">
        <is>
          <t>61570</t>
        </is>
      </c>
      <c r="C1058" s="55" t="inlineStr">
        <is>
          <t>2026/4/16</t>
        </is>
      </c>
      <c r="D1058" s="55" t="inlineStr">
        <is>
          <t>06:45:21</t>
        </is>
      </c>
      <c r="E1058" s="55" t="inlineStr">
        <is>
          <t>17:04:11</t>
        </is>
      </c>
      <c r="F1058" s="53" t="n">
        <v>4</v>
      </c>
    </row>
    <row r="1059" customFormat="1" s="53">
      <c r="A1059" s="55" t="inlineStr">
        <is>
          <t>杨玉伟</t>
        </is>
      </c>
      <c r="B1059" s="55" t="inlineStr">
        <is>
          <t>61353</t>
        </is>
      </c>
      <c r="C1059" s="55" t="inlineStr">
        <is>
          <t>2026/4/16</t>
        </is>
      </c>
      <c r="D1059" s="55" t="inlineStr">
        <is>
          <t>06:16:14</t>
        </is>
      </c>
      <c r="E1059" s="55" t="inlineStr">
        <is>
          <t>17:00:25</t>
        </is>
      </c>
      <c r="F1059" s="53" t="n">
        <v>4</v>
      </c>
    </row>
    <row r="1060" customFormat="1" s="53">
      <c r="A1060" s="55" t="inlineStr">
        <is>
          <t>刘宇</t>
        </is>
      </c>
      <c r="B1060" s="55" t="inlineStr">
        <is>
          <t>61269</t>
        </is>
      </c>
      <c r="C1060" s="55" t="inlineStr">
        <is>
          <t>2026/4/16</t>
        </is>
      </c>
      <c r="D1060" s="55" t="inlineStr">
        <is>
          <t>08:00:45</t>
        </is>
      </c>
      <c r="E1060" s="55" t="inlineStr">
        <is>
          <t>17:22:09</t>
        </is>
      </c>
      <c r="F1060" s="53" t="n">
        <v>4</v>
      </c>
    </row>
    <row r="1061" customFormat="1" s="53">
      <c r="A1061" s="55" t="inlineStr">
        <is>
          <t>王爱波</t>
        </is>
      </c>
      <c r="B1061" s="55" t="inlineStr">
        <is>
          <t>61154</t>
        </is>
      </c>
      <c r="C1061" s="55" t="inlineStr">
        <is>
          <t>2026/4/16</t>
        </is>
      </c>
      <c r="D1061" s="55" t="inlineStr">
        <is>
          <t>05:38:31</t>
        </is>
      </c>
      <c r="E1061" s="55" t="inlineStr">
        <is>
          <t>16:58:05</t>
        </is>
      </c>
      <c r="F1061" s="53" t="n">
        <v>4</v>
      </c>
    </row>
    <row r="1062" customFormat="1" s="53">
      <c r="A1062" s="55" t="inlineStr">
        <is>
          <t>梁东</t>
        </is>
      </c>
      <c r="B1062" s="55" t="inlineStr">
        <is>
          <t>61020</t>
        </is>
      </c>
      <c r="C1062" s="55" t="inlineStr">
        <is>
          <t>2026/4/16</t>
        </is>
      </c>
      <c r="D1062" s="55" t="inlineStr">
        <is>
          <t>06:03:03</t>
        </is>
      </c>
      <c r="E1062" s="55" t="inlineStr">
        <is>
          <t>17:00:59</t>
        </is>
      </c>
      <c r="F1062" s="53" t="n">
        <v>4</v>
      </c>
    </row>
    <row r="1063" customFormat="1" s="53">
      <c r="A1063" s="55" t="inlineStr">
        <is>
          <t>滕久海</t>
        </is>
      </c>
      <c r="B1063" s="55" t="inlineStr">
        <is>
          <t>60963</t>
        </is>
      </c>
      <c r="C1063" s="55" t="inlineStr">
        <is>
          <t>2026/4/16</t>
        </is>
      </c>
      <c r="D1063" s="55" t="inlineStr">
        <is>
          <t>06:00:42</t>
        </is>
      </c>
      <c r="E1063" s="55" t="inlineStr">
        <is>
          <t>17:00:18</t>
        </is>
      </c>
      <c r="F1063" s="53" t="n">
        <v>4</v>
      </c>
    </row>
    <row r="1064" customFormat="1" s="53">
      <c r="A1064" s="55" t="inlineStr">
        <is>
          <t>徐文洪</t>
        </is>
      </c>
      <c r="B1064" s="55" t="inlineStr">
        <is>
          <t>60836</t>
        </is>
      </c>
      <c r="C1064" s="55" t="inlineStr">
        <is>
          <t>2026/4/16</t>
        </is>
      </c>
      <c r="D1064" s="55" t="inlineStr">
        <is>
          <t>15:11:33</t>
        </is>
      </c>
      <c r="E1064" s="55" t="inlineStr">
        <is>
          <t>08:00:53</t>
        </is>
      </c>
      <c r="F1064" s="53" t="n">
        <v>4</v>
      </c>
      <c r="G1064" t="inlineStr">
        <is>
          <t>工作日</t>
        </is>
      </c>
      <c r="I1064" t="n">
        <v>0</v>
      </c>
    </row>
    <row r="1065" customFormat="1" s="53">
      <c r="A1065" s="55" t="inlineStr">
        <is>
          <t>姜仁利</t>
        </is>
      </c>
      <c r="B1065" s="55" t="inlineStr">
        <is>
          <t>60605</t>
        </is>
      </c>
      <c r="C1065" s="55" t="inlineStr">
        <is>
          <t>2026/4/16</t>
        </is>
      </c>
      <c r="D1065" s="55" t="inlineStr">
        <is>
          <t>07:14:42</t>
        </is>
      </c>
      <c r="E1065" s="55" t="inlineStr">
        <is>
          <t>17:05:20</t>
        </is>
      </c>
      <c r="F1065" s="53" t="n">
        <v>4</v>
      </c>
    </row>
    <row r="1066" customFormat="1" s="53">
      <c r="A1066" s="55" t="inlineStr">
        <is>
          <t>郭永涛</t>
        </is>
      </c>
      <c r="B1066" s="55" t="inlineStr">
        <is>
          <t>30093</t>
        </is>
      </c>
      <c r="C1066" s="55" t="inlineStr">
        <is>
          <t>2026/4/16</t>
        </is>
      </c>
      <c r="D1066" s="55" t="inlineStr">
        <is>
          <t>07:12:29</t>
        </is>
      </c>
      <c r="E1066" s="55" t="inlineStr">
        <is>
          <t>17:59:20</t>
        </is>
      </c>
      <c r="F1066" s="53" t="n">
        <v>4</v>
      </c>
    </row>
    <row r="1067" customFormat="1" s="53">
      <c r="A1067" s="55" t="inlineStr">
        <is>
          <t>宋其芮</t>
        </is>
      </c>
      <c r="B1067" s="55" t="inlineStr">
        <is>
          <t>Q6601</t>
        </is>
      </c>
      <c r="C1067" s="55" t="inlineStr">
        <is>
          <t>2026/4/15</t>
        </is>
      </c>
      <c r="D1067" s="55" t="inlineStr">
        <is>
          <t>07:39:34</t>
        </is>
      </c>
      <c r="E1067" s="55" t="inlineStr">
        <is>
          <t>17:07:49</t>
        </is>
      </c>
      <c r="F1067" s="53" t="n">
        <v>4</v>
      </c>
    </row>
    <row r="1068" customFormat="1" s="53">
      <c r="A1068" s="55" t="inlineStr">
        <is>
          <t>张昭宇</t>
        </is>
      </c>
      <c r="B1068" s="55" t="inlineStr">
        <is>
          <t>A531</t>
        </is>
      </c>
      <c r="C1068" s="55" t="inlineStr">
        <is>
          <t>2026/4/15</t>
        </is>
      </c>
      <c r="D1068" s="55" t="inlineStr">
        <is>
          <t>06:19:30</t>
        </is>
      </c>
      <c r="E1068" s="55" t="inlineStr">
        <is>
          <t>17:17:35</t>
        </is>
      </c>
      <c r="F1068" s="53" t="n">
        <v>4</v>
      </c>
    </row>
    <row r="1069" customFormat="1" s="53">
      <c r="A1069" s="55" t="inlineStr">
        <is>
          <t>单宝强</t>
        </is>
      </c>
      <c r="B1069" s="55" t="inlineStr">
        <is>
          <t>A606</t>
        </is>
      </c>
      <c r="C1069" s="55" t="inlineStr">
        <is>
          <t>2026/4/15</t>
        </is>
      </c>
      <c r="D1069" s="55" t="inlineStr">
        <is>
          <t>07:48:53</t>
        </is>
      </c>
      <c r="E1069" s="55" t="inlineStr">
        <is>
          <t>17:31:04</t>
        </is>
      </c>
      <c r="F1069" s="53" t="n">
        <v>4</v>
      </c>
    </row>
    <row r="1070" customFormat="1" s="53">
      <c r="A1070" s="55" t="inlineStr">
        <is>
          <t>刘艺</t>
        </is>
      </c>
      <c r="B1070" s="55" t="inlineStr">
        <is>
          <t>A650</t>
        </is>
      </c>
      <c r="C1070" s="55" t="inlineStr">
        <is>
          <t>2026/4/15</t>
        </is>
      </c>
      <c r="D1070" s="55" t="inlineStr">
        <is>
          <t>07:00:30</t>
        </is>
      </c>
      <c r="E1070" s="55" t="inlineStr">
        <is>
          <t>17:27:45</t>
        </is>
      </c>
      <c r="F1070" s="53" t="n">
        <v>4</v>
      </c>
    </row>
    <row r="1071" customFormat="1" s="53">
      <c r="A1071" s="55" t="inlineStr">
        <is>
          <t>王勇</t>
        </is>
      </c>
      <c r="B1071" s="55" t="inlineStr">
        <is>
          <t>A653</t>
        </is>
      </c>
      <c r="C1071" s="55" t="inlineStr">
        <is>
          <t>2026/4/15</t>
        </is>
      </c>
      <c r="D1071" s="55" t="inlineStr">
        <is>
          <t>06:33:45</t>
        </is>
      </c>
      <c r="E1071" s="55" t="inlineStr">
        <is>
          <t>19:03:30</t>
        </is>
      </c>
      <c r="F1071" s="53" t="n">
        <v>4</v>
      </c>
      <c r="G1071" t="inlineStr">
        <is>
          <t>工作日</t>
        </is>
      </c>
      <c r="H1071" t="inlineStr">
        <is>
          <t>转加班费</t>
        </is>
      </c>
      <c r="I1071" t="n">
        <v>1.56</v>
      </c>
    </row>
    <row r="1072" customFormat="1" s="53">
      <c r="A1072" s="55" t="inlineStr">
        <is>
          <t>刘杰诗</t>
        </is>
      </c>
      <c r="B1072" s="55" t="inlineStr">
        <is>
          <t>A710</t>
        </is>
      </c>
      <c r="C1072" s="55" t="inlineStr">
        <is>
          <t>2026/4/15</t>
        </is>
      </c>
      <c r="D1072" s="55" t="inlineStr">
        <is>
          <t>07:34:54</t>
        </is>
      </c>
      <c r="E1072" s="55" t="inlineStr">
        <is>
          <t>17:45:48</t>
        </is>
      </c>
      <c r="F1072" s="53" t="n">
        <v>4</v>
      </c>
    </row>
    <row r="1073" customFormat="1" s="53">
      <c r="A1073" s="55" t="inlineStr">
        <is>
          <t>王亮</t>
        </is>
      </c>
      <c r="B1073" s="55" t="inlineStr">
        <is>
          <t>A723</t>
        </is>
      </c>
      <c r="C1073" s="55" t="inlineStr">
        <is>
          <t>2026/4/15</t>
        </is>
      </c>
      <c r="D1073" s="55" t="inlineStr">
        <is>
          <t>07:11:22</t>
        </is>
      </c>
      <c r="E1073" s="55" t="inlineStr">
        <is>
          <t>17:08:08</t>
        </is>
      </c>
      <c r="F1073" s="53" t="n">
        <v>4</v>
      </c>
    </row>
    <row r="1074" customFormat="1" s="53">
      <c r="A1074" s="55" t="inlineStr">
        <is>
          <t>吕东</t>
        </is>
      </c>
      <c r="B1074" s="55" t="inlineStr">
        <is>
          <t>A725</t>
        </is>
      </c>
      <c r="C1074" s="55" t="inlineStr">
        <is>
          <t>2026/4/15</t>
        </is>
      </c>
      <c r="D1074" s="55" t="n"/>
      <c r="E1074" s="55" t="n"/>
      <c r="F1074" s="53" t="n">
        <v>4</v>
      </c>
    </row>
    <row r="1075" customFormat="1" s="53">
      <c r="A1075" s="55" t="inlineStr">
        <is>
          <t>刘家琦</t>
        </is>
      </c>
      <c r="B1075" s="55" t="inlineStr">
        <is>
          <t>Q5039</t>
        </is>
      </c>
      <c r="C1075" s="55" t="inlineStr">
        <is>
          <t>2026/4/15</t>
        </is>
      </c>
      <c r="D1075" s="55" t="inlineStr">
        <is>
          <t>07:22:05</t>
        </is>
      </c>
      <c r="E1075" s="55" t="inlineStr">
        <is>
          <t>19:36:42</t>
        </is>
      </c>
      <c r="F1075" s="53" t="n">
        <v>4</v>
      </c>
      <c r="G1075" t="inlineStr">
        <is>
          <t>工作日</t>
        </is>
      </c>
      <c r="H1075" t="inlineStr">
        <is>
          <t>转串休</t>
        </is>
      </c>
      <c r="I1075" t="n">
        <v>2.11</v>
      </c>
    </row>
    <row r="1076" customFormat="1" s="53">
      <c r="A1076" s="55" t="inlineStr">
        <is>
          <t>王露露</t>
        </is>
      </c>
      <c r="B1076" s="55" t="inlineStr">
        <is>
          <t>Q6464</t>
        </is>
      </c>
      <c r="C1076" s="55" t="inlineStr">
        <is>
          <t>2026/4/15</t>
        </is>
      </c>
      <c r="D1076" s="55" t="inlineStr">
        <is>
          <t>07:25:26</t>
        </is>
      </c>
      <c r="E1076" s="55" t="inlineStr">
        <is>
          <t>17:15:58</t>
        </is>
      </c>
      <c r="F1076" s="53" t="n">
        <v>4</v>
      </c>
    </row>
    <row r="1077" customFormat="1" s="53">
      <c r="A1077" s="55" t="inlineStr">
        <is>
          <t>董建舟</t>
        </is>
      </c>
      <c r="B1077" s="55" t="inlineStr">
        <is>
          <t>Q6463</t>
        </is>
      </c>
      <c r="C1077" s="55" t="inlineStr">
        <is>
          <t>2026/4/15</t>
        </is>
      </c>
      <c r="D1077" s="55" t="inlineStr">
        <is>
          <t>07:16:43</t>
        </is>
      </c>
      <c r="E1077" s="55" t="inlineStr">
        <is>
          <t>18:01:09</t>
        </is>
      </c>
      <c r="F1077" s="53" t="n">
        <v>4</v>
      </c>
      <c r="G1077" t="inlineStr">
        <is>
          <t>工作日</t>
        </is>
      </c>
      <c r="H1077" t="inlineStr">
        <is>
          <t>转加班费</t>
        </is>
      </c>
      <c r="I1077" t="n">
        <v>0.52</v>
      </c>
    </row>
    <row r="1078" customFormat="1" s="53">
      <c r="A1078" s="55" t="inlineStr">
        <is>
          <t>郭钧函</t>
        </is>
      </c>
      <c r="B1078" s="55" t="inlineStr">
        <is>
          <t>Q6462</t>
        </is>
      </c>
      <c r="C1078" s="55" t="inlineStr">
        <is>
          <t>2026/4/15</t>
        </is>
      </c>
      <c r="D1078" s="55" t="inlineStr">
        <is>
          <t>07:24:43</t>
        </is>
      </c>
      <c r="E1078" s="55" t="inlineStr">
        <is>
          <t>19:22:16</t>
        </is>
      </c>
      <c r="F1078" s="53" t="n">
        <v>4</v>
      </c>
      <c r="G1078" t="inlineStr">
        <is>
          <t>工作日</t>
        </is>
      </c>
      <c r="H1078" t="inlineStr">
        <is>
          <t>转串休</t>
        </is>
      </c>
      <c r="I1078" t="n">
        <v>1.87</v>
      </c>
    </row>
    <row r="1079" customFormat="1" s="53">
      <c r="A1079" s="55" t="inlineStr">
        <is>
          <t>常江</t>
        </is>
      </c>
      <c r="B1079" s="55" t="inlineStr">
        <is>
          <t>QB33</t>
        </is>
      </c>
      <c r="C1079" s="55" t="inlineStr">
        <is>
          <t>2026/4/15</t>
        </is>
      </c>
      <c r="D1079" s="55" t="inlineStr">
        <is>
          <t>06:52:03</t>
        </is>
      </c>
      <c r="E1079" s="55" t="inlineStr">
        <is>
          <t>17:42:08</t>
        </is>
      </c>
      <c r="F1079" s="53" t="n">
        <v>4</v>
      </c>
    </row>
    <row r="1080" customFormat="1" s="53">
      <c r="A1080" s="55" t="inlineStr">
        <is>
          <t>刘一霖</t>
        </is>
      </c>
      <c r="B1080" s="55" t="inlineStr">
        <is>
          <t>Q6410</t>
        </is>
      </c>
      <c r="C1080" s="55" t="inlineStr">
        <is>
          <t>2026/4/15</t>
        </is>
      </c>
      <c r="D1080" s="55" t="inlineStr">
        <is>
          <t>07:51:09</t>
        </is>
      </c>
      <c r="E1080" s="55" t="inlineStr">
        <is>
          <t>17:11:22</t>
        </is>
      </c>
      <c r="F1080" s="53" t="n">
        <v>4</v>
      </c>
    </row>
    <row r="1081" customFormat="1" s="53">
      <c r="A1081" s="55" t="inlineStr">
        <is>
          <t>宋浩</t>
        </is>
      </c>
      <c r="B1081" s="55" t="inlineStr">
        <is>
          <t>Q6409</t>
        </is>
      </c>
      <c r="C1081" s="55" t="inlineStr">
        <is>
          <t>2026/4/15</t>
        </is>
      </c>
      <c r="D1081" s="55" t="n"/>
      <c r="E1081" s="55" t="n"/>
      <c r="F1081" s="53" t="n">
        <v>4</v>
      </c>
    </row>
    <row r="1082" customFormat="1" s="53">
      <c r="A1082" s="55" t="inlineStr">
        <is>
          <t>李弘扬</t>
        </is>
      </c>
      <c r="B1082" s="55" t="inlineStr">
        <is>
          <t>Q6201</t>
        </is>
      </c>
      <c r="C1082" s="55" t="inlineStr">
        <is>
          <t>2026/4/15</t>
        </is>
      </c>
      <c r="D1082" s="55" t="n"/>
      <c r="E1082" s="55" t="n"/>
      <c r="F1082" s="53" t="n">
        <v>4</v>
      </c>
    </row>
    <row r="1083" customFormat="1" s="53">
      <c r="A1083" s="55" t="inlineStr">
        <is>
          <t>鞠金达</t>
        </is>
      </c>
      <c r="B1083" s="55" t="inlineStr">
        <is>
          <t>Q6193</t>
        </is>
      </c>
      <c r="C1083" s="55" t="inlineStr">
        <is>
          <t>2026/4/15</t>
        </is>
      </c>
      <c r="D1083" s="55" t="inlineStr">
        <is>
          <t>07:37:12</t>
        </is>
      </c>
      <c r="E1083" s="55" t="inlineStr">
        <is>
          <t>17:22:39</t>
        </is>
      </c>
      <c r="F1083" s="53" t="n">
        <v>4</v>
      </c>
    </row>
    <row r="1084" customFormat="1" s="53">
      <c r="A1084" s="55" t="inlineStr">
        <is>
          <t>姜芃宇</t>
        </is>
      </c>
      <c r="B1084" s="55" t="inlineStr">
        <is>
          <t>Q6087</t>
        </is>
      </c>
      <c r="C1084" s="55" t="inlineStr">
        <is>
          <t>2026/4/15</t>
        </is>
      </c>
      <c r="D1084" s="55" t="inlineStr">
        <is>
          <t>07:30:39</t>
        </is>
      </c>
      <c r="E1084" s="55" t="inlineStr">
        <is>
          <t>17:55:14</t>
        </is>
      </c>
      <c r="F1084" s="53" t="n">
        <v>4</v>
      </c>
    </row>
    <row r="1085" customFormat="1" s="53">
      <c r="A1085" s="55" t="inlineStr">
        <is>
          <t>曲书成</t>
        </is>
      </c>
      <c r="B1085" s="55" t="inlineStr">
        <is>
          <t>Q6007</t>
        </is>
      </c>
      <c r="C1085" s="55" t="inlineStr">
        <is>
          <t>2026/4/15</t>
        </is>
      </c>
      <c r="D1085" s="55" t="inlineStr">
        <is>
          <t>07:13:16</t>
        </is>
      </c>
      <c r="E1085" s="55" t="inlineStr">
        <is>
          <t>19:00:14</t>
        </is>
      </c>
      <c r="F1085" s="53" t="n">
        <v>4</v>
      </c>
      <c r="G1085" t="inlineStr">
        <is>
          <t>工作日</t>
        </is>
      </c>
      <c r="H1085" t="inlineStr">
        <is>
          <t>转串休</t>
        </is>
      </c>
      <c r="I1085" t="n">
        <v>1.5</v>
      </c>
    </row>
    <row r="1086" customFormat="1" s="53">
      <c r="A1086" s="55" t="inlineStr">
        <is>
          <t>张树海</t>
        </is>
      </c>
      <c r="B1086" s="55" t="inlineStr">
        <is>
          <t>Q5907</t>
        </is>
      </c>
      <c r="C1086" s="55" t="inlineStr">
        <is>
          <t>2026/4/15</t>
        </is>
      </c>
      <c r="D1086" s="55" t="inlineStr">
        <is>
          <t>07:16:39</t>
        </is>
      </c>
      <c r="E1086" s="55" t="inlineStr">
        <is>
          <t>18:41:06</t>
        </is>
      </c>
      <c r="F1086" s="53" t="n">
        <v>4</v>
      </c>
      <c r="G1086" t="inlineStr">
        <is>
          <t>工作日</t>
        </is>
      </c>
      <c r="H1086" t="inlineStr">
        <is>
          <t>转加班费</t>
        </is>
      </c>
      <c r="I1086" t="n">
        <v>1.19</v>
      </c>
    </row>
    <row r="1087" customFormat="1" s="53">
      <c r="A1087" s="55" t="inlineStr">
        <is>
          <t>孔繁煜</t>
        </is>
      </c>
      <c r="B1087" s="55" t="inlineStr">
        <is>
          <t>Q5854</t>
        </is>
      </c>
      <c r="C1087" s="55" t="inlineStr">
        <is>
          <t>2026/4/15</t>
        </is>
      </c>
      <c r="D1087" s="55" t="inlineStr">
        <is>
          <t>07:23:25</t>
        </is>
      </c>
      <c r="E1087" s="55" t="inlineStr">
        <is>
          <t>17:31:31</t>
        </is>
      </c>
      <c r="F1087" s="53" t="n">
        <v>4</v>
      </c>
    </row>
    <row r="1088" customFormat="1" s="53">
      <c r="A1088" s="55" t="inlineStr">
        <is>
          <t>孔祥雨</t>
        </is>
      </c>
      <c r="B1088" s="55" t="inlineStr">
        <is>
          <t>Q5756</t>
        </is>
      </c>
      <c r="C1088" s="55" t="inlineStr">
        <is>
          <t>2026/4/15</t>
        </is>
      </c>
      <c r="D1088" s="55" t="inlineStr">
        <is>
          <t>06:57:02</t>
        </is>
      </c>
      <c r="E1088" s="55" t="inlineStr">
        <is>
          <t>17:25:44</t>
        </is>
      </c>
      <c r="F1088" s="53" t="n">
        <v>4</v>
      </c>
    </row>
    <row r="1089" customFormat="1" s="53">
      <c r="A1089" s="55" t="inlineStr">
        <is>
          <t>王文杰</t>
        </is>
      </c>
      <c r="B1089" s="55" t="inlineStr">
        <is>
          <t>Q5748</t>
        </is>
      </c>
      <c r="C1089" s="55" t="inlineStr">
        <is>
          <t>2026/4/15</t>
        </is>
      </c>
      <c r="D1089" s="55" t="inlineStr">
        <is>
          <t>07:48:07</t>
        </is>
      </c>
      <c r="E1089" s="55" t="inlineStr">
        <is>
          <t>17:37:51</t>
        </is>
      </c>
      <c r="F1089" s="53" t="n">
        <v>4</v>
      </c>
    </row>
    <row r="1090" customFormat="1" s="53">
      <c r="A1090" s="55" t="inlineStr">
        <is>
          <t>董伟伟</t>
        </is>
      </c>
      <c r="B1090" s="55" t="inlineStr">
        <is>
          <t>Q5694</t>
        </is>
      </c>
      <c r="C1090" s="55" t="inlineStr">
        <is>
          <t>2026/4/15</t>
        </is>
      </c>
      <c r="D1090" s="55" t="inlineStr">
        <is>
          <t>08:08:34</t>
        </is>
      </c>
      <c r="E1090" s="55" t="inlineStr">
        <is>
          <t>17:06:04</t>
        </is>
      </c>
      <c r="F1090" s="53" t="n">
        <v>4</v>
      </c>
    </row>
    <row r="1091" customFormat="1" s="53">
      <c r="A1091" s="55" t="inlineStr">
        <is>
          <t>王骥功</t>
        </is>
      </c>
      <c r="B1091" s="55" t="inlineStr">
        <is>
          <t>Q5684</t>
        </is>
      </c>
      <c r="C1091" s="55" t="inlineStr">
        <is>
          <t>2026/4/15</t>
        </is>
      </c>
      <c r="D1091" s="55" t="inlineStr">
        <is>
          <t>07:27:13</t>
        </is>
      </c>
      <c r="E1091" s="55" t="inlineStr">
        <is>
          <t>17:11:14</t>
        </is>
      </c>
      <c r="F1091" s="53" t="n">
        <v>4</v>
      </c>
    </row>
    <row r="1092" customFormat="1" s="53">
      <c r="A1092" s="55" t="inlineStr">
        <is>
          <t>李东</t>
        </is>
      </c>
      <c r="B1092" s="55" t="inlineStr">
        <is>
          <t>Q5309</t>
        </is>
      </c>
      <c r="C1092" s="55" t="inlineStr">
        <is>
          <t>2026/4/15</t>
        </is>
      </c>
      <c r="D1092" s="55" t="inlineStr">
        <is>
          <t>07:05:10</t>
        </is>
      </c>
      <c r="E1092" s="55" t="inlineStr">
        <is>
          <t>20:06:16</t>
        </is>
      </c>
      <c r="F1092" s="53" t="n">
        <v>4</v>
      </c>
      <c r="G1092" t="inlineStr">
        <is>
          <t>工作日</t>
        </is>
      </c>
      <c r="H1092" t="inlineStr">
        <is>
          <t>转加班费</t>
        </is>
      </c>
      <c r="I1092" t="n">
        <v>2.6</v>
      </c>
    </row>
    <row r="1093" customFormat="1" s="53">
      <c r="A1093" s="55" t="inlineStr">
        <is>
          <t>陈琛</t>
        </is>
      </c>
      <c r="B1093" s="55" t="inlineStr">
        <is>
          <t>Q5296</t>
        </is>
      </c>
      <c r="C1093" s="55" t="inlineStr">
        <is>
          <t>2026/4/15</t>
        </is>
      </c>
      <c r="D1093" s="55" t="inlineStr">
        <is>
          <t>07:44:44</t>
        </is>
      </c>
      <c r="E1093" s="55" t="inlineStr">
        <is>
          <t>18:05:15</t>
        </is>
      </c>
      <c r="F1093" s="53" t="n">
        <v>4</v>
      </c>
      <c r="G1093" t="inlineStr">
        <is>
          <t>工作日</t>
        </is>
      </c>
      <c r="H1093" t="inlineStr">
        <is>
          <t>转加班费</t>
        </is>
      </c>
      <c r="I1093" t="n">
        <v>0.59</v>
      </c>
    </row>
    <row r="1094" customFormat="1" s="53">
      <c r="A1094" s="55" t="inlineStr">
        <is>
          <t>高强</t>
        </is>
      </c>
      <c r="B1094" s="55" t="inlineStr">
        <is>
          <t>Q5295</t>
        </is>
      </c>
      <c r="C1094" s="55" t="inlineStr">
        <is>
          <t>2026/4/15</t>
        </is>
      </c>
      <c r="D1094" s="55" t="inlineStr">
        <is>
          <t>07:43:08</t>
        </is>
      </c>
      <c r="E1094" s="55" t="inlineStr">
        <is>
          <t>19:12:57</t>
        </is>
      </c>
      <c r="F1094" s="53" t="n">
        <v>4</v>
      </c>
      <c r="G1094" t="inlineStr">
        <is>
          <t>工作日</t>
        </is>
      </c>
      <c r="H1094" t="inlineStr">
        <is>
          <t>转串休</t>
        </is>
      </c>
      <c r="I1094" t="n">
        <v>1.72</v>
      </c>
    </row>
    <row r="1095" customFormat="1" s="53">
      <c r="A1095" s="55" t="inlineStr">
        <is>
          <t>王磊</t>
        </is>
      </c>
      <c r="B1095" s="55" t="inlineStr">
        <is>
          <t>Q5287</t>
        </is>
      </c>
      <c r="C1095" s="55" t="inlineStr">
        <is>
          <t>2026/4/15</t>
        </is>
      </c>
      <c r="D1095" s="55" t="inlineStr">
        <is>
          <t>07:07:02</t>
        </is>
      </c>
      <c r="E1095" s="55" t="inlineStr">
        <is>
          <t>18:13:05</t>
        </is>
      </c>
      <c r="F1095" s="53" t="n">
        <v>4</v>
      </c>
      <c r="G1095" t="inlineStr">
        <is>
          <t>工作日</t>
        </is>
      </c>
      <c r="H1095" t="inlineStr">
        <is>
          <t>转串休</t>
        </is>
      </c>
      <c r="I1095" t="n">
        <v>0.72</v>
      </c>
    </row>
    <row r="1096" customFormat="1" s="53">
      <c r="A1096" s="55" t="inlineStr">
        <is>
          <t>丁晓宇</t>
        </is>
      </c>
      <c r="B1096" s="55" t="inlineStr">
        <is>
          <t>Q5089</t>
        </is>
      </c>
      <c r="C1096" s="55" t="inlineStr">
        <is>
          <t>2026/4/15</t>
        </is>
      </c>
      <c r="D1096" s="55" t="n"/>
      <c r="E1096" s="55" t="n"/>
      <c r="F1096" s="53" t="n">
        <v>4</v>
      </c>
    </row>
    <row r="1097" customFormat="1" s="53">
      <c r="A1097" s="55" t="inlineStr">
        <is>
          <t>王东</t>
        </is>
      </c>
      <c r="B1097" s="55" t="inlineStr">
        <is>
          <t>Q5063</t>
        </is>
      </c>
      <c r="C1097" s="55" t="inlineStr">
        <is>
          <t>2026/4/15</t>
        </is>
      </c>
      <c r="D1097" s="55" t="inlineStr">
        <is>
          <t>07:01:43</t>
        </is>
      </c>
      <c r="E1097" s="55" t="inlineStr">
        <is>
          <t>17:11:20</t>
        </is>
      </c>
      <c r="F1097" s="53" t="n">
        <v>4</v>
      </c>
    </row>
    <row r="1098" customFormat="1" s="53">
      <c r="A1098" s="55" t="inlineStr">
        <is>
          <t>封国太</t>
        </is>
      </c>
      <c r="B1098" s="55" t="inlineStr">
        <is>
          <t>Q4642</t>
        </is>
      </c>
      <c r="C1098" s="55" t="inlineStr">
        <is>
          <t>2026/4/15</t>
        </is>
      </c>
      <c r="D1098" s="55" t="inlineStr">
        <is>
          <t>16:04:59</t>
        </is>
      </c>
      <c r="E1098" s="55" t="inlineStr">
        <is>
          <t>08:05:21</t>
        </is>
      </c>
      <c r="F1098" s="53" t="n">
        <v>4</v>
      </c>
      <c r="G1098" t="inlineStr">
        <is>
          <t>工作日</t>
        </is>
      </c>
      <c r="I1098" t="n">
        <v>0</v>
      </c>
    </row>
    <row r="1099" customFormat="1" s="53">
      <c r="A1099" s="55" t="inlineStr">
        <is>
          <t>王朝</t>
        </is>
      </c>
      <c r="B1099" s="55" t="inlineStr">
        <is>
          <t>Q4569</t>
        </is>
      </c>
      <c r="C1099" s="55" t="inlineStr">
        <is>
          <t>2026/4/15</t>
        </is>
      </c>
      <c r="D1099" s="55" t="inlineStr">
        <is>
          <t>07:05:30</t>
        </is>
      </c>
      <c r="E1099" s="55" t="inlineStr">
        <is>
          <t>17:50:10</t>
        </is>
      </c>
      <c r="F1099" s="53" t="n">
        <v>4</v>
      </c>
    </row>
    <row r="1100" customFormat="1" s="53">
      <c r="A1100" s="55" t="inlineStr">
        <is>
          <t>徐东楠</t>
        </is>
      </c>
      <c r="B1100" s="55" t="inlineStr">
        <is>
          <t>Q4489</t>
        </is>
      </c>
      <c r="C1100" s="55" t="inlineStr">
        <is>
          <t>2026/4/15</t>
        </is>
      </c>
      <c r="D1100" s="55" t="inlineStr">
        <is>
          <t>06:41:19</t>
        </is>
      </c>
      <c r="E1100" s="55" t="inlineStr">
        <is>
          <t>18:30:57</t>
        </is>
      </c>
      <c r="F1100" s="53" t="n">
        <v>4</v>
      </c>
      <c r="G1100" t="inlineStr">
        <is>
          <t>工作日</t>
        </is>
      </c>
      <c r="H1100" t="inlineStr">
        <is>
          <t>转加班费</t>
        </is>
      </c>
      <c r="I1100" t="n">
        <v>1.02</v>
      </c>
    </row>
    <row r="1101" customFormat="1" s="53">
      <c r="A1101" s="55" t="inlineStr">
        <is>
          <t>张翼</t>
        </is>
      </c>
      <c r="B1101" s="55" t="inlineStr">
        <is>
          <t>Q4388</t>
        </is>
      </c>
      <c r="C1101" s="55" t="inlineStr">
        <is>
          <t>2026/4/15</t>
        </is>
      </c>
      <c r="D1101" s="55" t="inlineStr">
        <is>
          <t>07:05:21</t>
        </is>
      </c>
      <c r="E1101" s="55" t="inlineStr">
        <is>
          <t>18:44:14</t>
        </is>
      </c>
      <c r="F1101" s="53" t="n">
        <v>4</v>
      </c>
      <c r="G1101" t="inlineStr">
        <is>
          <t>工作日</t>
        </is>
      </c>
      <c r="H1101" t="inlineStr">
        <is>
          <t>转串休</t>
        </is>
      </c>
      <c r="I1101" t="n">
        <v>1.24</v>
      </c>
    </row>
    <row r="1102" customFormat="1" s="53">
      <c r="A1102" s="55" t="inlineStr">
        <is>
          <t>冯旭</t>
        </is>
      </c>
      <c r="B1102" s="55" t="inlineStr">
        <is>
          <t>Q4383</t>
        </is>
      </c>
      <c r="C1102" s="55" t="inlineStr">
        <is>
          <t>2026/4/15</t>
        </is>
      </c>
      <c r="D1102" s="55" t="inlineStr">
        <is>
          <t>06:56:52</t>
        </is>
      </c>
      <c r="E1102" s="55" t="inlineStr">
        <is>
          <t>17:16:46</t>
        </is>
      </c>
      <c r="F1102" s="53" t="n">
        <v>4</v>
      </c>
    </row>
    <row r="1103" customFormat="1" s="53">
      <c r="A1103" s="55" t="inlineStr">
        <is>
          <t>赵志勇</t>
        </is>
      </c>
      <c r="B1103" s="55" t="inlineStr">
        <is>
          <t>Q4379</t>
        </is>
      </c>
      <c r="C1103" s="55" t="inlineStr">
        <is>
          <t>2026/4/15</t>
        </is>
      </c>
      <c r="D1103" s="55" t="inlineStr">
        <is>
          <t>07:44:38</t>
        </is>
      </c>
      <c r="E1103" s="55" t="inlineStr">
        <is>
          <t>18:23:40</t>
        </is>
      </c>
      <c r="F1103" s="53" t="n">
        <v>4</v>
      </c>
      <c r="G1103" t="inlineStr">
        <is>
          <t>工作日</t>
        </is>
      </c>
      <c r="H1103" t="inlineStr">
        <is>
          <t>转串休</t>
        </is>
      </c>
      <c r="I1103" t="n">
        <v>0.89</v>
      </c>
    </row>
    <row r="1104" customFormat="1" s="53">
      <c r="A1104" s="55" t="inlineStr">
        <is>
          <t>孙传志</t>
        </is>
      </c>
      <c r="B1104" s="55" t="inlineStr">
        <is>
          <t>Q4354</t>
        </is>
      </c>
      <c r="C1104" s="55" t="inlineStr">
        <is>
          <t>2026/4/15</t>
        </is>
      </c>
      <c r="D1104" s="55" t="inlineStr">
        <is>
          <t>07:24:07</t>
        </is>
      </c>
      <c r="E1104" s="55" t="inlineStr">
        <is>
          <t>17:20:05</t>
        </is>
      </c>
      <c r="F1104" s="53" t="n">
        <v>4</v>
      </c>
    </row>
    <row r="1105" customFormat="1" s="53">
      <c r="A1105" s="55" t="inlineStr">
        <is>
          <t>王君锋</t>
        </is>
      </c>
      <c r="B1105" s="55" t="inlineStr">
        <is>
          <t>Q4346</t>
        </is>
      </c>
      <c r="C1105" s="55" t="inlineStr">
        <is>
          <t>2026/4/15</t>
        </is>
      </c>
      <c r="D1105" s="55" t="inlineStr">
        <is>
          <t>07:19:04</t>
        </is>
      </c>
      <c r="E1105" s="55" t="inlineStr">
        <is>
          <t>18:37:48</t>
        </is>
      </c>
      <c r="F1105" s="53" t="n">
        <v>4</v>
      </c>
      <c r="G1105" t="inlineStr">
        <is>
          <t>工作日</t>
        </is>
      </c>
      <c r="H1105" t="inlineStr">
        <is>
          <t>转加班费</t>
        </is>
      </c>
      <c r="I1105" t="n">
        <v>1.13</v>
      </c>
    </row>
    <row r="1106" customFormat="1" s="53">
      <c r="A1106" s="55" t="inlineStr">
        <is>
          <t>马志</t>
        </is>
      </c>
      <c r="B1106" s="55" t="inlineStr">
        <is>
          <t>Q4110</t>
        </is>
      </c>
      <c r="C1106" s="55" t="inlineStr">
        <is>
          <t>2026/4/15</t>
        </is>
      </c>
      <c r="D1106" s="55" t="inlineStr">
        <is>
          <t>06:48:46</t>
        </is>
      </c>
      <c r="E1106" s="55" t="inlineStr">
        <is>
          <t>17:44:28</t>
        </is>
      </c>
      <c r="F1106" s="53" t="n">
        <v>4</v>
      </c>
    </row>
    <row r="1107" customFormat="1" s="53">
      <c r="A1107" s="55" t="inlineStr">
        <is>
          <t>杨鸥</t>
        </is>
      </c>
      <c r="B1107" s="55" t="inlineStr">
        <is>
          <t>Q3903</t>
        </is>
      </c>
      <c r="C1107" s="55" t="inlineStr">
        <is>
          <t>2026/4/15</t>
        </is>
      </c>
      <c r="D1107" s="55" t="inlineStr">
        <is>
          <t>07:27:34</t>
        </is>
      </c>
      <c r="E1107" s="55" t="inlineStr">
        <is>
          <t>17:40:56</t>
        </is>
      </c>
      <c r="F1107" s="53" t="n">
        <v>4</v>
      </c>
    </row>
    <row r="1108" customFormat="1" s="53">
      <c r="A1108" s="55" t="inlineStr">
        <is>
          <t>王腾</t>
        </is>
      </c>
      <c r="B1108" s="55" t="inlineStr">
        <is>
          <t>Q3902</t>
        </is>
      </c>
      <c r="C1108" s="55" t="inlineStr">
        <is>
          <t>2026/4/15</t>
        </is>
      </c>
      <c r="D1108" s="55" t="inlineStr">
        <is>
          <t>06:54:27</t>
        </is>
      </c>
      <c r="E1108" s="55" t="inlineStr">
        <is>
          <t>17:00:38</t>
        </is>
      </c>
      <c r="F1108" s="53" t="n">
        <v>4</v>
      </c>
    </row>
    <row r="1109" customFormat="1" s="53">
      <c r="A1109" s="55" t="inlineStr">
        <is>
          <t>韩超</t>
        </is>
      </c>
      <c r="B1109" s="55" t="inlineStr">
        <is>
          <t>Q3892</t>
        </is>
      </c>
      <c r="C1109" s="55" t="inlineStr">
        <is>
          <t>2026/4/15</t>
        </is>
      </c>
      <c r="D1109" s="55" t="inlineStr">
        <is>
          <t>07:36:12</t>
        </is>
      </c>
      <c r="E1109" s="55" t="inlineStr">
        <is>
          <t>17:20:19</t>
        </is>
      </c>
      <c r="F1109" s="53" t="n">
        <v>4</v>
      </c>
    </row>
    <row r="1110" customFormat="1" s="53">
      <c r="A1110" s="55" t="inlineStr">
        <is>
          <t>王旭</t>
        </is>
      </c>
      <c r="B1110" s="55" t="inlineStr">
        <is>
          <t>Q3637</t>
        </is>
      </c>
      <c r="C1110" s="55" t="inlineStr">
        <is>
          <t>2026/4/15</t>
        </is>
      </c>
      <c r="D1110" s="55" t="inlineStr">
        <is>
          <t>08:00:03</t>
        </is>
      </c>
      <c r="E1110" s="55" t="inlineStr">
        <is>
          <t>17:18:28</t>
        </is>
      </c>
      <c r="F1110" s="53" t="n">
        <v>4</v>
      </c>
    </row>
    <row r="1111" customFormat="1" s="53">
      <c r="A1111" s="55" t="inlineStr">
        <is>
          <t>连世坤</t>
        </is>
      </c>
      <c r="B1111" s="55" t="inlineStr">
        <is>
          <t>Q2543</t>
        </is>
      </c>
      <c r="C1111" s="55" t="inlineStr">
        <is>
          <t>2026/4/15</t>
        </is>
      </c>
      <c r="D1111" s="55" t="inlineStr">
        <is>
          <t>07:15:36</t>
        </is>
      </c>
      <c r="E1111" s="55" t="inlineStr">
        <is>
          <t>17:26:46</t>
        </is>
      </c>
      <c r="F1111" s="53" t="n">
        <v>4</v>
      </c>
    </row>
    <row r="1112" customFormat="1" s="53">
      <c r="A1112" s="55" t="inlineStr">
        <is>
          <t>徐国兴</t>
        </is>
      </c>
      <c r="B1112" s="55" t="inlineStr">
        <is>
          <t>Q2527</t>
        </is>
      </c>
      <c r="C1112" s="55" t="inlineStr">
        <is>
          <t>2026/4/15</t>
        </is>
      </c>
      <c r="D1112" s="55" t="inlineStr">
        <is>
          <t>07:09:50</t>
        </is>
      </c>
      <c r="E1112" s="55" t="inlineStr">
        <is>
          <t>17:44:39</t>
        </is>
      </c>
      <c r="F1112" s="53" t="n">
        <v>4</v>
      </c>
    </row>
    <row r="1113" customFormat="1" s="53">
      <c r="A1113" s="55" t="inlineStr">
        <is>
          <t>马根利</t>
        </is>
      </c>
      <c r="B1113" s="55" t="inlineStr">
        <is>
          <t>Q2520</t>
        </is>
      </c>
      <c r="C1113" s="55" t="inlineStr">
        <is>
          <t>2026/4/15</t>
        </is>
      </c>
      <c r="D1113" s="55" t="inlineStr">
        <is>
          <t>07:36:53</t>
        </is>
      </c>
      <c r="E1113" s="55" t="inlineStr">
        <is>
          <t>17:44:39</t>
        </is>
      </c>
      <c r="F1113" s="53" t="n">
        <v>4</v>
      </c>
    </row>
    <row r="1114" customFormat="1" s="53">
      <c r="A1114" s="55" t="inlineStr">
        <is>
          <t>孙属胜</t>
        </is>
      </c>
      <c r="B1114" s="55" t="inlineStr">
        <is>
          <t>Q2426</t>
        </is>
      </c>
      <c r="C1114" s="55" t="inlineStr">
        <is>
          <t>2026/4/15</t>
        </is>
      </c>
      <c r="D1114" s="55" t="inlineStr">
        <is>
          <t>07:12:11</t>
        </is>
      </c>
      <c r="E1114" s="55" t="inlineStr">
        <is>
          <t>17:27:25</t>
        </is>
      </c>
      <c r="F1114" s="53" t="n">
        <v>4</v>
      </c>
    </row>
    <row r="1115" customFormat="1" s="53">
      <c r="A1115" s="55" t="inlineStr">
        <is>
          <t>孔宝龙</t>
        </is>
      </c>
      <c r="B1115" s="55" t="inlineStr">
        <is>
          <t>95155</t>
        </is>
      </c>
      <c r="C1115" s="55" t="inlineStr">
        <is>
          <t>2026/4/15</t>
        </is>
      </c>
      <c r="D1115" s="55" t="inlineStr">
        <is>
          <t>07:12:38</t>
        </is>
      </c>
      <c r="E1115" s="55" t="inlineStr">
        <is>
          <t>17:31:52</t>
        </is>
      </c>
      <c r="F1115" s="53" t="n">
        <v>4</v>
      </c>
    </row>
    <row r="1116" customFormat="1" s="53">
      <c r="A1116" s="55" t="inlineStr">
        <is>
          <t>卜和强</t>
        </is>
      </c>
      <c r="B1116" s="55" t="inlineStr">
        <is>
          <t>95151</t>
        </is>
      </c>
      <c r="C1116" s="55" t="inlineStr">
        <is>
          <t>2026/4/15</t>
        </is>
      </c>
      <c r="D1116" s="55" t="inlineStr">
        <is>
          <t>07:17:23</t>
        </is>
      </c>
      <c r="E1116" s="55" t="inlineStr">
        <is>
          <t>18:57:23</t>
        </is>
      </c>
      <c r="F1116" s="53" t="n">
        <v>4</v>
      </c>
      <c r="G1116" t="inlineStr">
        <is>
          <t>工作日</t>
        </is>
      </c>
      <c r="H1116" t="inlineStr">
        <is>
          <t>转串休</t>
        </is>
      </c>
      <c r="I1116" t="n">
        <v>1.46</v>
      </c>
    </row>
    <row r="1117" customFormat="1" s="53">
      <c r="A1117" s="55" t="inlineStr">
        <is>
          <t>朱凤池</t>
        </is>
      </c>
      <c r="B1117" s="55" t="inlineStr">
        <is>
          <t>94944</t>
        </is>
      </c>
      <c r="C1117" s="55" t="inlineStr">
        <is>
          <t>2026/4/15</t>
        </is>
      </c>
      <c r="D1117" s="55" t="inlineStr">
        <is>
          <t>06:48:21</t>
        </is>
      </c>
      <c r="E1117" s="55" t="inlineStr">
        <is>
          <t>18:13:34</t>
        </is>
      </c>
      <c r="F1117" s="53" t="n">
        <v>4</v>
      </c>
      <c r="G1117" t="inlineStr">
        <is>
          <t>工作日</t>
        </is>
      </c>
      <c r="H1117" t="inlineStr">
        <is>
          <t>转串休</t>
        </is>
      </c>
      <c r="I1117" t="n">
        <v>0.73</v>
      </c>
    </row>
    <row r="1118" customFormat="1" s="53">
      <c r="A1118" s="55" t="inlineStr">
        <is>
          <t>刘子锋</t>
        </is>
      </c>
      <c r="B1118" s="55" t="inlineStr">
        <is>
          <t>94905</t>
        </is>
      </c>
      <c r="C1118" s="55" t="inlineStr">
        <is>
          <t>2026/4/15</t>
        </is>
      </c>
      <c r="D1118" s="55" t="inlineStr">
        <is>
          <t>07:25:25</t>
        </is>
      </c>
      <c r="E1118" s="55" t="inlineStr">
        <is>
          <t>19:22:43</t>
        </is>
      </c>
      <c r="F1118" s="53" t="n">
        <v>4</v>
      </c>
      <c r="G1118" t="inlineStr">
        <is>
          <t>工作日</t>
        </is>
      </c>
      <c r="H1118" t="inlineStr">
        <is>
          <t>转串休</t>
        </is>
      </c>
      <c r="I1118" t="n">
        <v>1.88</v>
      </c>
    </row>
    <row r="1119" customFormat="1" s="53">
      <c r="A1119" s="55" t="inlineStr">
        <is>
          <t>席亮</t>
        </is>
      </c>
      <c r="B1119" s="55" t="inlineStr">
        <is>
          <t>94812</t>
        </is>
      </c>
      <c r="C1119" s="55" t="inlineStr">
        <is>
          <t>2026/4/15</t>
        </is>
      </c>
      <c r="D1119" s="55" t="inlineStr">
        <is>
          <t>06:39:52</t>
        </is>
      </c>
      <c r="E1119" s="55" t="inlineStr">
        <is>
          <t>19:48:34</t>
        </is>
      </c>
      <c r="F1119" s="53" t="n">
        <v>4</v>
      </c>
      <c r="G1119" t="inlineStr">
        <is>
          <t>工作日</t>
        </is>
      </c>
      <c r="H1119" t="inlineStr">
        <is>
          <t>转串休</t>
        </is>
      </c>
      <c r="I1119" t="n">
        <v>2.31</v>
      </c>
    </row>
    <row r="1120" customFormat="1" s="53">
      <c r="A1120" s="55" t="inlineStr">
        <is>
          <t>王禹</t>
        </is>
      </c>
      <c r="B1120" s="55" t="inlineStr">
        <is>
          <t>94671</t>
        </is>
      </c>
      <c r="C1120" s="55" t="inlineStr">
        <is>
          <t>2026/4/15</t>
        </is>
      </c>
      <c r="D1120" s="55" t="inlineStr">
        <is>
          <t>06:40:08</t>
        </is>
      </c>
      <c r="E1120" s="55" t="inlineStr">
        <is>
          <t>18:11:34</t>
        </is>
      </c>
      <c r="F1120" s="53" t="n">
        <v>4</v>
      </c>
      <c r="G1120" t="inlineStr">
        <is>
          <t>工作日</t>
        </is>
      </c>
      <c r="H1120" t="inlineStr">
        <is>
          <t>转加班费</t>
        </is>
      </c>
      <c r="I1120" t="n">
        <v>0.6899999999999999</v>
      </c>
    </row>
    <row r="1121" customFormat="1" s="53">
      <c r="A1121" s="55" t="inlineStr">
        <is>
          <t>尹建国</t>
        </is>
      </c>
      <c r="B1121" s="55" t="inlineStr">
        <is>
          <t>94581</t>
        </is>
      </c>
      <c r="C1121" s="55" t="inlineStr">
        <is>
          <t>2026/4/15</t>
        </is>
      </c>
      <c r="D1121" s="55" t="inlineStr">
        <is>
          <t>07:03:02</t>
        </is>
      </c>
      <c r="E1121" s="55" t="inlineStr">
        <is>
          <t>18:05:28</t>
        </is>
      </c>
      <c r="F1121" s="53" t="n">
        <v>4</v>
      </c>
      <c r="G1121" t="inlineStr">
        <is>
          <t>工作日</t>
        </is>
      </c>
      <c r="H1121" t="inlineStr">
        <is>
          <t>转加班费</t>
        </is>
      </c>
      <c r="I1121" t="n">
        <v>0.59</v>
      </c>
    </row>
    <row r="1122" customFormat="1" s="53">
      <c r="A1122" s="55" t="inlineStr">
        <is>
          <t>许月仲</t>
        </is>
      </c>
      <c r="B1122" s="55" t="inlineStr">
        <is>
          <t>94294</t>
        </is>
      </c>
      <c r="C1122" s="55" t="inlineStr">
        <is>
          <t>2026/4/15</t>
        </is>
      </c>
      <c r="D1122" s="55" t="inlineStr">
        <is>
          <t>07:30:08</t>
        </is>
      </c>
      <c r="E1122" s="55" t="inlineStr">
        <is>
          <t>17:05:31</t>
        </is>
      </c>
      <c r="F1122" s="53" t="n">
        <v>4</v>
      </c>
    </row>
    <row r="1123" customFormat="1" s="53">
      <c r="A1123" s="55" t="inlineStr">
        <is>
          <t>程立玉</t>
        </is>
      </c>
      <c r="B1123" s="55" t="inlineStr">
        <is>
          <t>92579</t>
        </is>
      </c>
      <c r="C1123" s="55" t="inlineStr">
        <is>
          <t>2026/4/15</t>
        </is>
      </c>
      <c r="D1123" s="55" t="inlineStr">
        <is>
          <t>07:44:36</t>
        </is>
      </c>
      <c r="E1123" s="55" t="inlineStr">
        <is>
          <t>18:01:51</t>
        </is>
      </c>
      <c r="F1123" s="53" t="n">
        <v>4</v>
      </c>
      <c r="G1123" t="inlineStr">
        <is>
          <t>工作日</t>
        </is>
      </c>
      <c r="H1123" t="inlineStr">
        <is>
          <t>转串休</t>
        </is>
      </c>
      <c r="I1123" t="n">
        <v>0.53</v>
      </c>
    </row>
    <row r="1124" customFormat="1" s="53">
      <c r="A1124" s="55" t="inlineStr">
        <is>
          <t>曹军</t>
        </is>
      </c>
      <c r="B1124" s="55" t="inlineStr">
        <is>
          <t>62150</t>
        </is>
      </c>
      <c r="C1124" s="55" t="inlineStr">
        <is>
          <t>2026/4/15</t>
        </is>
      </c>
      <c r="D1124" s="55" t="inlineStr">
        <is>
          <t>07:18:33</t>
        </is>
      </c>
      <c r="E1124" s="55" t="inlineStr">
        <is>
          <t>17:03:30</t>
        </is>
      </c>
      <c r="F1124" s="53" t="n">
        <v>4</v>
      </c>
    </row>
    <row r="1125" customFormat="1" s="53">
      <c r="A1125" s="55" t="inlineStr">
        <is>
          <t>宋波</t>
        </is>
      </c>
      <c r="B1125" s="55" t="inlineStr">
        <is>
          <t>61663</t>
        </is>
      </c>
      <c r="C1125" s="55" t="inlineStr">
        <is>
          <t>2026/4/15</t>
        </is>
      </c>
      <c r="D1125" s="55" t="inlineStr">
        <is>
          <t>06:28:31</t>
        </is>
      </c>
      <c r="E1125" s="55" t="inlineStr">
        <is>
          <t>17:00:20</t>
        </is>
      </c>
      <c r="F1125" s="53" t="n">
        <v>4</v>
      </c>
    </row>
    <row r="1126" customFormat="1" s="53">
      <c r="A1126" s="55" t="inlineStr">
        <is>
          <t>王斌</t>
        </is>
      </c>
      <c r="B1126" s="55" t="inlineStr">
        <is>
          <t>61659</t>
        </is>
      </c>
      <c r="C1126" s="55" t="inlineStr">
        <is>
          <t>2026/4/15</t>
        </is>
      </c>
      <c r="D1126" s="55" t="inlineStr">
        <is>
          <t>07:09:50</t>
        </is>
      </c>
      <c r="E1126" s="55" t="inlineStr">
        <is>
          <t>19:16:47</t>
        </is>
      </c>
      <c r="F1126" s="53" t="n">
        <v>4</v>
      </c>
      <c r="G1126" t="inlineStr">
        <is>
          <t>工作日</t>
        </is>
      </c>
      <c r="H1126" t="inlineStr">
        <is>
          <t>转加班费</t>
        </is>
      </c>
      <c r="I1126" t="n">
        <v>1.78</v>
      </c>
    </row>
    <row r="1127" customFormat="1" s="53">
      <c r="A1127" s="55" t="inlineStr">
        <is>
          <t>王海东</t>
        </is>
      </c>
      <c r="B1127" s="55" t="inlineStr">
        <is>
          <t>61595</t>
        </is>
      </c>
      <c r="C1127" s="55" t="inlineStr">
        <is>
          <t>2026/4/15</t>
        </is>
      </c>
      <c r="D1127" s="55" t="inlineStr">
        <is>
          <t>07:24:34</t>
        </is>
      </c>
      <c r="E1127" s="55" t="inlineStr">
        <is>
          <t>18:04:45</t>
        </is>
      </c>
      <c r="F1127" s="53" t="n">
        <v>4</v>
      </c>
      <c r="G1127" t="inlineStr">
        <is>
          <t>工作日</t>
        </is>
      </c>
      <c r="H1127" t="inlineStr">
        <is>
          <t>转串休</t>
        </is>
      </c>
      <c r="I1127" t="n">
        <v>0.58</v>
      </c>
    </row>
    <row r="1128" customFormat="1" s="53">
      <c r="A1128" s="55" t="inlineStr">
        <is>
          <t>刘伟</t>
        </is>
      </c>
      <c r="B1128" s="55" t="inlineStr">
        <is>
          <t>61575</t>
        </is>
      </c>
      <c r="C1128" s="55" t="inlineStr">
        <is>
          <t>2026/4/15</t>
        </is>
      </c>
      <c r="D1128" s="55" t="inlineStr">
        <is>
          <t>06:38:20</t>
        </is>
      </c>
      <c r="E1128" s="55" t="inlineStr">
        <is>
          <t>17:09:07</t>
        </is>
      </c>
      <c r="F1128" s="53" t="n">
        <v>4</v>
      </c>
    </row>
    <row r="1129" customFormat="1" s="53">
      <c r="A1129" s="55" t="inlineStr">
        <is>
          <t>郭岌</t>
        </is>
      </c>
      <c r="B1129" s="55" t="inlineStr">
        <is>
          <t>61570</t>
        </is>
      </c>
      <c r="C1129" s="55" t="inlineStr">
        <is>
          <t>2026/4/15</t>
        </is>
      </c>
      <c r="D1129" s="55" t="inlineStr">
        <is>
          <t>06:44:01</t>
        </is>
      </c>
      <c r="E1129" s="55" t="inlineStr">
        <is>
          <t>17:04:26</t>
        </is>
      </c>
      <c r="F1129" s="53" t="n">
        <v>4</v>
      </c>
    </row>
    <row r="1130" customFormat="1" s="53">
      <c r="A1130" s="55" t="inlineStr">
        <is>
          <t>杨玉伟</t>
        </is>
      </c>
      <c r="B1130" s="55" t="inlineStr">
        <is>
          <t>61353</t>
        </is>
      </c>
      <c r="C1130" s="55" t="inlineStr">
        <is>
          <t>2026/4/15</t>
        </is>
      </c>
      <c r="D1130" s="55" t="inlineStr">
        <is>
          <t>06:13:32</t>
        </is>
      </c>
      <c r="E1130" s="55" t="inlineStr">
        <is>
          <t>17:01:31</t>
        </is>
      </c>
      <c r="F1130" s="53" t="n">
        <v>4</v>
      </c>
    </row>
    <row r="1131" customFormat="1" s="53">
      <c r="A1131" s="55" t="inlineStr">
        <is>
          <t>刘宇</t>
        </is>
      </c>
      <c r="B1131" s="55" t="inlineStr">
        <is>
          <t>61269</t>
        </is>
      </c>
      <c r="C1131" s="55" t="inlineStr">
        <is>
          <t>2026/4/15</t>
        </is>
      </c>
      <c r="D1131" s="55" t="inlineStr">
        <is>
          <t>07:56:36</t>
        </is>
      </c>
      <c r="E1131" s="55" t="inlineStr">
        <is>
          <t>17:16:38</t>
        </is>
      </c>
      <c r="F1131" s="53" t="n">
        <v>4</v>
      </c>
    </row>
    <row r="1132" customFormat="1" s="53">
      <c r="A1132" s="55" t="inlineStr">
        <is>
          <t>王爱波</t>
        </is>
      </c>
      <c r="B1132" s="55" t="inlineStr">
        <is>
          <t>61154</t>
        </is>
      </c>
      <c r="C1132" s="55" t="inlineStr">
        <is>
          <t>2026/4/15</t>
        </is>
      </c>
      <c r="D1132" s="55" t="inlineStr">
        <is>
          <t>05:42:44</t>
        </is>
      </c>
      <c r="E1132" s="55" t="inlineStr">
        <is>
          <t>16:58:26</t>
        </is>
      </c>
      <c r="F1132" s="53" t="n">
        <v>4</v>
      </c>
    </row>
    <row r="1133" customFormat="1" s="53">
      <c r="A1133" s="55" t="inlineStr">
        <is>
          <t>梁东</t>
        </is>
      </c>
      <c r="B1133" s="55" t="inlineStr">
        <is>
          <t>61020</t>
        </is>
      </c>
      <c r="C1133" s="55" t="inlineStr">
        <is>
          <t>2026/4/15</t>
        </is>
      </c>
      <c r="D1133" s="55" t="inlineStr">
        <is>
          <t>06:03:48</t>
        </is>
      </c>
      <c r="E1133" s="55" t="inlineStr">
        <is>
          <t>17:02:38</t>
        </is>
      </c>
      <c r="F1133" s="53" t="n">
        <v>4</v>
      </c>
    </row>
    <row r="1134" customFormat="1" s="53">
      <c r="A1134" s="55" t="inlineStr">
        <is>
          <t>滕久海</t>
        </is>
      </c>
      <c r="B1134" s="55" t="inlineStr">
        <is>
          <t>60963</t>
        </is>
      </c>
      <c r="C1134" s="55" t="inlineStr">
        <is>
          <t>2026/4/15</t>
        </is>
      </c>
      <c r="D1134" s="55" t="inlineStr">
        <is>
          <t>06:08:17</t>
        </is>
      </c>
      <c r="E1134" s="55" t="inlineStr">
        <is>
          <t>17:01:18</t>
        </is>
      </c>
      <c r="F1134" s="53" t="n">
        <v>4</v>
      </c>
    </row>
    <row r="1135" customFormat="1" s="53">
      <c r="A1135" s="55" t="inlineStr">
        <is>
          <t>徐文洪</t>
        </is>
      </c>
      <c r="B1135" s="55" t="inlineStr">
        <is>
          <t>60836</t>
        </is>
      </c>
      <c r="C1135" s="55" t="inlineStr">
        <is>
          <t>2026/4/15</t>
        </is>
      </c>
      <c r="D1135" s="55" t="n"/>
      <c r="E1135" s="55" t="inlineStr">
        <is>
          <t>08:00:28</t>
        </is>
      </c>
      <c r="F1135" s="53" t="n">
        <v>4</v>
      </c>
      <c r="G1135" t="inlineStr">
        <is>
          <t>工作日</t>
        </is>
      </c>
      <c r="I1135" t="n">
        <v>0</v>
      </c>
    </row>
    <row r="1136" customFormat="1" s="53">
      <c r="A1136" s="55" t="inlineStr">
        <is>
          <t>姜仁利</t>
        </is>
      </c>
      <c r="B1136" s="55" t="inlineStr">
        <is>
          <t>60605</t>
        </is>
      </c>
      <c r="C1136" s="55" t="inlineStr">
        <is>
          <t>2026/4/15</t>
        </is>
      </c>
      <c r="D1136" s="55" t="inlineStr">
        <is>
          <t>07:08:54</t>
        </is>
      </c>
      <c r="E1136" s="55" t="inlineStr">
        <is>
          <t>17:06:16</t>
        </is>
      </c>
      <c r="F1136" s="53" t="n">
        <v>4</v>
      </c>
    </row>
    <row r="1137" customFormat="1" s="53">
      <c r="A1137" s="55" t="inlineStr">
        <is>
          <t>郭永涛</t>
        </is>
      </c>
      <c r="B1137" s="55" t="inlineStr">
        <is>
          <t>30093</t>
        </is>
      </c>
      <c r="C1137" s="55" t="inlineStr">
        <is>
          <t>2026/4/15</t>
        </is>
      </c>
      <c r="D1137" s="55" t="inlineStr">
        <is>
          <t>07:12:38</t>
        </is>
      </c>
      <c r="E1137" s="55" t="inlineStr">
        <is>
          <t>18:20:49</t>
        </is>
      </c>
      <c r="F1137" s="53" t="n">
        <v>4</v>
      </c>
      <c r="G1137" t="inlineStr">
        <is>
          <t>工作日</t>
        </is>
      </c>
      <c r="H1137" t="inlineStr">
        <is>
          <t>转加班费</t>
        </is>
      </c>
      <c r="I1137" t="n">
        <v>0.85</v>
      </c>
    </row>
    <row r="1138" customFormat="1" s="53">
      <c r="A1138" s="55" t="inlineStr">
        <is>
          <t>宋其芮</t>
        </is>
      </c>
      <c r="B1138" s="55" t="inlineStr">
        <is>
          <t>Q6601</t>
        </is>
      </c>
      <c r="C1138" s="55" t="inlineStr">
        <is>
          <t>2026/4/14</t>
        </is>
      </c>
      <c r="D1138" s="55" t="inlineStr">
        <is>
          <t>07:40:50</t>
        </is>
      </c>
      <c r="E1138" s="55" t="inlineStr">
        <is>
          <t>17:15:25</t>
        </is>
      </c>
      <c r="F1138" s="53" t="n">
        <v>4</v>
      </c>
    </row>
    <row r="1139" customFormat="1" s="53">
      <c r="A1139" s="55" t="inlineStr">
        <is>
          <t>张昭宇</t>
        </is>
      </c>
      <c r="B1139" s="55" t="inlineStr">
        <is>
          <t>A531</t>
        </is>
      </c>
      <c r="C1139" s="55" t="inlineStr">
        <is>
          <t>2026/4/14</t>
        </is>
      </c>
      <c r="D1139" s="55" t="inlineStr">
        <is>
          <t>06:27:41</t>
        </is>
      </c>
      <c r="E1139" s="55" t="inlineStr">
        <is>
          <t>17:15:40</t>
        </is>
      </c>
      <c r="F1139" s="53" t="n">
        <v>4</v>
      </c>
    </row>
    <row r="1140" customFormat="1" s="53">
      <c r="A1140" s="55" t="inlineStr">
        <is>
          <t>单宝强</t>
        </is>
      </c>
      <c r="B1140" s="55" t="inlineStr">
        <is>
          <t>A606</t>
        </is>
      </c>
      <c r="C1140" s="55" t="inlineStr">
        <is>
          <t>2026/4/14</t>
        </is>
      </c>
      <c r="D1140" s="55" t="inlineStr">
        <is>
          <t>07:31:05</t>
        </is>
      </c>
      <c r="E1140" s="55" t="inlineStr">
        <is>
          <t>21:05:29</t>
        </is>
      </c>
      <c r="F1140" s="53" t="n">
        <v>4</v>
      </c>
      <c r="G1140" t="inlineStr">
        <is>
          <t>工作日</t>
        </is>
      </c>
      <c r="H1140" t="inlineStr">
        <is>
          <t>转加班费</t>
        </is>
      </c>
      <c r="I1140" t="n">
        <v>3.59</v>
      </c>
    </row>
    <row r="1141" customFormat="1" s="53">
      <c r="A1141" s="55" t="inlineStr">
        <is>
          <t>刘艺</t>
        </is>
      </c>
      <c r="B1141" s="55" t="inlineStr">
        <is>
          <t>A650</t>
        </is>
      </c>
      <c r="C1141" s="55" t="inlineStr">
        <is>
          <t>2026/4/14</t>
        </is>
      </c>
      <c r="D1141" s="55" t="inlineStr">
        <is>
          <t>06:50:23</t>
        </is>
      </c>
      <c r="E1141" s="55" t="inlineStr">
        <is>
          <t>19:08:22</t>
        </is>
      </c>
      <c r="F1141" s="53" t="n">
        <v>4</v>
      </c>
      <c r="G1141" t="inlineStr">
        <is>
          <t>工作日</t>
        </is>
      </c>
      <c r="H1141" t="inlineStr">
        <is>
          <t>转加班费</t>
        </is>
      </c>
      <c r="I1141" t="n">
        <v>1.64</v>
      </c>
    </row>
    <row r="1142" customFormat="1" s="53">
      <c r="A1142" s="55" t="inlineStr">
        <is>
          <t>王勇</t>
        </is>
      </c>
      <c r="B1142" s="55" t="inlineStr">
        <is>
          <t>A653</t>
        </is>
      </c>
      <c r="C1142" s="55" t="inlineStr">
        <is>
          <t>2026/4/14</t>
        </is>
      </c>
      <c r="D1142" s="55" t="inlineStr">
        <is>
          <t>06:31:10</t>
        </is>
      </c>
      <c r="E1142" s="55" t="inlineStr">
        <is>
          <t>19:11:34</t>
        </is>
      </c>
      <c r="F1142" s="53" t="n">
        <v>4</v>
      </c>
      <c r="G1142" t="inlineStr">
        <is>
          <t>工作日</t>
        </is>
      </c>
      <c r="H1142" t="inlineStr">
        <is>
          <t>转加班费</t>
        </is>
      </c>
      <c r="I1142" t="n">
        <v>1.69</v>
      </c>
    </row>
    <row r="1143" customFormat="1" s="53">
      <c r="A1143" s="55" t="inlineStr">
        <is>
          <t>刘杰诗</t>
        </is>
      </c>
      <c r="B1143" s="55" t="inlineStr">
        <is>
          <t>A710</t>
        </is>
      </c>
      <c r="C1143" s="55" t="inlineStr">
        <is>
          <t>2026/4/14</t>
        </is>
      </c>
      <c r="D1143" s="55" t="inlineStr">
        <is>
          <t>07:32:09</t>
        </is>
      </c>
      <c r="E1143" s="55" t="inlineStr">
        <is>
          <t>18:27:25</t>
        </is>
      </c>
      <c r="F1143" s="53" t="n">
        <v>4</v>
      </c>
      <c r="G1143" t="inlineStr">
        <is>
          <t>工作日</t>
        </is>
      </c>
      <c r="H1143" t="inlineStr">
        <is>
          <t>转加班费</t>
        </is>
      </c>
      <c r="I1143" t="n">
        <v>0.96</v>
      </c>
    </row>
    <row r="1144" customFormat="1" s="53">
      <c r="A1144" s="55" t="inlineStr">
        <is>
          <t>王亮</t>
        </is>
      </c>
      <c r="B1144" s="55" t="inlineStr">
        <is>
          <t>A723</t>
        </is>
      </c>
      <c r="C1144" s="55" t="inlineStr">
        <is>
          <t>2026/4/14</t>
        </is>
      </c>
      <c r="D1144" s="55" t="inlineStr">
        <is>
          <t>06:37:34</t>
        </is>
      </c>
      <c r="E1144" s="55" t="inlineStr">
        <is>
          <t>17:18:24</t>
        </is>
      </c>
      <c r="F1144" s="53" t="n">
        <v>4</v>
      </c>
    </row>
    <row r="1145" customFormat="1" s="53">
      <c r="A1145" s="55" t="inlineStr">
        <is>
          <t>吕东</t>
        </is>
      </c>
      <c r="B1145" s="55" t="inlineStr">
        <is>
          <t>A725</t>
        </is>
      </c>
      <c r="C1145" s="55" t="inlineStr">
        <is>
          <t>2026/4/14</t>
        </is>
      </c>
      <c r="D1145" s="55" t="inlineStr">
        <is>
          <t>07:02:31</t>
        </is>
      </c>
      <c r="E1145" s="55" t="inlineStr">
        <is>
          <t>18:15:47</t>
        </is>
      </c>
      <c r="F1145" s="53" t="n">
        <v>4</v>
      </c>
      <c r="G1145" t="inlineStr">
        <is>
          <t>工作日</t>
        </is>
      </c>
      <c r="H1145" t="inlineStr">
        <is>
          <t>转串休</t>
        </is>
      </c>
      <c r="I1145" t="n">
        <v>0.76</v>
      </c>
    </row>
    <row r="1146" customFormat="1" s="53">
      <c r="A1146" s="55" t="inlineStr">
        <is>
          <t>刘家琦</t>
        </is>
      </c>
      <c r="B1146" s="55" t="inlineStr">
        <is>
          <t>Q5039</t>
        </is>
      </c>
      <c r="C1146" s="55" t="inlineStr">
        <is>
          <t>2026/4/14</t>
        </is>
      </c>
      <c r="D1146" s="55" t="inlineStr">
        <is>
          <t>07:26:59</t>
        </is>
      </c>
      <c r="E1146" s="55" t="inlineStr">
        <is>
          <t>20:20:37</t>
        </is>
      </c>
      <c r="F1146" s="53" t="n">
        <v>4</v>
      </c>
      <c r="G1146" t="inlineStr">
        <is>
          <t>工作日</t>
        </is>
      </c>
      <c r="H1146" t="inlineStr">
        <is>
          <t>转串休</t>
        </is>
      </c>
      <c r="I1146" t="n">
        <v>2.84</v>
      </c>
    </row>
    <row r="1147" customFormat="1" s="53">
      <c r="A1147" s="55" t="inlineStr">
        <is>
          <t>王露露</t>
        </is>
      </c>
      <c r="B1147" s="55" t="inlineStr">
        <is>
          <t>Q6464</t>
        </is>
      </c>
      <c r="C1147" s="55" t="inlineStr">
        <is>
          <t>2026/4/14</t>
        </is>
      </c>
      <c r="D1147" s="55" t="inlineStr">
        <is>
          <t>07:46:24</t>
        </is>
      </c>
      <c r="E1147" s="55" t="inlineStr">
        <is>
          <t>17:15:04</t>
        </is>
      </c>
      <c r="F1147" s="53" t="n">
        <v>4</v>
      </c>
    </row>
    <row r="1148" customFormat="1" s="53">
      <c r="A1148" s="55" t="inlineStr">
        <is>
          <t>董建舟</t>
        </is>
      </c>
      <c r="B1148" s="55" t="inlineStr">
        <is>
          <t>Q6463</t>
        </is>
      </c>
      <c r="C1148" s="55" t="inlineStr">
        <is>
          <t>2026/4/14</t>
        </is>
      </c>
      <c r="D1148" s="55" t="inlineStr">
        <is>
          <t>07:19:44</t>
        </is>
      </c>
      <c r="E1148" s="55" t="inlineStr">
        <is>
          <t>17:03:22</t>
        </is>
      </c>
      <c r="F1148" s="53" t="n">
        <v>4</v>
      </c>
    </row>
    <row r="1149" customFormat="1" s="53">
      <c r="A1149" s="55" t="inlineStr">
        <is>
          <t>郭钧函</t>
        </is>
      </c>
      <c r="B1149" s="55" t="inlineStr">
        <is>
          <t>Q6462</t>
        </is>
      </c>
      <c r="C1149" s="55" t="inlineStr">
        <is>
          <t>2026/4/14</t>
        </is>
      </c>
      <c r="D1149" s="55" t="inlineStr">
        <is>
          <t>07:25:33</t>
        </is>
      </c>
      <c r="E1149" s="55" t="inlineStr">
        <is>
          <t>17:19:06</t>
        </is>
      </c>
      <c r="F1149" s="53" t="n">
        <v>4</v>
      </c>
    </row>
    <row r="1150" customFormat="1" s="53">
      <c r="A1150" s="55" t="inlineStr">
        <is>
          <t>常江</t>
        </is>
      </c>
      <c r="B1150" s="55" t="inlineStr">
        <is>
          <t>QB33</t>
        </is>
      </c>
      <c r="C1150" s="55" t="inlineStr">
        <is>
          <t>2026/4/14</t>
        </is>
      </c>
      <c r="D1150" s="55" t="inlineStr">
        <is>
          <t>07:17:32</t>
        </is>
      </c>
      <c r="E1150" s="55" t="inlineStr">
        <is>
          <t>19:09:48</t>
        </is>
      </c>
      <c r="F1150" s="53" t="n">
        <v>4</v>
      </c>
      <c r="G1150" t="inlineStr">
        <is>
          <t>工作日</t>
        </is>
      </c>
      <c r="H1150" t="inlineStr">
        <is>
          <t>转串休</t>
        </is>
      </c>
      <c r="I1150" t="n">
        <v>1.66</v>
      </c>
    </row>
    <row r="1151" customFormat="1" s="53">
      <c r="A1151" s="55" t="inlineStr">
        <is>
          <t>刘一霖</t>
        </is>
      </c>
      <c r="B1151" s="55" t="inlineStr">
        <is>
          <t>Q6410</t>
        </is>
      </c>
      <c r="C1151" s="55" t="inlineStr">
        <is>
          <t>2026/4/14</t>
        </is>
      </c>
      <c r="D1151" s="55" t="inlineStr">
        <is>
          <t>07:56:13</t>
        </is>
      </c>
      <c r="E1151" s="55" t="inlineStr">
        <is>
          <t>17:07:03</t>
        </is>
      </c>
      <c r="F1151" s="53" t="n">
        <v>4</v>
      </c>
    </row>
    <row r="1152" customFormat="1" s="53">
      <c r="A1152" s="55" t="inlineStr">
        <is>
          <t>宋浩</t>
        </is>
      </c>
      <c r="B1152" s="55" t="inlineStr">
        <is>
          <t>Q6409</t>
        </is>
      </c>
      <c r="C1152" s="55" t="inlineStr">
        <is>
          <t>2026/4/14</t>
        </is>
      </c>
      <c r="D1152" s="55" t="n"/>
      <c r="E1152" s="55" t="n"/>
      <c r="F1152" s="53" t="n">
        <v>4</v>
      </c>
    </row>
    <row r="1153" customFormat="1" s="53">
      <c r="A1153" s="55" t="inlineStr">
        <is>
          <t>李弘扬</t>
        </is>
      </c>
      <c r="B1153" s="55" t="inlineStr">
        <is>
          <t>Q6201</t>
        </is>
      </c>
      <c r="C1153" s="55" t="inlineStr">
        <is>
          <t>2026/4/14</t>
        </is>
      </c>
      <c r="D1153" s="55" t="inlineStr">
        <is>
          <t>06:35:07</t>
        </is>
      </c>
      <c r="E1153" s="55" t="inlineStr">
        <is>
          <t>18:09:22</t>
        </is>
      </c>
      <c r="F1153" s="53" t="n">
        <v>4</v>
      </c>
      <c r="G1153" t="inlineStr">
        <is>
          <t>工作日</t>
        </is>
      </c>
      <c r="H1153" t="inlineStr">
        <is>
          <t>转加班费</t>
        </is>
      </c>
      <c r="I1153" t="n">
        <v>0.66</v>
      </c>
    </row>
    <row r="1154" customFormat="1" s="53">
      <c r="A1154" s="55" t="inlineStr">
        <is>
          <t>鞠金达</t>
        </is>
      </c>
      <c r="B1154" s="55" t="inlineStr">
        <is>
          <t>Q6193</t>
        </is>
      </c>
      <c r="C1154" s="55" t="inlineStr">
        <is>
          <t>2026/4/14</t>
        </is>
      </c>
      <c r="D1154" s="55" t="inlineStr">
        <is>
          <t>07:40:08</t>
        </is>
      </c>
      <c r="E1154" s="55" t="inlineStr">
        <is>
          <t>17:03:06</t>
        </is>
      </c>
      <c r="F1154" s="53" t="n">
        <v>4</v>
      </c>
    </row>
    <row r="1155" customFormat="1" s="53">
      <c r="A1155" s="55" t="inlineStr">
        <is>
          <t>姜芃宇</t>
        </is>
      </c>
      <c r="B1155" s="55" t="inlineStr">
        <is>
          <t>Q6087</t>
        </is>
      </c>
      <c r="C1155" s="55" t="inlineStr">
        <is>
          <t>2026/4/14</t>
        </is>
      </c>
      <c r="D1155" s="55" t="inlineStr">
        <is>
          <t>07:23:02</t>
        </is>
      </c>
      <c r="E1155" s="55" t="inlineStr">
        <is>
          <t>18:11:50</t>
        </is>
      </c>
      <c r="F1155" s="53" t="n">
        <v>4</v>
      </c>
      <c r="G1155" t="inlineStr">
        <is>
          <t>工作日</t>
        </is>
      </c>
      <c r="H1155" t="inlineStr">
        <is>
          <t>转串休</t>
        </is>
      </c>
      <c r="I1155" t="n">
        <v>0.7</v>
      </c>
    </row>
    <row r="1156" customFormat="1" s="53">
      <c r="A1156" s="55" t="inlineStr">
        <is>
          <t>曲书成</t>
        </is>
      </c>
      <c r="B1156" s="55" t="inlineStr">
        <is>
          <t>Q6007</t>
        </is>
      </c>
      <c r="C1156" s="55" t="inlineStr">
        <is>
          <t>2026/4/14</t>
        </is>
      </c>
      <c r="D1156" s="55" t="inlineStr">
        <is>
          <t>07:08:39</t>
        </is>
      </c>
      <c r="E1156" s="55" t="inlineStr">
        <is>
          <t>18:59:45</t>
        </is>
      </c>
      <c r="F1156" s="53" t="n">
        <v>4</v>
      </c>
      <c r="G1156" t="inlineStr">
        <is>
          <t>工作日</t>
        </is>
      </c>
      <c r="H1156" t="inlineStr">
        <is>
          <t>转串休</t>
        </is>
      </c>
      <c r="I1156" t="n">
        <v>1.5</v>
      </c>
    </row>
    <row r="1157" customFormat="1" s="53">
      <c r="A1157" s="55" t="inlineStr">
        <is>
          <t>张树海</t>
        </is>
      </c>
      <c r="B1157" s="55" t="inlineStr">
        <is>
          <t>Q5907</t>
        </is>
      </c>
      <c r="C1157" s="55" t="inlineStr">
        <is>
          <t>2026/4/14</t>
        </is>
      </c>
      <c r="D1157" s="55" t="inlineStr">
        <is>
          <t>07:07:16</t>
        </is>
      </c>
      <c r="E1157" s="55" t="inlineStr">
        <is>
          <t>17:14:37</t>
        </is>
      </c>
      <c r="F1157" s="53" t="n">
        <v>4</v>
      </c>
    </row>
    <row r="1158" customFormat="1" s="53">
      <c r="A1158" s="55" t="inlineStr">
        <is>
          <t>孔繁煜</t>
        </is>
      </c>
      <c r="B1158" s="55" t="inlineStr">
        <is>
          <t>Q5854</t>
        </is>
      </c>
      <c r="C1158" s="55" t="inlineStr">
        <is>
          <t>2026/4/14</t>
        </is>
      </c>
      <c r="D1158" s="55" t="inlineStr">
        <is>
          <t>07:34:09</t>
        </is>
      </c>
      <c r="E1158" s="55" t="inlineStr">
        <is>
          <t>17:10:29</t>
        </is>
      </c>
      <c r="F1158" s="53" t="n">
        <v>4</v>
      </c>
    </row>
    <row r="1159" customFormat="1" s="53">
      <c r="A1159" s="55" t="inlineStr">
        <is>
          <t>孔祥雨</t>
        </is>
      </c>
      <c r="B1159" s="55" t="inlineStr">
        <is>
          <t>Q5756</t>
        </is>
      </c>
      <c r="C1159" s="55" t="inlineStr">
        <is>
          <t>2026/4/14</t>
        </is>
      </c>
      <c r="D1159" s="55" t="n"/>
      <c r="E1159" s="55" t="n"/>
      <c r="F1159" s="53" t="n">
        <v>4</v>
      </c>
    </row>
    <row r="1160" customFormat="1" s="53">
      <c r="A1160" s="55" t="inlineStr">
        <is>
          <t>王文杰</t>
        </is>
      </c>
      <c r="B1160" s="55" t="inlineStr">
        <is>
          <t>Q5748</t>
        </is>
      </c>
      <c r="C1160" s="55" t="inlineStr">
        <is>
          <t>2026/4/14</t>
        </is>
      </c>
      <c r="D1160" s="55" t="inlineStr">
        <is>
          <t>07:47:57</t>
        </is>
      </c>
      <c r="E1160" s="55" t="inlineStr">
        <is>
          <t>17:48:19</t>
        </is>
      </c>
      <c r="F1160" s="53" t="n">
        <v>4</v>
      </c>
    </row>
    <row r="1161" customFormat="1" s="53">
      <c r="A1161" s="55" t="inlineStr">
        <is>
          <t>董伟伟</t>
        </is>
      </c>
      <c r="B1161" s="55" t="inlineStr">
        <is>
          <t>Q5694</t>
        </is>
      </c>
      <c r="C1161" s="55" t="inlineStr">
        <is>
          <t>2026/4/14</t>
        </is>
      </c>
      <c r="D1161" s="55" t="inlineStr">
        <is>
          <t>08:06:29</t>
        </is>
      </c>
      <c r="E1161" s="55" t="inlineStr">
        <is>
          <t>17:05:28</t>
        </is>
      </c>
      <c r="F1161" s="53" t="n">
        <v>4</v>
      </c>
    </row>
    <row r="1162" customFormat="1" s="53">
      <c r="A1162" s="55" t="inlineStr">
        <is>
          <t>王骥功</t>
        </is>
      </c>
      <c r="B1162" s="55" t="inlineStr">
        <is>
          <t>Q5684</t>
        </is>
      </c>
      <c r="C1162" s="55" t="inlineStr">
        <is>
          <t>2026/4/14</t>
        </is>
      </c>
      <c r="D1162" s="55" t="inlineStr">
        <is>
          <t>07:26:29</t>
        </is>
      </c>
      <c r="E1162" s="55" t="inlineStr">
        <is>
          <t>17:11:33</t>
        </is>
      </c>
      <c r="F1162" s="53" t="n">
        <v>4</v>
      </c>
    </row>
    <row r="1163" customFormat="1" s="53">
      <c r="A1163" s="55" t="inlineStr">
        <is>
          <t>李东</t>
        </is>
      </c>
      <c r="B1163" s="55" t="inlineStr">
        <is>
          <t>Q5309</t>
        </is>
      </c>
      <c r="C1163" s="55" t="inlineStr">
        <is>
          <t>2026/4/14</t>
        </is>
      </c>
      <c r="D1163" s="55" t="inlineStr">
        <is>
          <t>06:53:05</t>
        </is>
      </c>
      <c r="E1163" s="55" t="inlineStr">
        <is>
          <t>18:53:40</t>
        </is>
      </c>
      <c r="F1163" s="53" t="n">
        <v>4</v>
      </c>
      <c r="G1163" t="inlineStr">
        <is>
          <t>工作日</t>
        </is>
      </c>
      <c r="H1163" t="inlineStr">
        <is>
          <t>转加班费</t>
        </is>
      </c>
      <c r="I1163" t="n">
        <v>1.39</v>
      </c>
    </row>
    <row r="1164" customFormat="1" s="53">
      <c r="A1164" s="55" t="inlineStr">
        <is>
          <t>陈琛</t>
        </is>
      </c>
      <c r="B1164" s="55" t="inlineStr">
        <is>
          <t>Q5296</t>
        </is>
      </c>
      <c r="C1164" s="55" t="inlineStr">
        <is>
          <t>2026/4/14</t>
        </is>
      </c>
      <c r="D1164" s="55" t="inlineStr">
        <is>
          <t>07:44:18</t>
        </is>
      </c>
      <c r="E1164" s="55" t="inlineStr">
        <is>
          <t>17:22:00</t>
        </is>
      </c>
      <c r="F1164" s="53" t="n">
        <v>4</v>
      </c>
    </row>
    <row r="1165" customFormat="1" s="53">
      <c r="A1165" s="55" t="inlineStr">
        <is>
          <t>高强</t>
        </is>
      </c>
      <c r="B1165" s="55" t="inlineStr">
        <is>
          <t>Q5295</t>
        </is>
      </c>
      <c r="C1165" s="55" t="inlineStr">
        <is>
          <t>2026/4/14</t>
        </is>
      </c>
      <c r="D1165" s="55" t="inlineStr">
        <is>
          <t>07:42:55</t>
        </is>
      </c>
      <c r="E1165" s="55" t="inlineStr">
        <is>
          <t>19:37:15</t>
        </is>
      </c>
      <c r="F1165" s="53" t="n">
        <v>4</v>
      </c>
      <c r="G1165" t="inlineStr">
        <is>
          <t>工作日</t>
        </is>
      </c>
      <c r="H1165" t="inlineStr">
        <is>
          <t>转串休</t>
        </is>
      </c>
      <c r="I1165" t="n">
        <v>2.12</v>
      </c>
    </row>
    <row r="1166" customFormat="1" s="53">
      <c r="A1166" s="55" t="inlineStr">
        <is>
          <t>王磊</t>
        </is>
      </c>
      <c r="B1166" s="55" t="inlineStr">
        <is>
          <t>Q5287</t>
        </is>
      </c>
      <c r="C1166" s="55" t="inlineStr">
        <is>
          <t>2026/4/14</t>
        </is>
      </c>
      <c r="D1166" s="55" t="inlineStr">
        <is>
          <t>07:04:55</t>
        </is>
      </c>
      <c r="E1166" s="55" t="inlineStr">
        <is>
          <t>18:27:32</t>
        </is>
      </c>
      <c r="F1166" s="53" t="n">
        <v>4</v>
      </c>
      <c r="G1166" t="inlineStr">
        <is>
          <t>工作日</t>
        </is>
      </c>
      <c r="H1166" t="inlineStr">
        <is>
          <t>转串休</t>
        </is>
      </c>
      <c r="I1166" t="n">
        <v>0.96</v>
      </c>
    </row>
    <row r="1167" customFormat="1" s="53">
      <c r="A1167" s="55" t="inlineStr">
        <is>
          <t>丁晓宇</t>
        </is>
      </c>
      <c r="B1167" s="55" t="inlineStr">
        <is>
          <t>Q5089</t>
        </is>
      </c>
      <c r="C1167" s="55" t="inlineStr">
        <is>
          <t>2026/4/14</t>
        </is>
      </c>
      <c r="D1167" s="55" t="n"/>
      <c r="E1167" s="55" t="n"/>
      <c r="F1167" s="53" t="n">
        <v>4</v>
      </c>
    </row>
    <row r="1168" customFormat="1" s="53">
      <c r="A1168" s="55" t="inlineStr">
        <is>
          <t>王东</t>
        </is>
      </c>
      <c r="B1168" s="55" t="inlineStr">
        <is>
          <t>Q5063</t>
        </is>
      </c>
      <c r="C1168" s="55" t="inlineStr">
        <is>
          <t>2026/4/14</t>
        </is>
      </c>
      <c r="D1168" s="55" t="inlineStr">
        <is>
          <t>07:02:17</t>
        </is>
      </c>
      <c r="E1168" s="55" t="inlineStr">
        <is>
          <t>17:07:03</t>
        </is>
      </c>
      <c r="F1168" s="53" t="n">
        <v>4</v>
      </c>
    </row>
    <row r="1169" customFormat="1" s="53">
      <c r="A1169" s="55" t="inlineStr">
        <is>
          <t>封国太</t>
        </is>
      </c>
      <c r="B1169" s="55" t="inlineStr">
        <is>
          <t>Q4642</t>
        </is>
      </c>
      <c r="C1169" s="55" t="inlineStr">
        <is>
          <t>2026/4/14</t>
        </is>
      </c>
      <c r="D1169" s="55" t="n"/>
      <c r="E1169" s="55" t="inlineStr">
        <is>
          <t>08:03:00</t>
        </is>
      </c>
      <c r="F1169" s="53" t="n">
        <v>4</v>
      </c>
      <c r="G1169" t="inlineStr">
        <is>
          <t>工作日</t>
        </is>
      </c>
      <c r="I1169" t="n">
        <v>0</v>
      </c>
    </row>
    <row r="1170" customFormat="1" s="53">
      <c r="A1170" s="55" t="inlineStr">
        <is>
          <t>王朝</t>
        </is>
      </c>
      <c r="B1170" s="55" t="inlineStr">
        <is>
          <t>Q4569</t>
        </is>
      </c>
      <c r="C1170" s="55" t="inlineStr">
        <is>
          <t>2026/4/14</t>
        </is>
      </c>
      <c r="D1170" s="55" t="inlineStr">
        <is>
          <t>06:52:34</t>
        </is>
      </c>
      <c r="E1170" s="55" t="inlineStr">
        <is>
          <t>20:05:55</t>
        </is>
      </c>
      <c r="F1170" s="53" t="n">
        <v>4</v>
      </c>
      <c r="G1170" t="inlineStr">
        <is>
          <t>工作日</t>
        </is>
      </c>
      <c r="H1170" t="inlineStr">
        <is>
          <t>转串休</t>
        </is>
      </c>
      <c r="I1170" t="n">
        <v>2.6</v>
      </c>
    </row>
    <row r="1171" customFormat="1" s="53">
      <c r="A1171" s="55" t="inlineStr">
        <is>
          <t>徐东楠</t>
        </is>
      </c>
      <c r="B1171" s="55" t="inlineStr">
        <is>
          <t>Q4489</t>
        </is>
      </c>
      <c r="C1171" s="55" t="inlineStr">
        <is>
          <t>2026/4/14</t>
        </is>
      </c>
      <c r="D1171" s="55" t="n"/>
      <c r="E1171" s="55" t="n"/>
      <c r="F1171" s="53" t="n">
        <v>4</v>
      </c>
    </row>
    <row r="1172" customFormat="1" s="53">
      <c r="A1172" s="55" t="inlineStr">
        <is>
          <t>张翼</t>
        </is>
      </c>
      <c r="B1172" s="55" t="inlineStr">
        <is>
          <t>Q4388</t>
        </is>
      </c>
      <c r="C1172" s="55" t="inlineStr">
        <is>
          <t>2026/4/14</t>
        </is>
      </c>
      <c r="D1172" s="55" t="inlineStr">
        <is>
          <t>07:11:49</t>
        </is>
      </c>
      <c r="E1172" s="55" t="inlineStr">
        <is>
          <t>19:10:40</t>
        </is>
      </c>
      <c r="F1172" s="53" t="n">
        <v>4</v>
      </c>
      <c r="G1172" t="inlineStr">
        <is>
          <t>工作日</t>
        </is>
      </c>
      <c r="H1172" t="inlineStr">
        <is>
          <t>转串休</t>
        </is>
      </c>
      <c r="I1172" t="n">
        <v>1.68</v>
      </c>
    </row>
    <row r="1173" customFormat="1" s="53">
      <c r="A1173" s="55" t="inlineStr">
        <is>
          <t>冯旭</t>
        </is>
      </c>
      <c r="B1173" s="55" t="inlineStr">
        <is>
          <t>Q4383</t>
        </is>
      </c>
      <c r="C1173" s="55" t="inlineStr">
        <is>
          <t>2026/4/14</t>
        </is>
      </c>
      <c r="D1173" s="55" t="inlineStr">
        <is>
          <t>06:58:25</t>
        </is>
      </c>
      <c r="E1173" s="55" t="inlineStr">
        <is>
          <t>17:16:53</t>
        </is>
      </c>
      <c r="F1173" s="53" t="n">
        <v>4</v>
      </c>
    </row>
    <row r="1174" customFormat="1" s="53">
      <c r="A1174" s="55" t="inlineStr">
        <is>
          <t>赵志勇</t>
        </is>
      </c>
      <c r="B1174" s="55" t="inlineStr">
        <is>
          <t>Q4379</t>
        </is>
      </c>
      <c r="C1174" s="55" t="inlineStr">
        <is>
          <t>2026/4/14</t>
        </is>
      </c>
      <c r="D1174" s="55" t="inlineStr">
        <is>
          <t>07:19:27</t>
        </is>
      </c>
      <c r="E1174" s="55" t="inlineStr">
        <is>
          <t>18:08:34</t>
        </is>
      </c>
      <c r="F1174" s="53" t="n">
        <v>4</v>
      </c>
      <c r="G1174" t="inlineStr">
        <is>
          <t>工作日</t>
        </is>
      </c>
      <c r="H1174" t="inlineStr">
        <is>
          <t>转串休</t>
        </is>
      </c>
      <c r="I1174" t="n">
        <v>0.64</v>
      </c>
    </row>
    <row r="1175" customFormat="1" s="53">
      <c r="A1175" s="55" t="inlineStr">
        <is>
          <t>孙传志</t>
        </is>
      </c>
      <c r="B1175" s="55" t="inlineStr">
        <is>
          <t>Q4354</t>
        </is>
      </c>
      <c r="C1175" s="55" t="inlineStr">
        <is>
          <t>2026/4/14</t>
        </is>
      </c>
      <c r="D1175" s="55" t="inlineStr">
        <is>
          <t>07:25:05</t>
        </is>
      </c>
      <c r="E1175" s="55" t="inlineStr">
        <is>
          <t>17:17:25</t>
        </is>
      </c>
      <c r="F1175" s="53" t="n">
        <v>4</v>
      </c>
    </row>
    <row r="1176" customFormat="1" s="53">
      <c r="A1176" s="55" t="inlineStr">
        <is>
          <t>王君锋</t>
        </is>
      </c>
      <c r="B1176" s="55" t="inlineStr">
        <is>
          <t>Q4346</t>
        </is>
      </c>
      <c r="C1176" s="55" t="inlineStr">
        <is>
          <t>2026/4/14</t>
        </is>
      </c>
      <c r="D1176" s="55" t="inlineStr">
        <is>
          <t>07:29:58</t>
        </is>
      </c>
      <c r="E1176" s="55" t="inlineStr">
        <is>
          <t>18:37:11</t>
        </is>
      </c>
      <c r="F1176" s="53" t="n">
        <v>4</v>
      </c>
      <c r="G1176" t="inlineStr">
        <is>
          <t>工作日</t>
        </is>
      </c>
      <c r="H1176" t="inlineStr">
        <is>
          <t>转加班费</t>
        </is>
      </c>
      <c r="I1176" t="n">
        <v>1.12</v>
      </c>
    </row>
    <row r="1177" customFormat="1" s="53">
      <c r="A1177" s="55" t="inlineStr">
        <is>
          <t>马志</t>
        </is>
      </c>
      <c r="B1177" s="55" t="inlineStr">
        <is>
          <t>Q4110</t>
        </is>
      </c>
      <c r="C1177" s="55" t="inlineStr">
        <is>
          <t>2026/4/14</t>
        </is>
      </c>
      <c r="D1177" s="55" t="inlineStr">
        <is>
          <t>06:46:33</t>
        </is>
      </c>
      <c r="E1177" s="55" t="inlineStr">
        <is>
          <t>17:41:55</t>
        </is>
      </c>
      <c r="F1177" s="53" t="n">
        <v>4</v>
      </c>
    </row>
    <row r="1178" customFormat="1" s="53">
      <c r="A1178" s="55" t="inlineStr">
        <is>
          <t>杨鸥</t>
        </is>
      </c>
      <c r="B1178" s="55" t="inlineStr">
        <is>
          <t>Q3903</t>
        </is>
      </c>
      <c r="C1178" s="55" t="inlineStr">
        <is>
          <t>2026/4/14</t>
        </is>
      </c>
      <c r="D1178" s="55" t="inlineStr">
        <is>
          <t>07:25:17</t>
        </is>
      </c>
      <c r="E1178" s="55" t="inlineStr">
        <is>
          <t>17:02:37</t>
        </is>
      </c>
      <c r="F1178" s="53" t="n">
        <v>4</v>
      </c>
    </row>
    <row r="1179" customFormat="1" s="53">
      <c r="A1179" s="55" t="inlineStr">
        <is>
          <t>王腾</t>
        </is>
      </c>
      <c r="B1179" s="55" t="inlineStr">
        <is>
          <t>Q3902</t>
        </is>
      </c>
      <c r="C1179" s="55" t="inlineStr">
        <is>
          <t>2026/4/14</t>
        </is>
      </c>
      <c r="D1179" s="55" t="inlineStr">
        <is>
          <t>06:40:51</t>
        </is>
      </c>
      <c r="E1179" s="55" t="inlineStr">
        <is>
          <t>17:01:13</t>
        </is>
      </c>
      <c r="F1179" s="53" t="n">
        <v>4</v>
      </c>
    </row>
    <row r="1180" customFormat="1" s="53">
      <c r="A1180" s="55" t="inlineStr">
        <is>
          <t>韩超</t>
        </is>
      </c>
      <c r="B1180" s="55" t="inlineStr">
        <is>
          <t>Q3892</t>
        </is>
      </c>
      <c r="C1180" s="55" t="inlineStr">
        <is>
          <t>2026/4/14</t>
        </is>
      </c>
      <c r="D1180" s="55" t="inlineStr">
        <is>
          <t>07:33:33</t>
        </is>
      </c>
      <c r="E1180" s="55" t="inlineStr">
        <is>
          <t>19:11:35</t>
        </is>
      </c>
      <c r="F1180" s="53" t="n">
        <v>4</v>
      </c>
      <c r="G1180" t="inlineStr">
        <is>
          <t>工作日</t>
        </is>
      </c>
      <c r="H1180" t="inlineStr">
        <is>
          <t>转加班费</t>
        </is>
      </c>
      <c r="I1180" t="n">
        <v>1.69</v>
      </c>
    </row>
    <row r="1181" customFormat="1" s="53">
      <c r="A1181" s="55" t="inlineStr">
        <is>
          <t>王旭</t>
        </is>
      </c>
      <c r="B1181" s="55" t="inlineStr">
        <is>
          <t>Q3637</t>
        </is>
      </c>
      <c r="C1181" s="55" t="inlineStr">
        <is>
          <t>2026/4/14</t>
        </is>
      </c>
      <c r="D1181" s="55" t="inlineStr">
        <is>
          <t>07:55:53</t>
        </is>
      </c>
      <c r="E1181" s="55" t="inlineStr">
        <is>
          <t>17:11:25</t>
        </is>
      </c>
      <c r="F1181" s="53" t="n">
        <v>4</v>
      </c>
    </row>
    <row r="1182" customFormat="1" s="53">
      <c r="A1182" s="55" t="inlineStr">
        <is>
          <t>连世坤</t>
        </is>
      </c>
      <c r="B1182" s="55" t="inlineStr">
        <is>
          <t>Q2543</t>
        </is>
      </c>
      <c r="C1182" s="55" t="inlineStr">
        <is>
          <t>2026/4/14</t>
        </is>
      </c>
      <c r="D1182" s="55" t="inlineStr">
        <is>
          <t>07:16:51</t>
        </is>
      </c>
      <c r="E1182" s="55" t="inlineStr">
        <is>
          <t>17:12:22</t>
        </is>
      </c>
      <c r="F1182" s="53" t="n">
        <v>4</v>
      </c>
    </row>
    <row r="1183" customFormat="1" s="53">
      <c r="A1183" s="55" t="inlineStr">
        <is>
          <t>徐国兴</t>
        </is>
      </c>
      <c r="B1183" s="55" t="inlineStr">
        <is>
          <t>Q2527</t>
        </is>
      </c>
      <c r="C1183" s="55" t="inlineStr">
        <is>
          <t>2026/4/14</t>
        </is>
      </c>
      <c r="D1183" s="55" t="inlineStr">
        <is>
          <t>07:31:01</t>
        </is>
      </c>
      <c r="E1183" s="55" t="inlineStr">
        <is>
          <t>17:55:52</t>
        </is>
      </c>
      <c r="F1183" s="53" t="n">
        <v>4</v>
      </c>
    </row>
    <row r="1184" customFormat="1" s="53">
      <c r="A1184" s="55" t="inlineStr">
        <is>
          <t>马根利</t>
        </is>
      </c>
      <c r="B1184" s="55" t="inlineStr">
        <is>
          <t>Q2520</t>
        </is>
      </c>
      <c r="C1184" s="55" t="inlineStr">
        <is>
          <t>2026/4/14</t>
        </is>
      </c>
      <c r="D1184" s="55" t="inlineStr">
        <is>
          <t>07:35:52</t>
        </is>
      </c>
      <c r="E1184" s="55" t="inlineStr">
        <is>
          <t>19:02:03</t>
        </is>
      </c>
      <c r="F1184" s="53" t="n">
        <v>4</v>
      </c>
      <c r="G1184" t="inlineStr">
        <is>
          <t>工作日</t>
        </is>
      </c>
      <c r="H1184" t="inlineStr">
        <is>
          <t>转串休</t>
        </is>
      </c>
      <c r="I1184" t="n">
        <v>1.53</v>
      </c>
    </row>
    <row r="1185" customFormat="1" s="53">
      <c r="A1185" s="55" t="inlineStr">
        <is>
          <t>孙属胜</t>
        </is>
      </c>
      <c r="B1185" s="55" t="inlineStr">
        <is>
          <t>Q2426</t>
        </is>
      </c>
      <c r="C1185" s="55" t="inlineStr">
        <is>
          <t>2026/4/14</t>
        </is>
      </c>
      <c r="D1185" s="55" t="inlineStr">
        <is>
          <t>07:03:03</t>
        </is>
      </c>
      <c r="E1185" s="55" t="inlineStr">
        <is>
          <t>17:13:32</t>
        </is>
      </c>
      <c r="F1185" s="53" t="n">
        <v>4</v>
      </c>
    </row>
    <row r="1186" customFormat="1" s="53">
      <c r="A1186" s="55" t="inlineStr">
        <is>
          <t>孔宝龙</t>
        </is>
      </c>
      <c r="B1186" s="55" t="inlineStr">
        <is>
          <t>95155</t>
        </is>
      </c>
      <c r="C1186" s="55" t="inlineStr">
        <is>
          <t>2026/4/14</t>
        </is>
      </c>
      <c r="D1186" s="55" t="inlineStr">
        <is>
          <t>06:34:54</t>
        </is>
      </c>
      <c r="E1186" s="55" t="inlineStr">
        <is>
          <t>17:30:06</t>
        </is>
      </c>
      <c r="F1186" s="53" t="n">
        <v>4</v>
      </c>
    </row>
    <row r="1187" customFormat="1" s="53">
      <c r="A1187" s="55" t="inlineStr">
        <is>
          <t>卜和强</t>
        </is>
      </c>
      <c r="B1187" s="55" t="inlineStr">
        <is>
          <t>95151</t>
        </is>
      </c>
      <c r="C1187" s="55" t="inlineStr">
        <is>
          <t>2026/4/14</t>
        </is>
      </c>
      <c r="D1187" s="55" t="inlineStr">
        <is>
          <t>07:22:16</t>
        </is>
      </c>
      <c r="E1187" s="55" t="inlineStr">
        <is>
          <t>18:18:53</t>
        </is>
      </c>
      <c r="F1187" s="53" t="n">
        <v>4</v>
      </c>
      <c r="G1187" t="inlineStr">
        <is>
          <t>工作日</t>
        </is>
      </c>
      <c r="H1187" t="inlineStr">
        <is>
          <t>转串休</t>
        </is>
      </c>
      <c r="I1187" t="n">
        <v>0.8100000000000001</v>
      </c>
    </row>
    <row r="1188" customFormat="1" s="53">
      <c r="A1188" s="55" t="inlineStr">
        <is>
          <t>朱凤池</t>
        </is>
      </c>
      <c r="B1188" s="55" t="inlineStr">
        <is>
          <t>94944</t>
        </is>
      </c>
      <c r="C1188" s="55" t="inlineStr">
        <is>
          <t>2026/4/14</t>
        </is>
      </c>
      <c r="D1188" s="55" t="inlineStr">
        <is>
          <t>06:38:37</t>
        </is>
      </c>
      <c r="E1188" s="55" t="inlineStr">
        <is>
          <t>18:37:29</t>
        </is>
      </c>
      <c r="F1188" s="53" t="n">
        <v>4</v>
      </c>
      <c r="G1188" t="inlineStr">
        <is>
          <t>工作日</t>
        </is>
      </c>
      <c r="H1188" t="inlineStr">
        <is>
          <t>转串休</t>
        </is>
      </c>
      <c r="I1188" t="n">
        <v>1.12</v>
      </c>
    </row>
    <row r="1189" customFormat="1" s="53">
      <c r="A1189" s="55" t="inlineStr">
        <is>
          <t>刘子锋</t>
        </is>
      </c>
      <c r="B1189" s="55" t="inlineStr">
        <is>
          <t>94905</t>
        </is>
      </c>
      <c r="C1189" s="55" t="inlineStr">
        <is>
          <t>2026/4/14</t>
        </is>
      </c>
      <c r="D1189" s="55" t="inlineStr">
        <is>
          <t>07:23:37</t>
        </is>
      </c>
      <c r="E1189" s="55" t="inlineStr">
        <is>
          <t>19:05:07</t>
        </is>
      </c>
      <c r="F1189" s="53" t="n">
        <v>4</v>
      </c>
      <c r="G1189" t="inlineStr">
        <is>
          <t>工作日</t>
        </is>
      </c>
      <c r="H1189" t="inlineStr">
        <is>
          <t>转串休</t>
        </is>
      </c>
      <c r="I1189" t="n">
        <v>1.59</v>
      </c>
    </row>
    <row r="1190" customFormat="1" s="53">
      <c r="A1190" s="55" t="inlineStr">
        <is>
          <t>席亮</t>
        </is>
      </c>
      <c r="B1190" s="55" t="inlineStr">
        <is>
          <t>94812</t>
        </is>
      </c>
      <c r="C1190" s="55" t="inlineStr">
        <is>
          <t>2026/4/14</t>
        </is>
      </c>
      <c r="D1190" s="55" t="inlineStr">
        <is>
          <t>06:42:08</t>
        </is>
      </c>
      <c r="E1190" s="55" t="inlineStr">
        <is>
          <t>18:26:24</t>
        </is>
      </c>
      <c r="F1190" s="53" t="n">
        <v>4</v>
      </c>
      <c r="G1190" t="inlineStr">
        <is>
          <t>工作日</t>
        </is>
      </c>
      <c r="H1190" t="inlineStr">
        <is>
          <t>转串休</t>
        </is>
      </c>
      <c r="I1190" t="n">
        <v>0.9399999999999999</v>
      </c>
    </row>
    <row r="1191" customFormat="1" s="53">
      <c r="A1191" s="55" t="inlineStr">
        <is>
          <t>王禹</t>
        </is>
      </c>
      <c r="B1191" s="55" t="inlineStr">
        <is>
          <t>94671</t>
        </is>
      </c>
      <c r="C1191" s="55" t="inlineStr">
        <is>
          <t>2026/4/14</t>
        </is>
      </c>
      <c r="D1191" s="55" t="inlineStr">
        <is>
          <t>06:39:53</t>
        </is>
      </c>
      <c r="E1191" s="55" t="inlineStr">
        <is>
          <t>18:22:59</t>
        </is>
      </c>
      <c r="F1191" s="53" t="n">
        <v>4</v>
      </c>
      <c r="G1191" t="inlineStr">
        <is>
          <t>工作日</t>
        </is>
      </c>
      <c r="H1191" t="inlineStr">
        <is>
          <t>转加班费</t>
        </is>
      </c>
      <c r="I1191" t="n">
        <v>0.88</v>
      </c>
    </row>
    <row r="1192" customFormat="1" s="53">
      <c r="A1192" s="55" t="inlineStr">
        <is>
          <t>尹建国</t>
        </is>
      </c>
      <c r="B1192" s="55" t="inlineStr">
        <is>
          <t>94581</t>
        </is>
      </c>
      <c r="C1192" s="55" t="inlineStr">
        <is>
          <t>2026/4/14</t>
        </is>
      </c>
      <c r="D1192" s="55" t="inlineStr">
        <is>
          <t>06:54:43</t>
        </is>
      </c>
      <c r="E1192" s="55" t="inlineStr">
        <is>
          <t>17:47:32</t>
        </is>
      </c>
      <c r="F1192" s="53" t="n">
        <v>4</v>
      </c>
    </row>
    <row r="1193" customFormat="1" s="53">
      <c r="A1193" s="55" t="inlineStr">
        <is>
          <t>许月仲</t>
        </is>
      </c>
      <c r="B1193" s="55" t="inlineStr">
        <is>
          <t>94294</t>
        </is>
      </c>
      <c r="C1193" s="55" t="inlineStr">
        <is>
          <t>2026/4/14</t>
        </is>
      </c>
      <c r="D1193" s="55" t="inlineStr">
        <is>
          <t>07:23:26</t>
        </is>
      </c>
      <c r="E1193" s="55" t="inlineStr">
        <is>
          <t>17:03:27</t>
        </is>
      </c>
      <c r="F1193" s="53" t="n">
        <v>4</v>
      </c>
    </row>
    <row r="1194" customFormat="1" s="53">
      <c r="A1194" s="55" t="inlineStr">
        <is>
          <t>程立玉</t>
        </is>
      </c>
      <c r="B1194" s="55" t="inlineStr">
        <is>
          <t>92579</t>
        </is>
      </c>
      <c r="C1194" s="55" t="inlineStr">
        <is>
          <t>2026/4/14</t>
        </is>
      </c>
      <c r="D1194" s="55" t="inlineStr">
        <is>
          <t>07:32:10</t>
        </is>
      </c>
      <c r="E1194" s="55" t="inlineStr">
        <is>
          <t>17:03:07</t>
        </is>
      </c>
      <c r="F1194" s="53" t="n">
        <v>4</v>
      </c>
    </row>
    <row r="1195" customFormat="1" s="53">
      <c r="A1195" s="55" t="inlineStr">
        <is>
          <t>曹军</t>
        </is>
      </c>
      <c r="B1195" s="55" t="inlineStr">
        <is>
          <t>62150</t>
        </is>
      </c>
      <c r="C1195" s="55" t="inlineStr">
        <is>
          <t>2026/4/14</t>
        </is>
      </c>
      <c r="D1195" s="55" t="inlineStr">
        <is>
          <t>07:24:59</t>
        </is>
      </c>
      <c r="E1195" s="55" t="inlineStr">
        <is>
          <t>17:02:51</t>
        </is>
      </c>
      <c r="F1195" s="53" t="n">
        <v>4</v>
      </c>
    </row>
    <row r="1196" customFormat="1" s="53">
      <c r="A1196" s="55" t="inlineStr">
        <is>
          <t>宋波</t>
        </is>
      </c>
      <c r="B1196" s="55" t="inlineStr">
        <is>
          <t>61663</t>
        </is>
      </c>
      <c r="C1196" s="55" t="inlineStr">
        <is>
          <t>2026/4/14</t>
        </is>
      </c>
      <c r="D1196" s="55" t="inlineStr">
        <is>
          <t>06:31:13</t>
        </is>
      </c>
      <c r="E1196" s="55" t="inlineStr">
        <is>
          <t>17:00:20</t>
        </is>
      </c>
      <c r="F1196" s="53" t="n">
        <v>4</v>
      </c>
    </row>
    <row r="1197" customFormat="1" s="53">
      <c r="A1197" s="55" t="inlineStr">
        <is>
          <t>王斌</t>
        </is>
      </c>
      <c r="B1197" s="55" t="inlineStr">
        <is>
          <t>61659</t>
        </is>
      </c>
      <c r="C1197" s="55" t="inlineStr">
        <is>
          <t>2026/4/14</t>
        </is>
      </c>
      <c r="D1197" s="55" t="inlineStr">
        <is>
          <t>07:21:14</t>
        </is>
      </c>
      <c r="E1197" s="55" t="inlineStr">
        <is>
          <t>19:05:17</t>
        </is>
      </c>
      <c r="F1197" s="53" t="n">
        <v>4</v>
      </c>
      <c r="G1197" t="inlineStr">
        <is>
          <t>工作日</t>
        </is>
      </c>
      <c r="H1197" t="inlineStr">
        <is>
          <t>转加班费</t>
        </is>
      </c>
      <c r="I1197" t="n">
        <v>1.59</v>
      </c>
    </row>
    <row r="1198" customFormat="1" s="53">
      <c r="A1198" s="55" t="inlineStr">
        <is>
          <t>王海东</t>
        </is>
      </c>
      <c r="B1198" s="55" t="inlineStr">
        <is>
          <t>61595</t>
        </is>
      </c>
      <c r="C1198" s="55" t="inlineStr">
        <is>
          <t>2026/4/14</t>
        </is>
      </c>
      <c r="D1198" s="55" t="inlineStr">
        <is>
          <t>07:26:38</t>
        </is>
      </c>
      <c r="E1198" s="55" t="inlineStr">
        <is>
          <t>18:20:45</t>
        </is>
      </c>
      <c r="F1198" s="53" t="n">
        <v>4</v>
      </c>
      <c r="G1198" t="inlineStr">
        <is>
          <t>工作日</t>
        </is>
      </c>
      <c r="H1198" t="inlineStr">
        <is>
          <t>转串休</t>
        </is>
      </c>
      <c r="I1198" t="n">
        <v>0.85</v>
      </c>
    </row>
    <row r="1199" customFormat="1" s="53">
      <c r="A1199" s="55" t="inlineStr">
        <is>
          <t>刘伟</t>
        </is>
      </c>
      <c r="B1199" s="55" t="inlineStr">
        <is>
          <t>61575</t>
        </is>
      </c>
      <c r="C1199" s="55" t="inlineStr">
        <is>
          <t>2026/4/14</t>
        </is>
      </c>
      <c r="D1199" s="55" t="inlineStr">
        <is>
          <t>06:42:23</t>
        </is>
      </c>
      <c r="E1199" s="55" t="inlineStr">
        <is>
          <t>19:21:42</t>
        </is>
      </c>
      <c r="F1199" s="53" t="n">
        <v>4</v>
      </c>
      <c r="G1199" t="inlineStr">
        <is>
          <t>工作日</t>
        </is>
      </c>
      <c r="H1199" t="inlineStr">
        <is>
          <t>转串休</t>
        </is>
      </c>
      <c r="I1199" t="n">
        <v>1.86</v>
      </c>
    </row>
    <row r="1200" customFormat="1" s="53">
      <c r="A1200" s="55" t="inlineStr">
        <is>
          <t>郭岌</t>
        </is>
      </c>
      <c r="B1200" s="55" t="inlineStr">
        <is>
          <t>61570</t>
        </is>
      </c>
      <c r="C1200" s="55" t="inlineStr">
        <is>
          <t>2026/4/14</t>
        </is>
      </c>
      <c r="D1200" s="55" t="inlineStr">
        <is>
          <t>06:50:04</t>
        </is>
      </c>
      <c r="E1200" s="55" t="inlineStr">
        <is>
          <t>17:02:01</t>
        </is>
      </c>
      <c r="F1200" s="53" t="n">
        <v>4</v>
      </c>
    </row>
    <row r="1201" customFormat="1" s="53">
      <c r="A1201" s="55" t="inlineStr">
        <is>
          <t>杨玉伟</t>
        </is>
      </c>
      <c r="B1201" s="55" t="inlineStr">
        <is>
          <t>61353</t>
        </is>
      </c>
      <c r="C1201" s="55" t="inlineStr">
        <is>
          <t>2026/4/14</t>
        </is>
      </c>
      <c r="D1201" s="55" t="inlineStr">
        <is>
          <t>06:10:16</t>
        </is>
      </c>
      <c r="E1201" s="55" t="inlineStr">
        <is>
          <t>17:00:36</t>
        </is>
      </c>
      <c r="F1201" s="53" t="n">
        <v>4</v>
      </c>
    </row>
    <row r="1202" customFormat="1" s="53">
      <c r="A1202" s="55" t="inlineStr">
        <is>
          <t>刘宇</t>
        </is>
      </c>
      <c r="B1202" s="55" t="inlineStr">
        <is>
          <t>61269</t>
        </is>
      </c>
      <c r="C1202" s="55" t="inlineStr">
        <is>
          <t>2026/4/14</t>
        </is>
      </c>
      <c r="D1202" s="55" t="inlineStr">
        <is>
          <t>07:52:54</t>
        </is>
      </c>
      <c r="E1202" s="55" t="inlineStr">
        <is>
          <t>18:05:45</t>
        </is>
      </c>
      <c r="F1202" s="53" t="n">
        <v>4</v>
      </c>
      <c r="G1202" t="inlineStr">
        <is>
          <t>工作日</t>
        </is>
      </c>
      <c r="H1202" t="inlineStr">
        <is>
          <t>转加班费</t>
        </is>
      </c>
      <c r="I1202" t="n">
        <v>0.6</v>
      </c>
    </row>
    <row r="1203" customFormat="1" s="53">
      <c r="A1203" s="55" t="inlineStr">
        <is>
          <t>王爱波</t>
        </is>
      </c>
      <c r="B1203" s="55" t="inlineStr">
        <is>
          <t>61154</t>
        </is>
      </c>
      <c r="C1203" s="55" t="inlineStr">
        <is>
          <t>2026/4/14</t>
        </is>
      </c>
      <c r="D1203" s="55" t="inlineStr">
        <is>
          <t>05:38:41</t>
        </is>
      </c>
      <c r="E1203" s="55" t="inlineStr">
        <is>
          <t>16:58:16</t>
        </is>
      </c>
      <c r="F1203" s="53" t="n">
        <v>4</v>
      </c>
    </row>
    <row r="1204" customFormat="1" s="53">
      <c r="A1204" s="55" t="inlineStr">
        <is>
          <t>梁东</t>
        </is>
      </c>
      <c r="B1204" s="55" t="inlineStr">
        <is>
          <t>61020</t>
        </is>
      </c>
      <c r="C1204" s="55" t="inlineStr">
        <is>
          <t>2026/4/14</t>
        </is>
      </c>
      <c r="D1204" s="55" t="inlineStr">
        <is>
          <t>06:06:03</t>
        </is>
      </c>
      <c r="E1204" s="55" t="inlineStr">
        <is>
          <t>17:03:38</t>
        </is>
      </c>
      <c r="F1204" s="53" t="n">
        <v>4</v>
      </c>
    </row>
    <row r="1205" customFormat="1" s="53">
      <c r="A1205" s="55" t="inlineStr">
        <is>
          <t>滕久海</t>
        </is>
      </c>
      <c r="B1205" s="55" t="inlineStr">
        <is>
          <t>60963</t>
        </is>
      </c>
      <c r="C1205" s="55" t="inlineStr">
        <is>
          <t>2026/4/14</t>
        </is>
      </c>
      <c r="D1205" s="55" t="inlineStr">
        <is>
          <t>06:01:08</t>
        </is>
      </c>
      <c r="E1205" s="55" t="inlineStr">
        <is>
          <t>17:00:51</t>
        </is>
      </c>
      <c r="F1205" s="53" t="n">
        <v>4</v>
      </c>
    </row>
    <row r="1206" customFormat="1" s="53">
      <c r="A1206" s="55" t="inlineStr">
        <is>
          <t>徐文洪</t>
        </is>
      </c>
      <c r="B1206" s="55" t="inlineStr">
        <is>
          <t>60836</t>
        </is>
      </c>
      <c r="C1206" s="55" t="inlineStr">
        <is>
          <t>2026/4/14</t>
        </is>
      </c>
      <c r="D1206" s="55" t="inlineStr">
        <is>
          <t>15:11:23</t>
        </is>
      </c>
      <c r="E1206" s="55" t="inlineStr">
        <is>
          <t>08:00:28</t>
        </is>
      </c>
      <c r="F1206" s="53" t="n">
        <v>4</v>
      </c>
      <c r="G1206" t="inlineStr">
        <is>
          <t>工作日</t>
        </is>
      </c>
      <c r="I1206" t="n">
        <v>0</v>
      </c>
    </row>
    <row r="1207" customFormat="1" s="53">
      <c r="A1207" s="55" t="inlineStr">
        <is>
          <t>姜仁利</t>
        </is>
      </c>
      <c r="B1207" s="55" t="inlineStr">
        <is>
          <t>60605</t>
        </is>
      </c>
      <c r="C1207" s="55" t="inlineStr">
        <is>
          <t>2026/4/14</t>
        </is>
      </c>
      <c r="D1207" s="55" t="inlineStr">
        <is>
          <t>07:25:03</t>
        </is>
      </c>
      <c r="E1207" s="55" t="inlineStr">
        <is>
          <t>17:04:44</t>
        </is>
      </c>
      <c r="F1207" s="53" t="n">
        <v>4</v>
      </c>
    </row>
    <row r="1208" customFormat="1" s="53">
      <c r="A1208" s="55" t="inlineStr">
        <is>
          <t>郭永涛</t>
        </is>
      </c>
      <c r="B1208" s="55" t="inlineStr">
        <is>
          <t>30093</t>
        </is>
      </c>
      <c r="C1208" s="55" t="inlineStr">
        <is>
          <t>2026/4/14</t>
        </is>
      </c>
      <c r="D1208" s="55" t="inlineStr">
        <is>
          <t>07:10:22</t>
        </is>
      </c>
      <c r="E1208" s="55" t="inlineStr">
        <is>
          <t>18:03:11</t>
        </is>
      </c>
      <c r="F1208" s="53" t="n">
        <v>4</v>
      </c>
      <c r="G1208" t="inlineStr">
        <is>
          <t>工作日</t>
        </is>
      </c>
      <c r="H1208" t="inlineStr">
        <is>
          <t>转加班费</t>
        </is>
      </c>
      <c r="I1208" t="n">
        <v>0.55</v>
      </c>
    </row>
    <row r="1209" customFormat="1" s="53">
      <c r="A1209" s="55" t="inlineStr">
        <is>
          <t>宋其芮</t>
        </is>
      </c>
      <c r="B1209" s="55" t="inlineStr">
        <is>
          <t>Q6601</t>
        </is>
      </c>
      <c r="C1209" s="55" t="inlineStr">
        <is>
          <t>2026/4/13</t>
        </is>
      </c>
      <c r="D1209" s="55" t="inlineStr">
        <is>
          <t>07:44:02</t>
        </is>
      </c>
      <c r="E1209" s="55" t="inlineStr">
        <is>
          <t>17:06:20</t>
        </is>
      </c>
      <c r="F1209" s="53" t="n">
        <v>4</v>
      </c>
    </row>
    <row r="1210" customFormat="1" s="53">
      <c r="A1210" s="55" t="inlineStr">
        <is>
          <t>张昭宇</t>
        </is>
      </c>
      <c r="B1210" s="55" t="inlineStr">
        <is>
          <t>A531</t>
        </is>
      </c>
      <c r="C1210" s="55" t="inlineStr">
        <is>
          <t>2026/4/13</t>
        </is>
      </c>
      <c r="D1210" s="55" t="inlineStr">
        <is>
          <t>06:48:01</t>
        </is>
      </c>
      <c r="E1210" s="55" t="inlineStr">
        <is>
          <t>17:16:46</t>
        </is>
      </c>
      <c r="F1210" s="53" t="n">
        <v>4</v>
      </c>
    </row>
    <row r="1211" customFormat="1" s="53">
      <c r="A1211" s="55" t="inlineStr">
        <is>
          <t>单宝强</t>
        </is>
      </c>
      <c r="B1211" s="55" t="inlineStr">
        <is>
          <t>A606</t>
        </is>
      </c>
      <c r="C1211" s="55" t="inlineStr">
        <is>
          <t>2026/4/13</t>
        </is>
      </c>
      <c r="D1211" s="55" t="inlineStr">
        <is>
          <t>07:39:59</t>
        </is>
      </c>
      <c r="E1211" s="55" t="inlineStr">
        <is>
          <t>17:22:35</t>
        </is>
      </c>
      <c r="F1211" s="53" t="n">
        <v>4</v>
      </c>
    </row>
    <row r="1212" customFormat="1" s="53">
      <c r="A1212" s="55" t="inlineStr">
        <is>
          <t>刘艺</t>
        </is>
      </c>
      <c r="B1212" s="55" t="inlineStr">
        <is>
          <t>A650</t>
        </is>
      </c>
      <c r="C1212" s="55" t="inlineStr">
        <is>
          <t>2026/4/13</t>
        </is>
      </c>
      <c r="D1212" s="55" t="n"/>
      <c r="E1212" s="55" t="inlineStr">
        <is>
          <t>18:29:11</t>
        </is>
      </c>
      <c r="F1212" s="53" t="n">
        <v>4</v>
      </c>
    </row>
    <row r="1213" customFormat="1" s="53">
      <c r="A1213" s="55" t="inlineStr">
        <is>
          <t>王勇</t>
        </is>
      </c>
      <c r="B1213" s="55" t="inlineStr">
        <is>
          <t>A653</t>
        </is>
      </c>
      <c r="C1213" s="55" t="inlineStr">
        <is>
          <t>2026/4/13</t>
        </is>
      </c>
      <c r="D1213" s="55" t="inlineStr">
        <is>
          <t>07:02:08</t>
        </is>
      </c>
      <c r="E1213" s="55" t="inlineStr">
        <is>
          <t>17:07:49</t>
        </is>
      </c>
      <c r="F1213" s="53" t="n">
        <v>4</v>
      </c>
    </row>
    <row r="1214" customFormat="1" s="53">
      <c r="A1214" s="55" t="inlineStr">
        <is>
          <t>刘杰诗</t>
        </is>
      </c>
      <c r="B1214" s="55" t="inlineStr">
        <is>
          <t>A710</t>
        </is>
      </c>
      <c r="C1214" s="55" t="inlineStr">
        <is>
          <t>2026/4/13</t>
        </is>
      </c>
      <c r="D1214" s="55" t="inlineStr">
        <is>
          <t>07:33:04</t>
        </is>
      </c>
      <c r="E1214" s="55" t="inlineStr">
        <is>
          <t>17:56:53</t>
        </is>
      </c>
      <c r="F1214" s="53" t="n">
        <v>4</v>
      </c>
    </row>
    <row r="1215" customFormat="1" s="53">
      <c r="A1215" s="55" t="inlineStr">
        <is>
          <t>王亮</t>
        </is>
      </c>
      <c r="B1215" s="55" t="inlineStr">
        <is>
          <t>A723</t>
        </is>
      </c>
      <c r="C1215" s="55" t="inlineStr">
        <is>
          <t>2026/4/13</t>
        </is>
      </c>
      <c r="D1215" s="55" t="inlineStr">
        <is>
          <t>07:02:47</t>
        </is>
      </c>
      <c r="E1215" s="55" t="inlineStr">
        <is>
          <t>19:14:05</t>
        </is>
      </c>
      <c r="F1215" s="53" t="n">
        <v>4</v>
      </c>
      <c r="G1215" t="inlineStr">
        <is>
          <t>工作日</t>
        </is>
      </c>
      <c r="H1215" t="inlineStr">
        <is>
          <t>转加班费</t>
        </is>
      </c>
      <c r="I1215" t="n">
        <v>1.73</v>
      </c>
    </row>
    <row r="1216" customFormat="1" s="53">
      <c r="A1216" s="55" t="inlineStr">
        <is>
          <t>吕东</t>
        </is>
      </c>
      <c r="B1216" s="55" t="inlineStr">
        <is>
          <t>A725</t>
        </is>
      </c>
      <c r="C1216" s="55" t="inlineStr">
        <is>
          <t>2026/4/13</t>
        </is>
      </c>
      <c r="D1216" s="55" t="inlineStr">
        <is>
          <t>07:04:49</t>
        </is>
      </c>
      <c r="E1216" s="55" t="inlineStr">
        <is>
          <t>18:48:21</t>
        </is>
      </c>
      <c r="F1216" s="53" t="n">
        <v>4</v>
      </c>
      <c r="G1216" t="inlineStr">
        <is>
          <t>工作日</t>
        </is>
      </c>
      <c r="H1216" t="inlineStr">
        <is>
          <t>转串休</t>
        </is>
      </c>
      <c r="I1216" t="n">
        <v>1.31</v>
      </c>
    </row>
    <row r="1217" customFormat="1" s="53">
      <c r="A1217" s="55" t="inlineStr">
        <is>
          <t>刘家琦</t>
        </is>
      </c>
      <c r="B1217" s="55" t="inlineStr">
        <is>
          <t>Q5039</t>
        </is>
      </c>
      <c r="C1217" s="55" t="inlineStr">
        <is>
          <t>2026/4/13</t>
        </is>
      </c>
      <c r="D1217" s="55" t="inlineStr">
        <is>
          <t>07:17:46</t>
        </is>
      </c>
      <c r="E1217" s="55" t="inlineStr">
        <is>
          <t>18:48:32</t>
        </is>
      </c>
      <c r="F1217" s="53" t="n">
        <v>4</v>
      </c>
      <c r="G1217" t="inlineStr">
        <is>
          <t>工作日</t>
        </is>
      </c>
      <c r="H1217" t="inlineStr">
        <is>
          <t>转串休</t>
        </is>
      </c>
      <c r="I1217" t="n">
        <v>1.31</v>
      </c>
    </row>
    <row r="1218" customFormat="1" s="53">
      <c r="A1218" s="55" t="inlineStr">
        <is>
          <t>王露露</t>
        </is>
      </c>
      <c r="B1218" s="55" t="inlineStr">
        <is>
          <t>Q6464</t>
        </is>
      </c>
      <c r="C1218" s="55" t="inlineStr">
        <is>
          <t>2026/4/13</t>
        </is>
      </c>
      <c r="D1218" s="55" t="inlineStr">
        <is>
          <t>07:22:47</t>
        </is>
      </c>
      <c r="E1218" s="55" t="inlineStr">
        <is>
          <t>17:16:52</t>
        </is>
      </c>
      <c r="F1218" s="53" t="n">
        <v>4</v>
      </c>
    </row>
    <row r="1219" customFormat="1" s="53">
      <c r="A1219" s="55" t="inlineStr">
        <is>
          <t>董建舟</t>
        </is>
      </c>
      <c r="B1219" s="55" t="inlineStr">
        <is>
          <t>Q6463</t>
        </is>
      </c>
      <c r="C1219" s="55" t="inlineStr">
        <is>
          <t>2026/4/13</t>
        </is>
      </c>
      <c r="D1219" s="55" t="inlineStr">
        <is>
          <t>07:15:45</t>
        </is>
      </c>
      <c r="E1219" s="55" t="inlineStr">
        <is>
          <t>19:23:05</t>
        </is>
      </c>
      <c r="F1219" s="53" t="n">
        <v>4</v>
      </c>
      <c r="G1219" t="inlineStr">
        <is>
          <t>工作日</t>
        </is>
      </c>
      <c r="H1219" t="inlineStr">
        <is>
          <t>转加班费</t>
        </is>
      </c>
      <c r="I1219" t="n">
        <v>1.88</v>
      </c>
    </row>
    <row r="1220" customFormat="1" s="53">
      <c r="A1220" s="55" t="inlineStr">
        <is>
          <t>郭钧函</t>
        </is>
      </c>
      <c r="B1220" s="55" t="inlineStr">
        <is>
          <t>Q6462</t>
        </is>
      </c>
      <c r="C1220" s="55" t="inlineStr">
        <is>
          <t>2026/4/13</t>
        </is>
      </c>
      <c r="D1220" s="55" t="inlineStr">
        <is>
          <t>07:20:01</t>
        </is>
      </c>
      <c r="E1220" s="55" t="inlineStr">
        <is>
          <t>20:50:44</t>
        </is>
      </c>
      <c r="F1220" s="53" t="n">
        <v>4</v>
      </c>
      <c r="G1220" t="inlineStr">
        <is>
          <t>工作日</t>
        </is>
      </c>
      <c r="H1220" t="inlineStr">
        <is>
          <t>转串休</t>
        </is>
      </c>
      <c r="I1220" t="n">
        <v>3.35</v>
      </c>
    </row>
    <row r="1221" customFormat="1" s="53">
      <c r="A1221" s="55" t="inlineStr">
        <is>
          <t>常江</t>
        </is>
      </c>
      <c r="B1221" s="55" t="inlineStr">
        <is>
          <t>QB33</t>
        </is>
      </c>
      <c r="C1221" s="55" t="inlineStr">
        <is>
          <t>2026/4/13</t>
        </is>
      </c>
      <c r="D1221" s="55" t="n"/>
      <c r="E1221" s="55" t="n"/>
      <c r="F1221" s="53" t="n">
        <v>4</v>
      </c>
    </row>
    <row r="1222" customFormat="1" s="53">
      <c r="A1222" s="55" t="inlineStr">
        <is>
          <t>刘一霖</t>
        </is>
      </c>
      <c r="B1222" s="55" t="inlineStr">
        <is>
          <t>Q6410</t>
        </is>
      </c>
      <c r="C1222" s="55" t="inlineStr">
        <is>
          <t>2026/4/13</t>
        </is>
      </c>
      <c r="D1222" s="55" t="inlineStr">
        <is>
          <t>07:50:46</t>
        </is>
      </c>
      <c r="E1222" s="55" t="inlineStr">
        <is>
          <t>18:13:34</t>
        </is>
      </c>
      <c r="F1222" s="53" t="n">
        <v>4</v>
      </c>
      <c r="G1222" t="inlineStr">
        <is>
          <t>工作日</t>
        </is>
      </c>
      <c r="H1222" t="inlineStr">
        <is>
          <t>转加班费</t>
        </is>
      </c>
      <c r="I1222" t="n">
        <v>0.73</v>
      </c>
    </row>
    <row r="1223" customFormat="1" s="53">
      <c r="A1223" s="55" t="inlineStr">
        <is>
          <t>宋浩</t>
        </is>
      </c>
      <c r="B1223" s="55" t="inlineStr">
        <is>
          <t>Q6409</t>
        </is>
      </c>
      <c r="C1223" s="55" t="inlineStr">
        <is>
          <t>2026/4/13</t>
        </is>
      </c>
      <c r="D1223" s="55" t="n"/>
      <c r="E1223" s="55" t="n"/>
      <c r="F1223" s="53" t="n">
        <v>4</v>
      </c>
    </row>
    <row r="1224" customFormat="1" s="53">
      <c r="A1224" s="55" t="inlineStr">
        <is>
          <t>李弘扬</t>
        </is>
      </c>
      <c r="B1224" s="55" t="inlineStr">
        <is>
          <t>Q6201</t>
        </is>
      </c>
      <c r="C1224" s="55" t="inlineStr">
        <is>
          <t>2026/4/13</t>
        </is>
      </c>
      <c r="D1224" s="55" t="inlineStr">
        <is>
          <t>06:38:34</t>
        </is>
      </c>
      <c r="E1224" s="55" t="inlineStr">
        <is>
          <t>19:49:09</t>
        </is>
      </c>
      <c r="F1224" s="53" t="n">
        <v>4</v>
      </c>
      <c r="G1224" t="inlineStr">
        <is>
          <t>工作日</t>
        </is>
      </c>
      <c r="H1224" t="inlineStr">
        <is>
          <t>转加班费</t>
        </is>
      </c>
      <c r="I1224" t="n">
        <v>2.32</v>
      </c>
    </row>
    <row r="1225" customFormat="1" s="53">
      <c r="A1225" s="55" t="inlineStr">
        <is>
          <t>鞠金达</t>
        </is>
      </c>
      <c r="B1225" s="55" t="inlineStr">
        <is>
          <t>Q6193</t>
        </is>
      </c>
      <c r="C1225" s="55" t="inlineStr">
        <is>
          <t>2026/4/13</t>
        </is>
      </c>
      <c r="D1225" s="55" t="n"/>
      <c r="E1225" s="55" t="n"/>
      <c r="F1225" s="53" t="n">
        <v>4</v>
      </c>
    </row>
    <row r="1226" customFormat="1" s="53">
      <c r="A1226" s="55" t="inlineStr">
        <is>
          <t>姜芃宇</t>
        </is>
      </c>
      <c r="B1226" s="55" t="inlineStr">
        <is>
          <t>Q6087</t>
        </is>
      </c>
      <c r="C1226" s="55" t="inlineStr">
        <is>
          <t>2026/4/13</t>
        </is>
      </c>
      <c r="D1226" s="55" t="inlineStr">
        <is>
          <t>07:19:36</t>
        </is>
      </c>
      <c r="E1226" s="55" t="inlineStr">
        <is>
          <t>18:54:39</t>
        </is>
      </c>
      <c r="F1226" s="53" t="n">
        <v>4</v>
      </c>
      <c r="G1226" t="inlineStr">
        <is>
          <t>工作日</t>
        </is>
      </c>
      <c r="H1226" t="inlineStr">
        <is>
          <t>转串休</t>
        </is>
      </c>
      <c r="I1226" t="n">
        <v>1.41</v>
      </c>
    </row>
    <row r="1227" customFormat="1" s="53">
      <c r="A1227" s="55" t="inlineStr">
        <is>
          <t>曲书成</t>
        </is>
      </c>
      <c r="B1227" s="55" t="inlineStr">
        <is>
          <t>Q6007</t>
        </is>
      </c>
      <c r="C1227" s="55" t="inlineStr">
        <is>
          <t>2026/4/13</t>
        </is>
      </c>
      <c r="D1227" s="55" t="inlineStr">
        <is>
          <t>07:13:05</t>
        </is>
      </c>
      <c r="E1227" s="55" t="inlineStr">
        <is>
          <t>18:02:31</t>
        </is>
      </c>
      <c r="F1227" s="53" t="n">
        <v>4</v>
      </c>
      <c r="G1227" t="inlineStr">
        <is>
          <t>工作日</t>
        </is>
      </c>
      <c r="H1227" t="inlineStr">
        <is>
          <t>转串休</t>
        </is>
      </c>
      <c r="I1227" t="n">
        <v>0.54</v>
      </c>
    </row>
    <row r="1228" customFormat="1" s="53">
      <c r="A1228" s="55" t="inlineStr">
        <is>
          <t>张树海</t>
        </is>
      </c>
      <c r="B1228" s="55" t="inlineStr">
        <is>
          <t>Q5907</t>
        </is>
      </c>
      <c r="C1228" s="55" t="inlineStr">
        <is>
          <t>2026/4/13</t>
        </is>
      </c>
      <c r="D1228" s="55" t="inlineStr">
        <is>
          <t>07:15:38</t>
        </is>
      </c>
      <c r="E1228" s="55" t="inlineStr">
        <is>
          <t>17:03:20</t>
        </is>
      </c>
      <c r="F1228" s="53" t="n">
        <v>4</v>
      </c>
    </row>
    <row r="1229" customFormat="1" s="53">
      <c r="A1229" s="55" t="inlineStr">
        <is>
          <t>孔繁煜</t>
        </is>
      </c>
      <c r="B1229" s="55" t="inlineStr">
        <is>
          <t>Q5854</t>
        </is>
      </c>
      <c r="C1229" s="55" t="inlineStr">
        <is>
          <t>2026/4/13</t>
        </is>
      </c>
      <c r="D1229" s="55" t="inlineStr">
        <is>
          <t>06:49:23</t>
        </is>
      </c>
      <c r="E1229" s="55" t="inlineStr">
        <is>
          <t>17:30:01</t>
        </is>
      </c>
      <c r="F1229" s="53" t="n">
        <v>4</v>
      </c>
    </row>
    <row r="1230" customFormat="1" s="53">
      <c r="A1230" s="55" t="inlineStr">
        <is>
          <t>孔祥雨</t>
        </is>
      </c>
      <c r="B1230" s="55" t="inlineStr">
        <is>
          <t>Q5756</t>
        </is>
      </c>
      <c r="C1230" s="55" t="inlineStr">
        <is>
          <t>2026/4/13</t>
        </is>
      </c>
      <c r="D1230" s="55" t="inlineStr">
        <is>
          <t>06:53:26</t>
        </is>
      </c>
      <c r="E1230" s="55" t="n"/>
      <c r="F1230" s="53" t="n">
        <v>4</v>
      </c>
    </row>
    <row r="1231" customFormat="1" s="53">
      <c r="A1231" s="55" t="inlineStr">
        <is>
          <t>王文杰</t>
        </is>
      </c>
      <c r="B1231" s="55" t="inlineStr">
        <is>
          <t>Q5748</t>
        </is>
      </c>
      <c r="C1231" s="55" t="inlineStr">
        <is>
          <t>2026/4/13</t>
        </is>
      </c>
      <c r="D1231" s="55" t="inlineStr">
        <is>
          <t>07:42:41</t>
        </is>
      </c>
      <c r="E1231" s="55" t="inlineStr">
        <is>
          <t>17:38:58</t>
        </is>
      </c>
      <c r="F1231" s="53" t="n">
        <v>4</v>
      </c>
    </row>
    <row r="1232" customFormat="1" s="53">
      <c r="A1232" s="55" t="inlineStr">
        <is>
          <t>董伟伟</t>
        </is>
      </c>
      <c r="B1232" s="55" t="inlineStr">
        <is>
          <t>Q5694</t>
        </is>
      </c>
      <c r="C1232" s="55" t="inlineStr">
        <is>
          <t>2026/4/13</t>
        </is>
      </c>
      <c r="D1232" s="55" t="inlineStr">
        <is>
          <t>08:04:37</t>
        </is>
      </c>
      <c r="E1232" s="55" t="inlineStr">
        <is>
          <t>17:05:25</t>
        </is>
      </c>
      <c r="F1232" s="53" t="n">
        <v>4</v>
      </c>
    </row>
    <row r="1233" customFormat="1" s="53">
      <c r="A1233" s="55" t="inlineStr">
        <is>
          <t>王骥功</t>
        </is>
      </c>
      <c r="B1233" s="55" t="inlineStr">
        <is>
          <t>Q5684</t>
        </is>
      </c>
      <c r="C1233" s="55" t="inlineStr">
        <is>
          <t>2026/4/13</t>
        </is>
      </c>
      <c r="D1233" s="55" t="inlineStr">
        <is>
          <t>07:22:53</t>
        </is>
      </c>
      <c r="E1233" s="55" t="inlineStr">
        <is>
          <t>17:11:20</t>
        </is>
      </c>
      <c r="F1233" s="53" t="n">
        <v>4</v>
      </c>
    </row>
    <row r="1234" customFormat="1" s="53">
      <c r="A1234" s="55" t="inlineStr">
        <is>
          <t>李东</t>
        </is>
      </c>
      <c r="B1234" s="55" t="inlineStr">
        <is>
          <t>Q5309</t>
        </is>
      </c>
      <c r="C1234" s="55" t="inlineStr">
        <is>
          <t>2026/4/13</t>
        </is>
      </c>
      <c r="D1234" s="55" t="inlineStr">
        <is>
          <t>07:07:20</t>
        </is>
      </c>
      <c r="E1234" s="55" t="inlineStr">
        <is>
          <t>18:23:45</t>
        </is>
      </c>
      <c r="F1234" s="53" t="n">
        <v>4</v>
      </c>
      <c r="G1234" t="inlineStr">
        <is>
          <t>工作日</t>
        </is>
      </c>
      <c r="H1234" t="inlineStr">
        <is>
          <t>转加班费</t>
        </is>
      </c>
      <c r="I1234" t="n">
        <v>0.9</v>
      </c>
    </row>
    <row r="1235" customFormat="1" s="53">
      <c r="A1235" s="55" t="inlineStr">
        <is>
          <t>陈琛</t>
        </is>
      </c>
      <c r="B1235" s="55" t="inlineStr">
        <is>
          <t>Q5296</t>
        </is>
      </c>
      <c r="C1235" s="55" t="inlineStr">
        <is>
          <t>2026/4/13</t>
        </is>
      </c>
      <c r="D1235" s="55" t="inlineStr">
        <is>
          <t>07:52:34</t>
        </is>
      </c>
      <c r="E1235" s="55" t="inlineStr">
        <is>
          <t>18:00:21</t>
        </is>
      </c>
      <c r="F1235" s="53" t="n">
        <v>4</v>
      </c>
      <c r="G1235" t="inlineStr">
        <is>
          <t>工作日</t>
        </is>
      </c>
      <c r="H1235" t="inlineStr">
        <is>
          <t>转加班费</t>
        </is>
      </c>
      <c r="I1235" t="n">
        <v>0.51</v>
      </c>
    </row>
    <row r="1236" customFormat="1" s="53">
      <c r="A1236" s="55" t="inlineStr">
        <is>
          <t>高强</t>
        </is>
      </c>
      <c r="B1236" s="55" t="inlineStr">
        <is>
          <t>Q5295</t>
        </is>
      </c>
      <c r="C1236" s="55" t="inlineStr">
        <is>
          <t>2026/4/13</t>
        </is>
      </c>
      <c r="D1236" s="55" t="inlineStr">
        <is>
          <t>07:44:45</t>
        </is>
      </c>
      <c r="E1236" s="55" t="inlineStr">
        <is>
          <t>19:21:45</t>
        </is>
      </c>
      <c r="F1236" s="53" t="n">
        <v>4</v>
      </c>
      <c r="G1236" t="inlineStr">
        <is>
          <t>工作日</t>
        </is>
      </c>
      <c r="H1236" t="inlineStr">
        <is>
          <t>转串休</t>
        </is>
      </c>
      <c r="I1236" t="n">
        <v>1.86</v>
      </c>
    </row>
    <row r="1237" customFormat="1" s="53">
      <c r="A1237" s="55" t="inlineStr">
        <is>
          <t>王磊</t>
        </is>
      </c>
      <c r="B1237" s="55" t="inlineStr">
        <is>
          <t>Q5287</t>
        </is>
      </c>
      <c r="C1237" s="55" t="inlineStr">
        <is>
          <t>2026/4/13</t>
        </is>
      </c>
      <c r="D1237" s="55" t="inlineStr">
        <is>
          <t>07:01:27</t>
        </is>
      </c>
      <c r="E1237" s="55" t="inlineStr">
        <is>
          <t>17:54:02</t>
        </is>
      </c>
      <c r="F1237" s="53" t="n">
        <v>4</v>
      </c>
    </row>
    <row r="1238" customFormat="1" s="53">
      <c r="A1238" s="55" t="inlineStr">
        <is>
          <t>丁晓宇</t>
        </is>
      </c>
      <c r="B1238" s="55" t="inlineStr">
        <is>
          <t>Q5089</t>
        </is>
      </c>
      <c r="C1238" s="55" t="inlineStr">
        <is>
          <t>2026/4/13</t>
        </is>
      </c>
      <c r="D1238" s="55" t="n"/>
      <c r="E1238" s="55" t="n"/>
      <c r="F1238" s="53" t="n">
        <v>4</v>
      </c>
    </row>
    <row r="1239" customFormat="1" s="53">
      <c r="A1239" s="55" t="inlineStr">
        <is>
          <t>王东</t>
        </is>
      </c>
      <c r="B1239" s="55" t="inlineStr">
        <is>
          <t>Q5063</t>
        </is>
      </c>
      <c r="C1239" s="55" t="inlineStr">
        <is>
          <t>2026/4/13</t>
        </is>
      </c>
      <c r="D1239" s="55" t="inlineStr">
        <is>
          <t>07:02:22</t>
        </is>
      </c>
      <c r="E1239" s="55" t="inlineStr">
        <is>
          <t>17:33:11</t>
        </is>
      </c>
      <c r="F1239" s="53" t="n">
        <v>4</v>
      </c>
    </row>
    <row r="1240" customFormat="1" s="53">
      <c r="A1240" s="55" t="inlineStr">
        <is>
          <t>封国太</t>
        </is>
      </c>
      <c r="B1240" s="55" t="inlineStr">
        <is>
          <t>Q4642</t>
        </is>
      </c>
      <c r="C1240" s="55" t="inlineStr">
        <is>
          <t>2026/4/13</t>
        </is>
      </c>
      <c r="D1240" s="55" t="inlineStr">
        <is>
          <t>16:04:29</t>
        </is>
      </c>
      <c r="E1240" s="55" t="inlineStr">
        <is>
          <t>08:03:00</t>
        </is>
      </c>
      <c r="F1240" s="53" t="n">
        <v>4</v>
      </c>
      <c r="G1240" t="inlineStr">
        <is>
          <t>工作日</t>
        </is>
      </c>
      <c r="I1240" t="n">
        <v>0</v>
      </c>
    </row>
    <row r="1241" customFormat="1" s="53">
      <c r="A1241" s="55" t="inlineStr">
        <is>
          <t>王朝</t>
        </is>
      </c>
      <c r="B1241" s="55" t="inlineStr">
        <is>
          <t>Q4569</t>
        </is>
      </c>
      <c r="C1241" s="55" t="inlineStr">
        <is>
          <t>2026/4/13</t>
        </is>
      </c>
      <c r="D1241" s="55" t="inlineStr">
        <is>
          <t>06:28:00</t>
        </is>
      </c>
      <c r="E1241" s="55" t="inlineStr">
        <is>
          <t>20:08:09</t>
        </is>
      </c>
      <c r="F1241" s="53" t="n">
        <v>4</v>
      </c>
      <c r="G1241" t="inlineStr">
        <is>
          <t>工作日</t>
        </is>
      </c>
      <c r="H1241" t="inlineStr">
        <is>
          <t>转串休</t>
        </is>
      </c>
      <c r="I1241" t="n">
        <v>2.64</v>
      </c>
    </row>
    <row r="1242" customFormat="1" s="53">
      <c r="A1242" s="55" t="inlineStr">
        <is>
          <t>徐东楠</t>
        </is>
      </c>
      <c r="B1242" s="55" t="inlineStr">
        <is>
          <t>Q4489</t>
        </is>
      </c>
      <c r="C1242" s="55" t="inlineStr">
        <is>
          <t>2026/4/13</t>
        </is>
      </c>
      <c r="D1242" s="55" t="inlineStr">
        <is>
          <t>06:48:34</t>
        </is>
      </c>
      <c r="E1242" s="55" t="inlineStr">
        <is>
          <t>18:56:37</t>
        </is>
      </c>
      <c r="F1242" s="53" t="n">
        <v>4</v>
      </c>
      <c r="G1242" t="inlineStr">
        <is>
          <t>工作日</t>
        </is>
      </c>
      <c r="H1242" t="inlineStr">
        <is>
          <t>转加班费</t>
        </is>
      </c>
      <c r="I1242" t="n">
        <v>1.44</v>
      </c>
    </row>
    <row r="1243" customFormat="1" s="53">
      <c r="A1243" s="55" t="inlineStr">
        <is>
          <t>张翼</t>
        </is>
      </c>
      <c r="B1243" s="55" t="inlineStr">
        <is>
          <t>Q4388</t>
        </is>
      </c>
      <c r="C1243" s="55" t="inlineStr">
        <is>
          <t>2026/4/13</t>
        </is>
      </c>
      <c r="D1243" s="55" t="inlineStr">
        <is>
          <t>07:01:09</t>
        </is>
      </c>
      <c r="E1243" s="55" t="inlineStr">
        <is>
          <t>18:33:15</t>
        </is>
      </c>
      <c r="F1243" s="53" t="n">
        <v>4</v>
      </c>
      <c r="G1243" t="inlineStr">
        <is>
          <t>工作日</t>
        </is>
      </c>
      <c r="H1243" t="inlineStr">
        <is>
          <t>转串休</t>
        </is>
      </c>
      <c r="I1243" t="n">
        <v>1.05</v>
      </c>
    </row>
    <row r="1244" customFormat="1" s="53">
      <c r="A1244" s="55" t="inlineStr">
        <is>
          <t>冯旭</t>
        </is>
      </c>
      <c r="B1244" s="55" t="inlineStr">
        <is>
          <t>Q4383</t>
        </is>
      </c>
      <c r="C1244" s="55" t="inlineStr">
        <is>
          <t>2026/4/13</t>
        </is>
      </c>
      <c r="D1244" s="55" t="inlineStr">
        <is>
          <t>07:04:48</t>
        </is>
      </c>
      <c r="E1244" s="55" t="inlineStr">
        <is>
          <t>17:14:05</t>
        </is>
      </c>
      <c r="F1244" s="53" t="n">
        <v>4</v>
      </c>
    </row>
    <row r="1245" customFormat="1" s="53">
      <c r="A1245" s="55" t="inlineStr">
        <is>
          <t>赵志勇</t>
        </is>
      </c>
      <c r="B1245" s="55" t="inlineStr">
        <is>
          <t>Q4379</t>
        </is>
      </c>
      <c r="C1245" s="55" t="inlineStr">
        <is>
          <t>2026/4/13</t>
        </is>
      </c>
      <c r="D1245" s="55" t="inlineStr">
        <is>
          <t>07:14:56</t>
        </is>
      </c>
      <c r="E1245" s="55" t="inlineStr">
        <is>
          <t>19:49:34</t>
        </is>
      </c>
      <c r="F1245" s="53" t="n">
        <v>4</v>
      </c>
      <c r="G1245" t="inlineStr">
        <is>
          <t>工作日</t>
        </is>
      </c>
      <c r="H1245" t="inlineStr">
        <is>
          <t>转串休</t>
        </is>
      </c>
      <c r="I1245" t="n">
        <v>2.33</v>
      </c>
    </row>
    <row r="1246" customFormat="1" s="53">
      <c r="A1246" s="55" t="inlineStr">
        <is>
          <t>孙传志</t>
        </is>
      </c>
      <c r="B1246" s="55" t="inlineStr">
        <is>
          <t>Q4354</t>
        </is>
      </c>
      <c r="C1246" s="55" t="inlineStr">
        <is>
          <t>2026/4/13</t>
        </is>
      </c>
      <c r="D1246" s="55" t="inlineStr">
        <is>
          <t>07:36:57</t>
        </is>
      </c>
      <c r="E1246" s="55" t="inlineStr">
        <is>
          <t>17:17:17</t>
        </is>
      </c>
      <c r="F1246" s="53" t="n">
        <v>4</v>
      </c>
    </row>
    <row r="1247" customFormat="1" s="53">
      <c r="A1247" s="55" t="inlineStr">
        <is>
          <t>王君锋</t>
        </is>
      </c>
      <c r="B1247" s="55" t="inlineStr">
        <is>
          <t>Q4346</t>
        </is>
      </c>
      <c r="C1247" s="55" t="inlineStr">
        <is>
          <t>2026/4/13</t>
        </is>
      </c>
      <c r="D1247" s="55" t="inlineStr">
        <is>
          <t>06:47:24</t>
        </is>
      </c>
      <c r="E1247" s="55" t="inlineStr">
        <is>
          <t>18:33:26</t>
        </is>
      </c>
      <c r="F1247" s="53" t="n">
        <v>4</v>
      </c>
      <c r="G1247" t="inlineStr">
        <is>
          <t>工作日</t>
        </is>
      </c>
      <c r="H1247" t="inlineStr">
        <is>
          <t>转加班费</t>
        </is>
      </c>
      <c r="I1247" t="n">
        <v>1.06</v>
      </c>
    </row>
    <row r="1248" customFormat="1" s="53">
      <c r="A1248" s="55" t="inlineStr">
        <is>
          <t>马志</t>
        </is>
      </c>
      <c r="B1248" s="55" t="inlineStr">
        <is>
          <t>Q4110</t>
        </is>
      </c>
      <c r="C1248" s="55" t="inlineStr">
        <is>
          <t>2026/4/13</t>
        </is>
      </c>
      <c r="D1248" s="55" t="inlineStr">
        <is>
          <t>06:55:00</t>
        </is>
      </c>
      <c r="E1248" s="55" t="inlineStr">
        <is>
          <t>17:11:23</t>
        </is>
      </c>
      <c r="F1248" s="53" t="n">
        <v>4</v>
      </c>
    </row>
    <row r="1249" customFormat="1" s="53">
      <c r="A1249" s="55" t="inlineStr">
        <is>
          <t>杨鸥</t>
        </is>
      </c>
      <c r="B1249" s="55" t="inlineStr">
        <is>
          <t>Q3903</t>
        </is>
      </c>
      <c r="C1249" s="55" t="inlineStr">
        <is>
          <t>2026/4/13</t>
        </is>
      </c>
      <c r="D1249" s="55" t="inlineStr">
        <is>
          <t>07:24:37</t>
        </is>
      </c>
      <c r="E1249" s="55" t="inlineStr">
        <is>
          <t>17:01:02</t>
        </is>
      </c>
      <c r="F1249" s="53" t="n">
        <v>4</v>
      </c>
    </row>
    <row r="1250" customFormat="1" s="53">
      <c r="A1250" s="55" t="inlineStr">
        <is>
          <t>王腾</t>
        </is>
      </c>
      <c r="B1250" s="55" t="inlineStr">
        <is>
          <t>Q3902</t>
        </is>
      </c>
      <c r="C1250" s="55" t="inlineStr">
        <is>
          <t>2026/4/13</t>
        </is>
      </c>
      <c r="D1250" s="55" t="inlineStr">
        <is>
          <t>07:11:02</t>
        </is>
      </c>
      <c r="E1250" s="55" t="inlineStr">
        <is>
          <t>17:00:35</t>
        </is>
      </c>
      <c r="F1250" s="53" t="n">
        <v>4</v>
      </c>
    </row>
    <row r="1251" customFormat="1" s="53">
      <c r="A1251" s="55" t="inlineStr">
        <is>
          <t>韩超</t>
        </is>
      </c>
      <c r="B1251" s="55" t="inlineStr">
        <is>
          <t>Q3892</t>
        </is>
      </c>
      <c r="C1251" s="55" t="inlineStr">
        <is>
          <t>2026/4/13</t>
        </is>
      </c>
      <c r="D1251" s="55" t="inlineStr">
        <is>
          <t>07:41:57</t>
        </is>
      </c>
      <c r="E1251" s="55" t="inlineStr">
        <is>
          <t>17:17:26</t>
        </is>
      </c>
      <c r="F1251" s="53" t="n">
        <v>4</v>
      </c>
    </row>
    <row r="1252" customFormat="1" s="53">
      <c r="A1252" s="55" t="inlineStr">
        <is>
          <t>王旭</t>
        </is>
      </c>
      <c r="B1252" s="55" t="inlineStr">
        <is>
          <t>Q3637</t>
        </is>
      </c>
      <c r="C1252" s="55" t="inlineStr">
        <is>
          <t>2026/4/13</t>
        </is>
      </c>
      <c r="D1252" s="55" t="inlineStr">
        <is>
          <t>07:52:10</t>
        </is>
      </c>
      <c r="E1252" s="55" t="inlineStr">
        <is>
          <t>17:19:20</t>
        </is>
      </c>
      <c r="F1252" s="53" t="n">
        <v>4</v>
      </c>
    </row>
    <row r="1253" customFormat="1" s="53">
      <c r="A1253" s="55" t="inlineStr">
        <is>
          <t>连世坤</t>
        </is>
      </c>
      <c r="B1253" s="55" t="inlineStr">
        <is>
          <t>Q2543</t>
        </is>
      </c>
      <c r="C1253" s="55" t="inlineStr">
        <is>
          <t>2026/4/13</t>
        </is>
      </c>
      <c r="D1253" s="55" t="inlineStr">
        <is>
          <t>07:20:25</t>
        </is>
      </c>
      <c r="E1253" s="55" t="inlineStr">
        <is>
          <t>17:18:13</t>
        </is>
      </c>
      <c r="F1253" s="53" t="n">
        <v>4</v>
      </c>
    </row>
    <row r="1254" customFormat="1" s="53">
      <c r="A1254" s="55" t="inlineStr">
        <is>
          <t>徐国兴</t>
        </is>
      </c>
      <c r="B1254" s="55" t="inlineStr">
        <is>
          <t>Q2527</t>
        </is>
      </c>
      <c r="C1254" s="55" t="inlineStr">
        <is>
          <t>2026/4/13</t>
        </is>
      </c>
      <c r="D1254" s="55" t="inlineStr">
        <is>
          <t>07:14:27</t>
        </is>
      </c>
      <c r="E1254" s="55" t="inlineStr">
        <is>
          <t>17:33:12</t>
        </is>
      </c>
      <c r="F1254" s="53" t="n">
        <v>4</v>
      </c>
    </row>
    <row r="1255" customFormat="1" s="53">
      <c r="A1255" s="55" t="inlineStr">
        <is>
          <t>马根利</t>
        </is>
      </c>
      <c r="B1255" s="55" t="inlineStr">
        <is>
          <t>Q2520</t>
        </is>
      </c>
      <c r="C1255" s="55" t="inlineStr">
        <is>
          <t>2026/4/13</t>
        </is>
      </c>
      <c r="D1255" s="55" t="inlineStr">
        <is>
          <t>07:38:45</t>
        </is>
      </c>
      <c r="E1255" s="55" t="inlineStr">
        <is>
          <t>17:50:20</t>
        </is>
      </c>
      <c r="F1255" s="53" t="n">
        <v>4</v>
      </c>
    </row>
    <row r="1256" customFormat="1" s="53">
      <c r="A1256" s="55" t="inlineStr">
        <is>
          <t>孙属胜</t>
        </is>
      </c>
      <c r="B1256" s="55" t="inlineStr">
        <is>
          <t>Q2426</t>
        </is>
      </c>
      <c r="C1256" s="55" t="inlineStr">
        <is>
          <t>2026/4/13</t>
        </is>
      </c>
      <c r="D1256" s="55" t="inlineStr">
        <is>
          <t>06:54:45</t>
        </is>
      </c>
      <c r="E1256" s="55" t="inlineStr">
        <is>
          <t>17:19:13</t>
        </is>
      </c>
      <c r="F1256" s="53" t="n">
        <v>4</v>
      </c>
    </row>
    <row r="1257" customFormat="1" s="53">
      <c r="A1257" s="55" t="inlineStr">
        <is>
          <t>孔宝龙</t>
        </is>
      </c>
      <c r="B1257" s="55" t="inlineStr">
        <is>
          <t>95155</t>
        </is>
      </c>
      <c r="C1257" s="55" t="inlineStr">
        <is>
          <t>2026/4/13</t>
        </is>
      </c>
      <c r="D1257" s="55" t="inlineStr">
        <is>
          <t>06:26:02</t>
        </is>
      </c>
      <c r="E1257" s="55" t="inlineStr">
        <is>
          <t>17:26:59</t>
        </is>
      </c>
      <c r="F1257" s="53" t="n">
        <v>4</v>
      </c>
    </row>
    <row r="1258" customFormat="1" s="53">
      <c r="A1258" s="55" t="inlineStr">
        <is>
          <t>卜和强</t>
        </is>
      </c>
      <c r="B1258" s="55" t="inlineStr">
        <is>
          <t>95151</t>
        </is>
      </c>
      <c r="C1258" s="55" t="inlineStr">
        <is>
          <t>2026/4/13</t>
        </is>
      </c>
      <c r="D1258" s="55" t="inlineStr">
        <is>
          <t>07:18:59</t>
        </is>
      </c>
      <c r="E1258" s="55" t="inlineStr">
        <is>
          <t>18:19:24</t>
        </is>
      </c>
      <c r="F1258" s="53" t="n">
        <v>4</v>
      </c>
      <c r="G1258" t="inlineStr">
        <is>
          <t>工作日</t>
        </is>
      </c>
      <c r="H1258" t="inlineStr">
        <is>
          <t>转串休</t>
        </is>
      </c>
      <c r="I1258" t="n">
        <v>0.82</v>
      </c>
    </row>
    <row r="1259" customFormat="1" s="53">
      <c r="A1259" s="55" t="inlineStr">
        <is>
          <t>朱凤池</t>
        </is>
      </c>
      <c r="B1259" s="55" t="inlineStr">
        <is>
          <t>94944</t>
        </is>
      </c>
      <c r="C1259" s="55" t="inlineStr">
        <is>
          <t>2026/4/13</t>
        </is>
      </c>
      <c r="D1259" s="55" t="inlineStr">
        <is>
          <t>06:46:43</t>
        </is>
      </c>
      <c r="E1259" s="55" t="inlineStr">
        <is>
          <t>18:31:35</t>
        </is>
      </c>
      <c r="F1259" s="53" t="n">
        <v>4</v>
      </c>
      <c r="G1259" t="inlineStr">
        <is>
          <t>工作日</t>
        </is>
      </c>
      <c r="H1259" t="inlineStr">
        <is>
          <t>转串休</t>
        </is>
      </c>
      <c r="I1259" t="n">
        <v>1.03</v>
      </c>
    </row>
    <row r="1260" customFormat="1" s="53">
      <c r="A1260" s="55" t="inlineStr">
        <is>
          <t>刘子锋</t>
        </is>
      </c>
      <c r="B1260" s="55" t="inlineStr">
        <is>
          <t>94905</t>
        </is>
      </c>
      <c r="C1260" s="55" t="inlineStr">
        <is>
          <t>2026/4/13</t>
        </is>
      </c>
      <c r="D1260" s="55" t="inlineStr">
        <is>
          <t>07:16:32</t>
        </is>
      </c>
      <c r="E1260" s="55" t="inlineStr">
        <is>
          <t>19:02:02</t>
        </is>
      </c>
      <c r="F1260" s="53" t="n">
        <v>4</v>
      </c>
      <c r="G1260" t="inlineStr">
        <is>
          <t>工作日</t>
        </is>
      </c>
      <c r="H1260" t="inlineStr">
        <is>
          <t>转串休</t>
        </is>
      </c>
      <c r="I1260" t="n">
        <v>1.53</v>
      </c>
    </row>
    <row r="1261" customFormat="1" s="53">
      <c r="A1261" s="55" t="inlineStr">
        <is>
          <t>席亮</t>
        </is>
      </c>
      <c r="B1261" s="55" t="inlineStr">
        <is>
          <t>94812</t>
        </is>
      </c>
      <c r="C1261" s="55" t="inlineStr">
        <is>
          <t>2026/4/13</t>
        </is>
      </c>
      <c r="D1261" s="55" t="inlineStr">
        <is>
          <t>06:43:43</t>
        </is>
      </c>
      <c r="E1261" s="55" t="inlineStr">
        <is>
          <t>18:49:56</t>
        </is>
      </c>
      <c r="F1261" s="53" t="n">
        <v>4</v>
      </c>
      <c r="G1261" t="inlineStr">
        <is>
          <t>工作日</t>
        </is>
      </c>
      <c r="H1261" t="inlineStr">
        <is>
          <t>转串休</t>
        </is>
      </c>
      <c r="I1261" t="n">
        <v>1.33</v>
      </c>
    </row>
    <row r="1262" customFormat="1" s="53">
      <c r="A1262" s="55" t="inlineStr">
        <is>
          <t>王禹</t>
        </is>
      </c>
      <c r="B1262" s="55" t="inlineStr">
        <is>
          <t>94671</t>
        </is>
      </c>
      <c r="C1262" s="55" t="inlineStr">
        <is>
          <t>2026/4/13</t>
        </is>
      </c>
      <c r="D1262" s="55" t="inlineStr">
        <is>
          <t>06:35:16</t>
        </is>
      </c>
      <c r="E1262" s="55" t="inlineStr">
        <is>
          <t>18:21:07</t>
        </is>
      </c>
      <c r="F1262" s="53" t="n">
        <v>4</v>
      </c>
      <c r="G1262" t="inlineStr">
        <is>
          <t>工作日</t>
        </is>
      </c>
      <c r="H1262" t="inlineStr">
        <is>
          <t>转加班费</t>
        </is>
      </c>
      <c r="I1262" t="n">
        <v>0.85</v>
      </c>
    </row>
    <row r="1263" customFormat="1" s="53">
      <c r="A1263" s="55" t="inlineStr">
        <is>
          <t>尹建国</t>
        </is>
      </c>
      <c r="B1263" s="55" t="inlineStr">
        <is>
          <t>94581</t>
        </is>
      </c>
      <c r="C1263" s="55" t="inlineStr">
        <is>
          <t>2026/4/13</t>
        </is>
      </c>
      <c r="D1263" s="55" t="inlineStr">
        <is>
          <t>07:22:45</t>
        </is>
      </c>
      <c r="E1263" s="55" t="inlineStr">
        <is>
          <t>17:44:38</t>
        </is>
      </c>
      <c r="F1263" s="53" t="n">
        <v>4</v>
      </c>
    </row>
    <row r="1264" customFormat="1" s="53">
      <c r="A1264" s="55" t="inlineStr">
        <is>
          <t>许月仲</t>
        </is>
      </c>
      <c r="B1264" s="55" t="inlineStr">
        <is>
          <t>94294</t>
        </is>
      </c>
      <c r="C1264" s="55" t="inlineStr">
        <is>
          <t>2026/4/13</t>
        </is>
      </c>
      <c r="D1264" s="55" t="inlineStr">
        <is>
          <t>07:31:29</t>
        </is>
      </c>
      <c r="E1264" s="55" t="inlineStr">
        <is>
          <t>17:02:33</t>
        </is>
      </c>
      <c r="F1264" s="53" t="n">
        <v>4</v>
      </c>
    </row>
    <row r="1265" customFormat="1" s="53">
      <c r="A1265" s="55" t="inlineStr">
        <is>
          <t>程立玉</t>
        </is>
      </c>
      <c r="B1265" s="55" t="inlineStr">
        <is>
          <t>92579</t>
        </is>
      </c>
      <c r="C1265" s="55" t="inlineStr">
        <is>
          <t>2026/4/13</t>
        </is>
      </c>
      <c r="D1265" s="55" t="inlineStr">
        <is>
          <t>07:29:04</t>
        </is>
      </c>
      <c r="E1265" s="55" t="inlineStr">
        <is>
          <t>18:14:59</t>
        </is>
      </c>
      <c r="F1265" s="53" t="n">
        <v>4</v>
      </c>
      <c r="G1265" t="inlineStr">
        <is>
          <t>工作日</t>
        </is>
      </c>
      <c r="H1265" t="inlineStr">
        <is>
          <t>转加班费0.44小时、转串休0.31小时</t>
        </is>
      </c>
      <c r="I1265" t="n">
        <v>0.75</v>
      </c>
    </row>
    <row r="1266" customFormat="1" s="53">
      <c r="A1266" s="55" t="inlineStr">
        <is>
          <t>曹军</t>
        </is>
      </c>
      <c r="B1266" s="55" t="inlineStr">
        <is>
          <t>62150</t>
        </is>
      </c>
      <c r="C1266" s="55" t="inlineStr">
        <is>
          <t>2026/4/13</t>
        </is>
      </c>
      <c r="D1266" s="55" t="inlineStr">
        <is>
          <t>07:28:37</t>
        </is>
      </c>
      <c r="E1266" s="55" t="inlineStr">
        <is>
          <t>17:02:25</t>
        </is>
      </c>
      <c r="F1266" s="53" t="n">
        <v>4</v>
      </c>
    </row>
    <row r="1267" customFormat="1" s="53">
      <c r="A1267" s="55" t="inlineStr">
        <is>
          <t>宋波</t>
        </is>
      </c>
      <c r="B1267" s="55" t="inlineStr">
        <is>
          <t>61663</t>
        </is>
      </c>
      <c r="C1267" s="55" t="inlineStr">
        <is>
          <t>2026/4/13</t>
        </is>
      </c>
      <c r="D1267" s="55" t="inlineStr">
        <is>
          <t>06:44:28</t>
        </is>
      </c>
      <c r="E1267" s="55" t="inlineStr">
        <is>
          <t>17:02:02</t>
        </is>
      </c>
      <c r="F1267" s="53" t="n">
        <v>4</v>
      </c>
    </row>
    <row r="1268" customFormat="1" s="53">
      <c r="A1268" s="55" t="inlineStr">
        <is>
          <t>王斌</t>
        </is>
      </c>
      <c r="B1268" s="55" t="inlineStr">
        <is>
          <t>61659</t>
        </is>
      </c>
      <c r="C1268" s="55" t="inlineStr">
        <is>
          <t>2026/4/13</t>
        </is>
      </c>
      <c r="D1268" s="55" t="inlineStr">
        <is>
          <t>07:11:50</t>
        </is>
      </c>
      <c r="E1268" s="55" t="inlineStr">
        <is>
          <t>19:11:56</t>
        </is>
      </c>
      <c r="F1268" s="53" t="n">
        <v>4</v>
      </c>
      <c r="G1268" t="inlineStr">
        <is>
          <t>工作日</t>
        </is>
      </c>
      <c r="H1268" t="inlineStr">
        <is>
          <t>转加班费</t>
        </is>
      </c>
      <c r="I1268" t="n">
        <v>1.7</v>
      </c>
    </row>
    <row r="1269" customFormat="1" s="53">
      <c r="A1269" s="55" t="inlineStr">
        <is>
          <t>王海东</t>
        </is>
      </c>
      <c r="B1269" s="55" t="inlineStr">
        <is>
          <t>61595</t>
        </is>
      </c>
      <c r="C1269" s="55" t="inlineStr">
        <is>
          <t>2026/4/13</t>
        </is>
      </c>
      <c r="D1269" s="55" t="inlineStr">
        <is>
          <t>07:21:25</t>
        </is>
      </c>
      <c r="E1269" s="55" t="inlineStr">
        <is>
          <t>17:37:25</t>
        </is>
      </c>
      <c r="F1269" s="53" t="n">
        <v>4</v>
      </c>
    </row>
    <row r="1270" customFormat="1" s="53">
      <c r="A1270" s="55" t="inlineStr">
        <is>
          <t>刘伟</t>
        </is>
      </c>
      <c r="B1270" s="55" t="inlineStr">
        <is>
          <t>61575</t>
        </is>
      </c>
      <c r="C1270" s="55" t="inlineStr">
        <is>
          <t>2026/4/13</t>
        </is>
      </c>
      <c r="D1270" s="55" t="inlineStr">
        <is>
          <t>06:29:05</t>
        </is>
      </c>
      <c r="E1270" s="55" t="inlineStr">
        <is>
          <t>17:50:02</t>
        </is>
      </c>
      <c r="F1270" s="53" t="n">
        <v>4</v>
      </c>
    </row>
    <row r="1271" customFormat="1" s="53">
      <c r="A1271" s="55" t="inlineStr">
        <is>
          <t>郭岌</t>
        </is>
      </c>
      <c r="B1271" s="55" t="inlineStr">
        <is>
          <t>61570</t>
        </is>
      </c>
      <c r="C1271" s="55" t="inlineStr">
        <is>
          <t>2026/4/13</t>
        </is>
      </c>
      <c r="D1271" s="55" t="inlineStr">
        <is>
          <t>06:46:46</t>
        </is>
      </c>
      <c r="E1271" s="55" t="inlineStr">
        <is>
          <t>17:04:39</t>
        </is>
      </c>
      <c r="F1271" s="53" t="n">
        <v>4</v>
      </c>
    </row>
    <row r="1272" customFormat="1" s="53">
      <c r="A1272" s="55" t="inlineStr">
        <is>
          <t>杨玉伟</t>
        </is>
      </c>
      <c r="B1272" s="55" t="inlineStr">
        <is>
          <t>61353</t>
        </is>
      </c>
      <c r="C1272" s="55" t="inlineStr">
        <is>
          <t>2026/4/13</t>
        </is>
      </c>
      <c r="D1272" s="55" t="inlineStr">
        <is>
          <t>06:15:23</t>
        </is>
      </c>
      <c r="E1272" s="55" t="inlineStr">
        <is>
          <t>17:00:39</t>
        </is>
      </c>
      <c r="F1272" s="53" t="n">
        <v>4</v>
      </c>
    </row>
    <row r="1273" customFormat="1" s="53">
      <c r="A1273" s="55" t="inlineStr">
        <is>
          <t>刘宇</t>
        </is>
      </c>
      <c r="B1273" s="55" t="inlineStr">
        <is>
          <t>61269</t>
        </is>
      </c>
      <c r="C1273" s="55" t="inlineStr">
        <is>
          <t>2026/4/13</t>
        </is>
      </c>
      <c r="D1273" s="55" t="inlineStr">
        <is>
          <t>08:02:36</t>
        </is>
      </c>
      <c r="E1273" s="55" t="inlineStr">
        <is>
          <t>17:03:33</t>
        </is>
      </c>
      <c r="F1273" s="53" t="n">
        <v>4</v>
      </c>
    </row>
    <row r="1274" customFormat="1" s="53">
      <c r="A1274" s="55" t="inlineStr">
        <is>
          <t>王爱波</t>
        </is>
      </c>
      <c r="B1274" s="55" t="inlineStr">
        <is>
          <t>61154</t>
        </is>
      </c>
      <c r="C1274" s="55" t="inlineStr">
        <is>
          <t>2026/4/13</t>
        </is>
      </c>
      <c r="D1274" s="55" t="inlineStr">
        <is>
          <t>05:41:01</t>
        </is>
      </c>
      <c r="E1274" s="55" t="inlineStr">
        <is>
          <t>16:58:18</t>
        </is>
      </c>
      <c r="F1274" s="53" t="n">
        <v>4</v>
      </c>
    </row>
    <row r="1275" customFormat="1" s="53">
      <c r="A1275" s="55" t="inlineStr">
        <is>
          <t>梁东</t>
        </is>
      </c>
      <c r="B1275" s="55" t="inlineStr">
        <is>
          <t>61020</t>
        </is>
      </c>
      <c r="C1275" s="55" t="inlineStr">
        <is>
          <t>2026/4/13</t>
        </is>
      </c>
      <c r="D1275" s="55" t="inlineStr">
        <is>
          <t>06:06:09</t>
        </is>
      </c>
      <c r="E1275" s="55" t="inlineStr">
        <is>
          <t>17:08:28</t>
        </is>
      </c>
      <c r="F1275" s="53" t="n">
        <v>4</v>
      </c>
    </row>
    <row r="1276" customFormat="1" s="53">
      <c r="A1276" s="55" t="inlineStr">
        <is>
          <t>滕久海</t>
        </is>
      </c>
      <c r="B1276" s="55" t="inlineStr">
        <is>
          <t>60963</t>
        </is>
      </c>
      <c r="C1276" s="55" t="inlineStr">
        <is>
          <t>2026/4/13</t>
        </is>
      </c>
      <c r="D1276" s="55" t="inlineStr">
        <is>
          <t>06:08:09</t>
        </is>
      </c>
      <c r="E1276" s="55" t="inlineStr">
        <is>
          <t>17:00:31</t>
        </is>
      </c>
      <c r="F1276" s="53" t="n">
        <v>4</v>
      </c>
    </row>
    <row r="1277" customFormat="1" s="53">
      <c r="A1277" s="55" t="inlineStr">
        <is>
          <t>徐文洪</t>
        </is>
      </c>
      <c r="B1277" s="55" t="inlineStr">
        <is>
          <t>60836</t>
        </is>
      </c>
      <c r="C1277" s="55" t="inlineStr">
        <is>
          <t>2026/4/13</t>
        </is>
      </c>
      <c r="D1277" s="55" t="n"/>
      <c r="E1277" s="55" t="inlineStr">
        <is>
          <t>08:02:38</t>
        </is>
      </c>
      <c r="F1277" s="53" t="n">
        <v>4</v>
      </c>
      <c r="G1277" t="inlineStr">
        <is>
          <t>工作日</t>
        </is>
      </c>
      <c r="I1277" t="n">
        <v>0</v>
      </c>
    </row>
    <row r="1278" customFormat="1" s="53">
      <c r="A1278" s="55" t="inlineStr">
        <is>
          <t>姜仁利</t>
        </is>
      </c>
      <c r="B1278" s="55" t="inlineStr">
        <is>
          <t>60605</t>
        </is>
      </c>
      <c r="C1278" s="55" t="inlineStr">
        <is>
          <t>2026/4/13</t>
        </is>
      </c>
      <c r="D1278" s="55" t="inlineStr">
        <is>
          <t>07:23:49</t>
        </is>
      </c>
      <c r="E1278" s="55" t="inlineStr">
        <is>
          <t>17:01:12</t>
        </is>
      </c>
      <c r="F1278" s="53" t="n">
        <v>4</v>
      </c>
    </row>
    <row r="1279" customFormat="1" s="53">
      <c r="A1279" s="55" t="inlineStr">
        <is>
          <t>郭永涛</t>
        </is>
      </c>
      <c r="B1279" s="55" t="inlineStr">
        <is>
          <t>30093</t>
        </is>
      </c>
      <c r="C1279" s="55" t="inlineStr">
        <is>
          <t>2026/4/13</t>
        </is>
      </c>
      <c r="D1279" s="55" t="inlineStr">
        <is>
          <t>07:16:16</t>
        </is>
      </c>
      <c r="E1279" s="55" t="inlineStr">
        <is>
          <t>17:58:42</t>
        </is>
      </c>
      <c r="F1279" s="53" t="n">
        <v>4</v>
      </c>
    </row>
    <row r="1280" customFormat="1" s="53">
      <c r="A1280" s="55" t="inlineStr">
        <is>
          <t>宋其芮</t>
        </is>
      </c>
      <c r="B1280" s="55" t="inlineStr">
        <is>
          <t>Q6601</t>
        </is>
      </c>
      <c r="C1280" s="55" t="inlineStr">
        <is>
          <t>2026/4/12</t>
        </is>
      </c>
      <c r="D1280" s="55" t="n"/>
      <c r="E1280" s="55" t="n"/>
      <c r="F1280" s="53" t="n">
        <v>4</v>
      </c>
    </row>
    <row r="1281" customFormat="1" s="53">
      <c r="A1281" s="55" t="inlineStr">
        <is>
          <t>张昭宇</t>
        </is>
      </c>
      <c r="B1281" s="55" t="inlineStr">
        <is>
          <t>A531</t>
        </is>
      </c>
      <c r="C1281" s="55" t="inlineStr">
        <is>
          <t>2026/4/12</t>
        </is>
      </c>
      <c r="D1281" s="55" t="inlineStr">
        <is>
          <t>07:30:06</t>
        </is>
      </c>
      <c r="E1281" s="55" t="inlineStr">
        <is>
          <t>14:49:38</t>
        </is>
      </c>
      <c r="F1281" s="53" t="n">
        <v>4</v>
      </c>
      <c r="G1281" t="inlineStr">
        <is>
          <t>公休日</t>
        </is>
      </c>
      <c r="H1281" t="inlineStr">
        <is>
          <t>转加班费</t>
        </is>
      </c>
      <c r="I1281" t="n">
        <v>5.33</v>
      </c>
    </row>
    <row r="1282" customFormat="1" s="53">
      <c r="A1282" s="55" t="inlineStr">
        <is>
          <t>单宝强</t>
        </is>
      </c>
      <c r="B1282" s="55" t="inlineStr">
        <is>
          <t>A606</t>
        </is>
      </c>
      <c r="C1282" s="55" t="inlineStr">
        <is>
          <t>2026/4/12</t>
        </is>
      </c>
      <c r="D1282" s="55" t="n"/>
      <c r="E1282" s="55" t="n"/>
      <c r="F1282" s="53" t="n">
        <v>4</v>
      </c>
    </row>
    <row r="1283" customFormat="1" s="53">
      <c r="A1283" s="55" t="inlineStr">
        <is>
          <t>刘艺</t>
        </is>
      </c>
      <c r="B1283" s="55" t="inlineStr">
        <is>
          <t>A650</t>
        </is>
      </c>
      <c r="C1283" s="55" t="inlineStr">
        <is>
          <t>2026/4/12</t>
        </is>
      </c>
      <c r="D1283" s="55" t="inlineStr">
        <is>
          <t>07:07:53</t>
        </is>
      </c>
      <c r="E1283" s="55" t="inlineStr">
        <is>
          <t>16:00:47</t>
        </is>
      </c>
      <c r="F1283" s="53" t="n">
        <v>4</v>
      </c>
      <c r="G1283" t="inlineStr">
        <is>
          <t>公休日</t>
        </is>
      </c>
      <c r="H1283" t="inlineStr">
        <is>
          <t>转加班费</t>
        </is>
      </c>
      <c r="I1283" t="n">
        <v>6.51</v>
      </c>
    </row>
    <row r="1284" customFormat="1" s="53">
      <c r="A1284" s="55" t="inlineStr">
        <is>
          <t>王勇</t>
        </is>
      </c>
      <c r="B1284" s="55" t="inlineStr">
        <is>
          <t>A653</t>
        </is>
      </c>
      <c r="C1284" s="55" t="inlineStr">
        <is>
          <t>2026/4/12</t>
        </is>
      </c>
      <c r="D1284" s="55" t="n"/>
      <c r="E1284" s="55" t="n"/>
      <c r="F1284" s="53" t="n">
        <v>4</v>
      </c>
    </row>
    <row r="1285" customFormat="1" s="53">
      <c r="A1285" s="55" t="inlineStr">
        <is>
          <t>刘杰诗</t>
        </is>
      </c>
      <c r="B1285" s="55" t="inlineStr">
        <is>
          <t>A710</t>
        </is>
      </c>
      <c r="C1285" s="55" t="inlineStr">
        <is>
          <t>2026/4/12</t>
        </is>
      </c>
      <c r="D1285" s="55" t="n"/>
      <c r="E1285" s="55" t="n"/>
      <c r="F1285" s="53" t="n">
        <v>4</v>
      </c>
    </row>
    <row r="1286" customFormat="1" s="53">
      <c r="A1286" s="55" t="inlineStr">
        <is>
          <t>王亮</t>
        </is>
      </c>
      <c r="B1286" s="55" t="inlineStr">
        <is>
          <t>A723</t>
        </is>
      </c>
      <c r="C1286" s="55" t="inlineStr">
        <is>
          <t>2026/4/12</t>
        </is>
      </c>
      <c r="D1286" s="55" t="n"/>
      <c r="E1286" s="55" t="n"/>
      <c r="F1286" s="53" t="n">
        <v>4</v>
      </c>
    </row>
    <row r="1287" customFormat="1" s="53">
      <c r="A1287" s="55" t="inlineStr">
        <is>
          <t>吕东</t>
        </is>
      </c>
      <c r="B1287" s="55" t="inlineStr">
        <is>
          <t>A725</t>
        </is>
      </c>
      <c r="C1287" s="55" t="inlineStr">
        <is>
          <t>2026/4/12</t>
        </is>
      </c>
      <c r="D1287" s="55" t="n"/>
      <c r="E1287" s="55" t="n"/>
      <c r="F1287" s="53" t="n">
        <v>4</v>
      </c>
    </row>
    <row r="1288" customFormat="1" s="53">
      <c r="A1288" s="55" t="inlineStr">
        <is>
          <t>刘家琦</t>
        </is>
      </c>
      <c r="B1288" s="55" t="inlineStr">
        <is>
          <t>Q5039</t>
        </is>
      </c>
      <c r="C1288" s="55" t="inlineStr">
        <is>
          <t>2026/4/12</t>
        </is>
      </c>
      <c r="D1288" s="55" t="n"/>
      <c r="E1288" s="55" t="n"/>
      <c r="F1288" s="53" t="n">
        <v>4</v>
      </c>
    </row>
    <row r="1289" customFormat="1" s="53">
      <c r="A1289" s="55" t="inlineStr">
        <is>
          <t>王露露</t>
        </is>
      </c>
      <c r="B1289" s="55" t="inlineStr">
        <is>
          <t>Q6464</t>
        </is>
      </c>
      <c r="C1289" s="55" t="inlineStr">
        <is>
          <t>2026/4/12</t>
        </is>
      </c>
      <c r="D1289" s="55" t="n"/>
      <c r="E1289" s="55" t="n"/>
      <c r="F1289" s="53" t="n">
        <v>4</v>
      </c>
    </row>
    <row r="1290" customFormat="1" s="53">
      <c r="A1290" s="55" t="inlineStr">
        <is>
          <t>董建舟</t>
        </is>
      </c>
      <c r="B1290" s="55" t="inlineStr">
        <is>
          <t>Q6463</t>
        </is>
      </c>
      <c r="C1290" s="55" t="inlineStr">
        <is>
          <t>2026/4/12</t>
        </is>
      </c>
      <c r="D1290" s="55" t="inlineStr">
        <is>
          <t>07:24:04</t>
        </is>
      </c>
      <c r="E1290" s="55" t="inlineStr">
        <is>
          <t>17:01:02</t>
        </is>
      </c>
      <c r="F1290" s="53" t="n">
        <v>4</v>
      </c>
      <c r="G1290" t="inlineStr">
        <is>
          <t>公休日</t>
        </is>
      </c>
      <c r="H1290" t="inlineStr">
        <is>
          <t>转加班费</t>
        </is>
      </c>
      <c r="I1290" t="n">
        <v>7.52</v>
      </c>
    </row>
    <row r="1291" customFormat="1" s="53">
      <c r="A1291" s="55" t="inlineStr">
        <is>
          <t>郭钧函</t>
        </is>
      </c>
      <c r="B1291" s="55" t="inlineStr">
        <is>
          <t>Q6462</t>
        </is>
      </c>
      <c r="C1291" s="55" t="inlineStr">
        <is>
          <t>2026/4/12</t>
        </is>
      </c>
      <c r="D1291" s="55" t="inlineStr">
        <is>
          <t>07:22:10</t>
        </is>
      </c>
      <c r="E1291" s="55" t="inlineStr">
        <is>
          <t>16:23:10</t>
        </is>
      </c>
      <c r="F1291" s="53" t="n">
        <v>4</v>
      </c>
      <c r="G1291" t="inlineStr">
        <is>
          <t>公休日</t>
        </is>
      </c>
      <c r="H1291" t="inlineStr">
        <is>
          <t>转加班费</t>
        </is>
      </c>
      <c r="I1291" t="n">
        <v>6.890000000000001</v>
      </c>
    </row>
    <row r="1292" customFormat="1" s="53">
      <c r="A1292" s="55" t="inlineStr">
        <is>
          <t>常江</t>
        </is>
      </c>
      <c r="B1292" s="55" t="inlineStr">
        <is>
          <t>QB33</t>
        </is>
      </c>
      <c r="C1292" s="55" t="inlineStr">
        <is>
          <t>2026/4/12</t>
        </is>
      </c>
      <c r="D1292" s="55" t="n"/>
      <c r="E1292" s="55" t="n"/>
      <c r="F1292" s="53" t="n">
        <v>4</v>
      </c>
    </row>
    <row r="1293" customFormat="1" s="53">
      <c r="A1293" s="55" t="inlineStr">
        <is>
          <t>刘一霖</t>
        </is>
      </c>
      <c r="B1293" s="55" t="inlineStr">
        <is>
          <t>Q6410</t>
        </is>
      </c>
      <c r="C1293" s="55" t="inlineStr">
        <is>
          <t>2026/4/12</t>
        </is>
      </c>
      <c r="D1293" s="55" t="inlineStr">
        <is>
          <t>07:23:24</t>
        </is>
      </c>
      <c r="E1293" s="55" t="inlineStr">
        <is>
          <t>08:05:07</t>
        </is>
      </c>
      <c r="F1293" s="53" t="n">
        <v>4</v>
      </c>
      <c r="G1293" t="inlineStr">
        <is>
          <t>公休日</t>
        </is>
      </c>
      <c r="I1293" t="n">
        <v>0</v>
      </c>
    </row>
    <row r="1294" customFormat="1" s="53">
      <c r="A1294" s="55" t="inlineStr">
        <is>
          <t>宋浩</t>
        </is>
      </c>
      <c r="B1294" s="55" t="inlineStr">
        <is>
          <t>Q6409</t>
        </is>
      </c>
      <c r="C1294" s="55" t="inlineStr">
        <is>
          <t>2026/4/12</t>
        </is>
      </c>
      <c r="D1294" s="55" t="n"/>
      <c r="E1294" s="55" t="n"/>
      <c r="F1294" s="53" t="n">
        <v>4</v>
      </c>
    </row>
    <row r="1295" customFormat="1" s="53">
      <c r="A1295" s="55" t="inlineStr">
        <is>
          <t>李弘扬</t>
        </is>
      </c>
      <c r="B1295" s="55" t="inlineStr">
        <is>
          <t>Q6201</t>
        </is>
      </c>
      <c r="C1295" s="55" t="inlineStr">
        <is>
          <t>2026/4/12</t>
        </is>
      </c>
      <c r="D1295" s="55" t="n"/>
      <c r="E1295" s="55" t="n"/>
      <c r="F1295" s="53" t="n">
        <v>4</v>
      </c>
    </row>
    <row r="1296" customFormat="1" s="53">
      <c r="A1296" s="55" t="inlineStr">
        <is>
          <t>鞠金达</t>
        </is>
      </c>
      <c r="B1296" s="55" t="inlineStr">
        <is>
          <t>Q6193</t>
        </is>
      </c>
      <c r="C1296" s="55" t="inlineStr">
        <is>
          <t>2026/4/12</t>
        </is>
      </c>
      <c r="D1296" s="55" t="n"/>
      <c r="E1296" s="55" t="n"/>
      <c r="F1296" s="53" t="n">
        <v>4</v>
      </c>
    </row>
    <row r="1297" customFormat="1" s="53">
      <c r="A1297" s="55" t="inlineStr">
        <is>
          <t>姜芃宇</t>
        </is>
      </c>
      <c r="B1297" s="55" t="inlineStr">
        <is>
          <t>Q6087</t>
        </is>
      </c>
      <c r="C1297" s="55" t="inlineStr">
        <is>
          <t>2026/4/12</t>
        </is>
      </c>
      <c r="D1297" s="55" t="inlineStr">
        <is>
          <t>07:29:23</t>
        </is>
      </c>
      <c r="E1297" s="55" t="inlineStr">
        <is>
          <t>16:05:37</t>
        </is>
      </c>
      <c r="F1297" s="53" t="n">
        <v>4</v>
      </c>
      <c r="G1297" t="inlineStr">
        <is>
          <t>公休日</t>
        </is>
      </c>
      <c r="H1297" t="inlineStr">
        <is>
          <t>转加班费</t>
        </is>
      </c>
      <c r="I1297" t="n">
        <v>6.59</v>
      </c>
    </row>
    <row r="1298" customFormat="1" s="53">
      <c r="A1298" s="55" t="inlineStr">
        <is>
          <t>曲书成</t>
        </is>
      </c>
      <c r="B1298" s="55" t="inlineStr">
        <is>
          <t>Q6007</t>
        </is>
      </c>
      <c r="C1298" s="55" t="inlineStr">
        <is>
          <t>2026/4/12</t>
        </is>
      </c>
      <c r="D1298" s="55" t="inlineStr">
        <is>
          <t>07:24:30</t>
        </is>
      </c>
      <c r="E1298" s="55" t="inlineStr">
        <is>
          <t>11:50:00</t>
        </is>
      </c>
      <c r="F1298" s="53" t="n">
        <v>4</v>
      </c>
      <c r="G1298" t="inlineStr">
        <is>
          <t>公休日</t>
        </is>
      </c>
      <c r="H1298" t="inlineStr">
        <is>
          <t>转加班费</t>
        </is>
      </c>
      <c r="I1298" t="n">
        <v>3.33</v>
      </c>
    </row>
    <row r="1299" customFormat="1" s="53">
      <c r="A1299" s="55" t="inlineStr">
        <is>
          <t>张树海</t>
        </is>
      </c>
      <c r="B1299" s="55" t="inlineStr">
        <is>
          <t>Q5907</t>
        </is>
      </c>
      <c r="C1299" s="55" t="inlineStr">
        <is>
          <t>2026/4/12</t>
        </is>
      </c>
      <c r="D1299" s="55" t="inlineStr">
        <is>
          <t>07:20:00</t>
        </is>
      </c>
      <c r="E1299" s="55" t="inlineStr">
        <is>
          <t>15:33:47</t>
        </is>
      </c>
      <c r="F1299" s="53" t="n">
        <v>4</v>
      </c>
      <c r="G1299" t="inlineStr">
        <is>
          <t>公休日</t>
        </is>
      </c>
      <c r="H1299" t="inlineStr">
        <is>
          <t>转加班费</t>
        </is>
      </c>
      <c r="I1299" t="n">
        <v>6.06</v>
      </c>
    </row>
    <row r="1300" customFormat="1" s="53">
      <c r="A1300" s="55" t="inlineStr">
        <is>
          <t>孔繁煜</t>
        </is>
      </c>
      <c r="B1300" s="55" t="inlineStr">
        <is>
          <t>Q5854</t>
        </is>
      </c>
      <c r="C1300" s="55" t="inlineStr">
        <is>
          <t>2026/4/12</t>
        </is>
      </c>
      <c r="D1300" s="55" t="n"/>
      <c r="E1300" s="55" t="n"/>
      <c r="F1300" s="53" t="n">
        <v>4</v>
      </c>
    </row>
    <row r="1301" customFormat="1" s="53">
      <c r="A1301" s="55" t="inlineStr">
        <is>
          <t>孔祥雨</t>
        </is>
      </c>
      <c r="B1301" s="55" t="inlineStr">
        <is>
          <t>Q5756</t>
        </is>
      </c>
      <c r="C1301" s="55" t="inlineStr">
        <is>
          <t>2026/4/12</t>
        </is>
      </c>
      <c r="D1301" s="55" t="n"/>
      <c r="E1301" s="55" t="n"/>
      <c r="F1301" s="53" t="n">
        <v>4</v>
      </c>
    </row>
    <row r="1302" customFormat="1" s="53">
      <c r="A1302" s="55" t="inlineStr">
        <is>
          <t>王文杰</t>
        </is>
      </c>
      <c r="B1302" s="55" t="inlineStr">
        <is>
          <t>Q5748</t>
        </is>
      </c>
      <c r="C1302" s="55" t="inlineStr">
        <is>
          <t>2026/4/12</t>
        </is>
      </c>
      <c r="D1302" s="55" t="inlineStr">
        <is>
          <t>07:44:35</t>
        </is>
      </c>
      <c r="E1302" s="55" t="inlineStr">
        <is>
          <t>17:16:57</t>
        </is>
      </c>
      <c r="F1302" s="53" t="n">
        <v>4</v>
      </c>
      <c r="G1302" t="inlineStr">
        <is>
          <t>公休日</t>
        </is>
      </c>
      <c r="H1302" t="inlineStr">
        <is>
          <t>转加班费</t>
        </is>
      </c>
      <c r="I1302" t="n">
        <v>7.779999999999999</v>
      </c>
    </row>
    <row r="1303" customFormat="1" s="53">
      <c r="A1303" s="55" t="inlineStr">
        <is>
          <t>董伟伟</t>
        </is>
      </c>
      <c r="B1303" s="55" t="inlineStr">
        <is>
          <t>Q5694</t>
        </is>
      </c>
      <c r="C1303" s="55" t="inlineStr">
        <is>
          <t>2026/4/12</t>
        </is>
      </c>
      <c r="D1303" s="55" t="n"/>
      <c r="E1303" s="55" t="n"/>
      <c r="F1303" s="53" t="n">
        <v>4</v>
      </c>
    </row>
    <row r="1304" customFormat="1" s="53">
      <c r="A1304" s="55" t="inlineStr">
        <is>
          <t>王骥功</t>
        </is>
      </c>
      <c r="B1304" s="55" t="inlineStr">
        <is>
          <t>Q5684</t>
        </is>
      </c>
      <c r="C1304" s="55" t="inlineStr">
        <is>
          <t>2026/4/12</t>
        </is>
      </c>
      <c r="D1304" s="55" t="n"/>
      <c r="E1304" s="55" t="n"/>
      <c r="F1304" s="53" t="n">
        <v>4</v>
      </c>
    </row>
    <row r="1305" customFormat="1" s="53">
      <c r="A1305" s="55" t="inlineStr">
        <is>
          <t>李东</t>
        </is>
      </c>
      <c r="B1305" s="55" t="inlineStr">
        <is>
          <t>Q5309</t>
        </is>
      </c>
      <c r="C1305" s="55" t="inlineStr">
        <is>
          <t>2026/4/12</t>
        </is>
      </c>
      <c r="D1305" s="55" t="n"/>
      <c r="E1305" s="55" t="n"/>
      <c r="F1305" s="53" t="n">
        <v>4</v>
      </c>
    </row>
    <row r="1306" customFormat="1" s="53">
      <c r="A1306" s="55" t="inlineStr">
        <is>
          <t>陈琛</t>
        </is>
      </c>
      <c r="B1306" s="55" t="inlineStr">
        <is>
          <t>Q5296</t>
        </is>
      </c>
      <c r="C1306" s="55" t="inlineStr">
        <is>
          <t>2026/4/12</t>
        </is>
      </c>
      <c r="D1306" s="55" t="n"/>
      <c r="E1306" s="55" t="n"/>
      <c r="F1306" s="53" t="n">
        <v>4</v>
      </c>
    </row>
    <row r="1307" customFormat="1" s="53">
      <c r="A1307" s="55" t="inlineStr">
        <is>
          <t>高强</t>
        </is>
      </c>
      <c r="B1307" s="55" t="inlineStr">
        <is>
          <t>Q5295</t>
        </is>
      </c>
      <c r="C1307" s="55" t="inlineStr">
        <is>
          <t>2026/4/12</t>
        </is>
      </c>
      <c r="D1307" s="55" t="n"/>
      <c r="E1307" s="55" t="n"/>
      <c r="F1307" s="53" t="n">
        <v>4</v>
      </c>
    </row>
    <row r="1308" customFormat="1" s="53">
      <c r="A1308" s="55" t="inlineStr">
        <is>
          <t>王磊</t>
        </is>
      </c>
      <c r="B1308" s="55" t="inlineStr">
        <is>
          <t>Q5287</t>
        </is>
      </c>
      <c r="C1308" s="55" t="inlineStr">
        <is>
          <t>2026/4/12</t>
        </is>
      </c>
      <c r="D1308" s="55" t="inlineStr">
        <is>
          <t>07:40:38</t>
        </is>
      </c>
      <c r="E1308" s="55" t="inlineStr">
        <is>
          <t>16:58:43</t>
        </is>
      </c>
      <c r="F1308" s="53" t="n">
        <v>4</v>
      </c>
      <c r="G1308" t="inlineStr">
        <is>
          <t>公休日</t>
        </is>
      </c>
      <c r="H1308" t="inlineStr">
        <is>
          <t>转加班费</t>
        </is>
      </c>
      <c r="I1308" t="n">
        <v>7.48</v>
      </c>
    </row>
    <row r="1309" customFormat="1" s="53">
      <c r="A1309" s="55" t="inlineStr">
        <is>
          <t>丁晓宇</t>
        </is>
      </c>
      <c r="B1309" s="55" t="inlineStr">
        <is>
          <t>Q5089</t>
        </is>
      </c>
      <c r="C1309" s="55" t="inlineStr">
        <is>
          <t>2026/4/12</t>
        </is>
      </c>
      <c r="D1309" s="55" t="n"/>
      <c r="E1309" s="55" t="n"/>
      <c r="F1309" s="53" t="n">
        <v>4</v>
      </c>
    </row>
    <row r="1310" customFormat="1" s="53">
      <c r="A1310" s="55" t="inlineStr">
        <is>
          <t>王东</t>
        </is>
      </c>
      <c r="B1310" s="55" t="inlineStr">
        <is>
          <t>Q5063</t>
        </is>
      </c>
      <c r="C1310" s="55" t="inlineStr">
        <is>
          <t>2026/4/12</t>
        </is>
      </c>
      <c r="D1310" s="55" t="n"/>
      <c r="E1310" s="55" t="n"/>
      <c r="F1310" s="53" t="n">
        <v>4</v>
      </c>
    </row>
    <row r="1311" customFormat="1" s="53">
      <c r="A1311" s="55" t="inlineStr">
        <is>
          <t>封国太</t>
        </is>
      </c>
      <c r="B1311" s="55" t="inlineStr">
        <is>
          <t>Q4642</t>
        </is>
      </c>
      <c r="C1311" s="55" t="inlineStr">
        <is>
          <t>2026/4/12</t>
        </is>
      </c>
      <c r="D1311" s="55" t="n"/>
      <c r="E1311" s="55" t="inlineStr">
        <is>
          <t>08:03:00</t>
        </is>
      </c>
      <c r="F1311" s="53" t="n">
        <v>4</v>
      </c>
      <c r="G1311" t="inlineStr">
        <is>
          <t>公休日</t>
        </is>
      </c>
      <c r="H1311" t="inlineStr">
        <is>
          <t>转加班费</t>
        </is>
      </c>
      <c r="I1311" t="n">
        <v>8</v>
      </c>
    </row>
    <row r="1312" customFormat="1" s="53">
      <c r="A1312" s="55" t="inlineStr">
        <is>
          <t>王朝</t>
        </is>
      </c>
      <c r="B1312" s="55" t="inlineStr">
        <is>
          <t>Q4569</t>
        </is>
      </c>
      <c r="C1312" s="55" t="inlineStr">
        <is>
          <t>2026/4/12</t>
        </is>
      </c>
      <c r="D1312" s="55" t="inlineStr">
        <is>
          <t>07:21:01</t>
        </is>
      </c>
      <c r="E1312" s="55" t="inlineStr">
        <is>
          <t>17:06:12</t>
        </is>
      </c>
      <c r="F1312" s="53" t="n">
        <v>4</v>
      </c>
      <c r="G1312" t="inlineStr">
        <is>
          <t>公休日</t>
        </is>
      </c>
      <c r="H1312" t="inlineStr">
        <is>
          <t>转加班费7.28小时、转串休0.32小时</t>
        </is>
      </c>
      <c r="I1312" t="n">
        <v>7.6</v>
      </c>
    </row>
    <row r="1313" customFormat="1" s="53">
      <c r="A1313" s="55" t="inlineStr">
        <is>
          <t>徐东楠</t>
        </is>
      </c>
      <c r="B1313" s="55" t="inlineStr">
        <is>
          <t>Q4489</t>
        </is>
      </c>
      <c r="C1313" s="55" t="inlineStr">
        <is>
          <t>2026/4/12</t>
        </is>
      </c>
      <c r="D1313" s="55" t="n"/>
      <c r="E1313" s="55" t="n"/>
      <c r="F1313" s="53" t="n">
        <v>4</v>
      </c>
    </row>
    <row r="1314" customFormat="1" s="53">
      <c r="A1314" s="55" t="inlineStr">
        <is>
          <t>张翼</t>
        </is>
      </c>
      <c r="B1314" s="55" t="inlineStr">
        <is>
          <t>Q4388</t>
        </is>
      </c>
      <c r="C1314" s="55" t="inlineStr">
        <is>
          <t>2026/4/12</t>
        </is>
      </c>
      <c r="D1314" s="55" t="n"/>
      <c r="E1314" s="55" t="n"/>
      <c r="F1314" s="53" t="n">
        <v>4</v>
      </c>
    </row>
    <row r="1315" customFormat="1" s="53">
      <c r="A1315" s="55" t="inlineStr">
        <is>
          <t>冯旭</t>
        </is>
      </c>
      <c r="B1315" s="55" t="inlineStr">
        <is>
          <t>Q4383</t>
        </is>
      </c>
      <c r="C1315" s="55" t="inlineStr">
        <is>
          <t>2026/4/12</t>
        </is>
      </c>
      <c r="D1315" s="55" t="n"/>
      <c r="E1315" s="55" t="n"/>
      <c r="F1315" s="53" t="n">
        <v>4</v>
      </c>
    </row>
    <row r="1316" customFormat="1" s="53">
      <c r="A1316" s="55" t="inlineStr">
        <is>
          <t>赵志勇</t>
        </is>
      </c>
      <c r="B1316" s="55" t="inlineStr">
        <is>
          <t>Q4379</t>
        </is>
      </c>
      <c r="C1316" s="55" t="inlineStr">
        <is>
          <t>2026/4/12</t>
        </is>
      </c>
      <c r="D1316" s="55" t="inlineStr">
        <is>
          <t>07:56:39</t>
        </is>
      </c>
      <c r="E1316" s="55" t="inlineStr">
        <is>
          <t>17:18:17</t>
        </is>
      </c>
      <c r="F1316" s="53" t="n">
        <v>4</v>
      </c>
      <c r="G1316" t="inlineStr">
        <is>
          <t>公休日</t>
        </is>
      </c>
      <c r="H1316" t="inlineStr">
        <is>
          <t>转加班费</t>
        </is>
      </c>
      <c r="I1316" t="n">
        <v>7.800000000000001</v>
      </c>
    </row>
    <row r="1317" customFormat="1" s="53">
      <c r="A1317" s="55" t="inlineStr">
        <is>
          <t>孙传志</t>
        </is>
      </c>
      <c r="B1317" s="55" t="inlineStr">
        <is>
          <t>Q4354</t>
        </is>
      </c>
      <c r="C1317" s="55" t="inlineStr">
        <is>
          <t>2026/4/12</t>
        </is>
      </c>
      <c r="D1317" s="55" t="n"/>
      <c r="E1317" s="55" t="n"/>
      <c r="F1317" s="53" t="n">
        <v>4</v>
      </c>
    </row>
    <row r="1318" customFormat="1" s="53">
      <c r="A1318" s="55" t="inlineStr">
        <is>
          <t>王君锋</t>
        </is>
      </c>
      <c r="B1318" s="55" t="inlineStr">
        <is>
          <t>Q4346</t>
        </is>
      </c>
      <c r="C1318" s="55" t="inlineStr">
        <is>
          <t>2026/4/12</t>
        </is>
      </c>
      <c r="D1318" s="55" t="n"/>
      <c r="E1318" s="55" t="n"/>
      <c r="F1318" s="53" t="n">
        <v>4</v>
      </c>
    </row>
    <row r="1319" customFormat="1" s="53">
      <c r="A1319" s="55" t="inlineStr">
        <is>
          <t>马志</t>
        </is>
      </c>
      <c r="B1319" s="55" t="inlineStr">
        <is>
          <t>Q4110</t>
        </is>
      </c>
      <c r="C1319" s="55" t="inlineStr">
        <is>
          <t>2026/4/12</t>
        </is>
      </c>
      <c r="D1319" s="55" t="inlineStr">
        <is>
          <t>07:13:49</t>
        </is>
      </c>
      <c r="E1319" s="55" t="inlineStr">
        <is>
          <t>14:06:24</t>
        </is>
      </c>
      <c r="F1319" s="53" t="n">
        <v>4</v>
      </c>
      <c r="G1319" t="inlineStr">
        <is>
          <t>公休日</t>
        </is>
      </c>
      <c r="H1319" t="inlineStr">
        <is>
          <t>转加班费</t>
        </is>
      </c>
      <c r="I1319" t="n">
        <v>4.61</v>
      </c>
    </row>
    <row r="1320" customFormat="1" s="53">
      <c r="A1320" s="55" t="inlineStr">
        <is>
          <t>杨鸥</t>
        </is>
      </c>
      <c r="B1320" s="55" t="inlineStr">
        <is>
          <t>Q3903</t>
        </is>
      </c>
      <c r="C1320" s="55" t="inlineStr">
        <is>
          <t>2026/4/12</t>
        </is>
      </c>
      <c r="D1320" s="55" t="inlineStr">
        <is>
          <t>08:06:20</t>
        </is>
      </c>
      <c r="E1320" s="55" t="inlineStr">
        <is>
          <t>15:00:45</t>
        </is>
      </c>
      <c r="F1320" s="53" t="n">
        <v>4</v>
      </c>
      <c r="G1320" t="inlineStr">
        <is>
          <t>公休日</t>
        </is>
      </c>
      <c r="H1320" t="inlineStr">
        <is>
          <t>转加班费</t>
        </is>
      </c>
      <c r="I1320" t="n">
        <v>5.41</v>
      </c>
    </row>
    <row r="1321" customFormat="1" s="53">
      <c r="A1321" s="55" t="inlineStr">
        <is>
          <t>王腾</t>
        </is>
      </c>
      <c r="B1321" s="55" t="inlineStr">
        <is>
          <t>Q3902</t>
        </is>
      </c>
      <c r="C1321" s="55" t="inlineStr">
        <is>
          <t>2026/4/12</t>
        </is>
      </c>
      <c r="D1321" s="55" t="n"/>
      <c r="E1321" s="55" t="n"/>
      <c r="F1321" s="53" t="n">
        <v>4</v>
      </c>
    </row>
    <row r="1322" customFormat="1" s="53">
      <c r="A1322" s="55" t="inlineStr">
        <is>
          <t>韩超</t>
        </is>
      </c>
      <c r="B1322" s="55" t="inlineStr">
        <is>
          <t>Q3892</t>
        </is>
      </c>
      <c r="C1322" s="55" t="inlineStr">
        <is>
          <t>2026/4/12</t>
        </is>
      </c>
      <c r="D1322" s="55" t="inlineStr">
        <is>
          <t>15:51:54</t>
        </is>
      </c>
      <c r="E1322" s="55" t="inlineStr">
        <is>
          <t>16:23:15</t>
        </is>
      </c>
      <c r="F1322" s="53" t="n">
        <v>4</v>
      </c>
      <c r="G1322" t="inlineStr">
        <is>
          <t>公休日</t>
        </is>
      </c>
      <c r="H1322" t="inlineStr">
        <is>
          <t>转加班费</t>
        </is>
      </c>
      <c r="I1322" t="n">
        <v>0.02000000000000002</v>
      </c>
    </row>
    <row r="1323" customFormat="1" s="53">
      <c r="A1323" s="55" t="inlineStr">
        <is>
          <t>王旭</t>
        </is>
      </c>
      <c r="B1323" s="55" t="inlineStr">
        <is>
          <t>Q3637</t>
        </is>
      </c>
      <c r="C1323" s="55" t="inlineStr">
        <is>
          <t>2026/4/12</t>
        </is>
      </c>
      <c r="D1323" s="55" t="n"/>
      <c r="E1323" s="55" t="n"/>
      <c r="F1323" s="53" t="n">
        <v>4</v>
      </c>
    </row>
    <row r="1324" customFormat="1" s="53">
      <c r="A1324" s="55" t="inlineStr">
        <is>
          <t>连世坤</t>
        </is>
      </c>
      <c r="B1324" s="55" t="inlineStr">
        <is>
          <t>Q2543</t>
        </is>
      </c>
      <c r="C1324" s="55" t="inlineStr">
        <is>
          <t>2026/4/12</t>
        </is>
      </c>
      <c r="D1324" s="55" t="inlineStr">
        <is>
          <t>07:45:41</t>
        </is>
      </c>
      <c r="E1324" s="55" t="inlineStr">
        <is>
          <t>15:15:42</t>
        </is>
      </c>
      <c r="F1324" s="53" t="n">
        <v>4</v>
      </c>
      <c r="G1324" t="inlineStr">
        <is>
          <t>公休日</t>
        </is>
      </c>
      <c r="H1324" t="inlineStr">
        <is>
          <t>转加班费</t>
        </is>
      </c>
      <c r="I1324" t="n">
        <v>5.76</v>
      </c>
    </row>
    <row r="1325" customFormat="1" s="53">
      <c r="A1325" s="55" t="inlineStr">
        <is>
          <t>徐国兴</t>
        </is>
      </c>
      <c r="B1325" s="55" t="inlineStr">
        <is>
          <t>Q2527</t>
        </is>
      </c>
      <c r="C1325" s="55" t="inlineStr">
        <is>
          <t>2026/4/12</t>
        </is>
      </c>
      <c r="D1325" s="55" t="inlineStr">
        <is>
          <t>08:05:30</t>
        </is>
      </c>
      <c r="E1325" s="55" t="inlineStr">
        <is>
          <t>15:15:43</t>
        </is>
      </c>
      <c r="F1325" s="53" t="n">
        <v>4</v>
      </c>
      <c r="G1325" t="inlineStr">
        <is>
          <t>公休日</t>
        </is>
      </c>
      <c r="H1325" t="inlineStr">
        <is>
          <t>转加班费</t>
        </is>
      </c>
      <c r="I1325" t="n">
        <v>5.67</v>
      </c>
    </row>
    <row r="1326" customFormat="1" s="53">
      <c r="A1326" s="55" t="inlineStr">
        <is>
          <t>马根利</t>
        </is>
      </c>
      <c r="B1326" s="55" t="inlineStr">
        <is>
          <t>Q2520</t>
        </is>
      </c>
      <c r="C1326" s="55" t="inlineStr">
        <is>
          <t>2026/4/12</t>
        </is>
      </c>
      <c r="D1326" s="55" t="n"/>
      <c r="E1326" s="55" t="n"/>
      <c r="F1326" s="53" t="n">
        <v>4</v>
      </c>
    </row>
    <row r="1327" customFormat="1" s="53">
      <c r="A1327" s="55" t="inlineStr">
        <is>
          <t>孙属胜</t>
        </is>
      </c>
      <c r="B1327" s="55" t="inlineStr">
        <is>
          <t>Q2426</t>
        </is>
      </c>
      <c r="C1327" s="55" t="inlineStr">
        <is>
          <t>2026/4/12</t>
        </is>
      </c>
      <c r="D1327" s="55" t="n"/>
      <c r="E1327" s="55" t="n"/>
      <c r="F1327" s="53" t="n">
        <v>4</v>
      </c>
    </row>
    <row r="1328" customFormat="1" s="53">
      <c r="A1328" s="55" t="inlineStr">
        <is>
          <t>孔宝龙</t>
        </is>
      </c>
      <c r="B1328" s="55" t="inlineStr">
        <is>
          <t>95155</t>
        </is>
      </c>
      <c r="C1328" s="55" t="inlineStr">
        <is>
          <t>2026/4/12</t>
        </is>
      </c>
      <c r="D1328" s="55" t="n"/>
      <c r="E1328" s="55" t="n"/>
      <c r="F1328" s="53" t="n">
        <v>4</v>
      </c>
    </row>
    <row r="1329" customFormat="1" s="53">
      <c r="A1329" s="55" t="inlineStr">
        <is>
          <t>卜和强</t>
        </is>
      </c>
      <c r="B1329" s="55" t="inlineStr">
        <is>
          <t>95151</t>
        </is>
      </c>
      <c r="C1329" s="55" t="inlineStr">
        <is>
          <t>2026/4/12</t>
        </is>
      </c>
      <c r="D1329" s="55" t="n"/>
      <c r="E1329" s="55" t="n"/>
      <c r="F1329" s="53" t="n">
        <v>4</v>
      </c>
    </row>
    <row r="1330" customFormat="1" s="53">
      <c r="A1330" s="55" t="inlineStr">
        <is>
          <t>朱凤池</t>
        </is>
      </c>
      <c r="B1330" s="55" t="inlineStr">
        <is>
          <t>94944</t>
        </is>
      </c>
      <c r="C1330" s="55" t="inlineStr">
        <is>
          <t>2026/4/12</t>
        </is>
      </c>
      <c r="D1330" s="55" t="inlineStr">
        <is>
          <t>07:37:30</t>
        </is>
      </c>
      <c r="E1330" s="55" t="inlineStr">
        <is>
          <t>16:18:13</t>
        </is>
      </c>
      <c r="F1330" s="53" t="n">
        <v>4</v>
      </c>
      <c r="G1330" t="inlineStr">
        <is>
          <t>公休日</t>
        </is>
      </c>
      <c r="H1330" t="inlineStr">
        <is>
          <t>转加班费</t>
        </is>
      </c>
      <c r="I1330" t="n">
        <v>6.800000000000001</v>
      </c>
    </row>
    <row r="1331" customFormat="1" s="53">
      <c r="A1331" s="55" t="inlineStr">
        <is>
          <t>刘子锋</t>
        </is>
      </c>
      <c r="B1331" s="55" t="inlineStr">
        <is>
          <t>94905</t>
        </is>
      </c>
      <c r="C1331" s="55" t="inlineStr">
        <is>
          <t>2026/4/12</t>
        </is>
      </c>
      <c r="D1331" s="55" t="n"/>
      <c r="E1331" s="55" t="n"/>
      <c r="F1331" s="53" t="n">
        <v>4</v>
      </c>
    </row>
    <row r="1332" customFormat="1" s="53">
      <c r="A1332" s="55" t="inlineStr">
        <is>
          <t>席亮</t>
        </is>
      </c>
      <c r="B1332" s="55" t="inlineStr">
        <is>
          <t>94812</t>
        </is>
      </c>
      <c r="C1332" s="55" t="inlineStr">
        <is>
          <t>2026/4/12</t>
        </is>
      </c>
      <c r="D1332" s="55" t="inlineStr">
        <is>
          <t>07:12:12</t>
        </is>
      </c>
      <c r="E1332" s="55" t="inlineStr">
        <is>
          <t>17:22:11</t>
        </is>
      </c>
      <c r="F1332" s="53" t="n">
        <v>4</v>
      </c>
      <c r="G1332" t="inlineStr">
        <is>
          <t>公休日</t>
        </is>
      </c>
      <c r="H1332" t="inlineStr">
        <is>
          <t>转加班费3.49小时、转串休4.38小时</t>
        </is>
      </c>
      <c r="I1332" t="n">
        <v>7.869999999999999</v>
      </c>
    </row>
    <row r="1333" customFormat="1" s="53">
      <c r="A1333" s="55" t="inlineStr">
        <is>
          <t>王禹</t>
        </is>
      </c>
      <c r="B1333" s="55" t="inlineStr">
        <is>
          <t>94671</t>
        </is>
      </c>
      <c r="C1333" s="55" t="inlineStr">
        <is>
          <t>2026/4/12</t>
        </is>
      </c>
      <c r="D1333" s="55" t="n"/>
      <c r="E1333" s="55" t="n"/>
      <c r="F1333" s="53" t="n">
        <v>4</v>
      </c>
    </row>
    <row r="1334" customFormat="1" s="53">
      <c r="A1334" s="55" t="inlineStr">
        <is>
          <t>尹建国</t>
        </is>
      </c>
      <c r="B1334" s="55" t="inlineStr">
        <is>
          <t>94581</t>
        </is>
      </c>
      <c r="C1334" s="55" t="inlineStr">
        <is>
          <t>2026/4/12</t>
        </is>
      </c>
      <c r="D1334" s="55" t="inlineStr">
        <is>
          <t>07:48:21</t>
        </is>
      </c>
      <c r="E1334" s="55" t="inlineStr">
        <is>
          <t>16:48:28</t>
        </is>
      </c>
      <c r="F1334" s="53" t="n">
        <v>4</v>
      </c>
      <c r="G1334" t="inlineStr">
        <is>
          <t>公休日</t>
        </is>
      </c>
      <c r="H1334" t="inlineStr">
        <is>
          <t>转加班费</t>
        </is>
      </c>
      <c r="I1334" t="n">
        <v>7.31</v>
      </c>
    </row>
    <row r="1335" customFormat="1" s="53">
      <c r="A1335" s="55" t="inlineStr">
        <is>
          <t>许月仲</t>
        </is>
      </c>
      <c r="B1335" s="55" t="inlineStr">
        <is>
          <t>94294</t>
        </is>
      </c>
      <c r="C1335" s="55" t="inlineStr">
        <is>
          <t>2026/4/12</t>
        </is>
      </c>
      <c r="D1335" s="55" t="n"/>
      <c r="E1335" s="55" t="n"/>
      <c r="F1335" s="53" t="n">
        <v>4</v>
      </c>
    </row>
    <row r="1336" customFormat="1" s="53">
      <c r="A1336" s="55" t="inlineStr">
        <is>
          <t>程立玉</t>
        </is>
      </c>
      <c r="B1336" s="55" t="inlineStr">
        <is>
          <t>92579</t>
        </is>
      </c>
      <c r="C1336" s="55" t="inlineStr">
        <is>
          <t>2026/4/12</t>
        </is>
      </c>
      <c r="D1336" s="55" t="n"/>
      <c r="E1336" s="55" t="n"/>
      <c r="F1336" s="53" t="n">
        <v>4</v>
      </c>
    </row>
    <row r="1337" customFormat="1" s="53">
      <c r="A1337" s="55" t="inlineStr">
        <is>
          <t>曹军</t>
        </is>
      </c>
      <c r="B1337" s="55" t="inlineStr">
        <is>
          <t>62150</t>
        </is>
      </c>
      <c r="C1337" s="55" t="inlineStr">
        <is>
          <t>2026/4/12</t>
        </is>
      </c>
      <c r="D1337" s="55" t="n"/>
      <c r="E1337" s="55" t="n"/>
      <c r="F1337" s="53" t="n">
        <v>4</v>
      </c>
    </row>
    <row r="1338" customFormat="1" s="53">
      <c r="A1338" s="55" t="inlineStr">
        <is>
          <t>宋波</t>
        </is>
      </c>
      <c r="B1338" s="55" t="inlineStr">
        <is>
          <t>61663</t>
        </is>
      </c>
      <c r="C1338" s="55" t="inlineStr">
        <is>
          <t>2026/4/12</t>
        </is>
      </c>
      <c r="D1338" s="55" t="n"/>
      <c r="E1338" s="55" t="n"/>
      <c r="F1338" s="53" t="n">
        <v>4</v>
      </c>
    </row>
    <row r="1339" customFormat="1" s="53">
      <c r="A1339" s="55" t="inlineStr">
        <is>
          <t>王斌</t>
        </is>
      </c>
      <c r="B1339" s="55" t="inlineStr">
        <is>
          <t>61659</t>
        </is>
      </c>
      <c r="C1339" s="55" t="inlineStr">
        <is>
          <t>2026/4/12</t>
        </is>
      </c>
      <c r="D1339" s="55" t="inlineStr">
        <is>
          <t>07:34:07</t>
        </is>
      </c>
      <c r="E1339" s="55" t="inlineStr">
        <is>
          <t>17:12:48</t>
        </is>
      </c>
      <c r="F1339" s="53" t="n">
        <v>4</v>
      </c>
      <c r="G1339" t="inlineStr">
        <is>
          <t>公休日</t>
        </is>
      </c>
      <c r="H1339" t="inlineStr">
        <is>
          <t>转加班费</t>
        </is>
      </c>
      <c r="I1339" t="n">
        <v>7.710000000000001</v>
      </c>
    </row>
    <row r="1340" customFormat="1" s="53">
      <c r="A1340" s="55" t="inlineStr">
        <is>
          <t>王海东</t>
        </is>
      </c>
      <c r="B1340" s="55" t="inlineStr">
        <is>
          <t>61595</t>
        </is>
      </c>
      <c r="C1340" s="55" t="inlineStr">
        <is>
          <t>2026/4/12</t>
        </is>
      </c>
      <c r="D1340" s="55" t="inlineStr">
        <is>
          <t>08:06:03</t>
        </is>
      </c>
      <c r="E1340" s="55" t="inlineStr">
        <is>
          <t>19:05:19</t>
        </is>
      </c>
      <c r="F1340" s="53" t="n">
        <v>4</v>
      </c>
      <c r="G1340" t="inlineStr">
        <is>
          <t>公休日</t>
        </is>
      </c>
      <c r="H1340" t="inlineStr">
        <is>
          <t>转加班费</t>
        </is>
      </c>
      <c r="I1340" t="n">
        <v>9.49</v>
      </c>
    </row>
    <row r="1341" customFormat="1" s="53">
      <c r="A1341" s="55" t="inlineStr">
        <is>
          <t>刘伟</t>
        </is>
      </c>
      <c r="B1341" s="55" t="inlineStr">
        <is>
          <t>61575</t>
        </is>
      </c>
      <c r="C1341" s="55" t="inlineStr">
        <is>
          <t>2026/4/12</t>
        </is>
      </c>
      <c r="D1341" s="55" t="n"/>
      <c r="E1341" s="55" t="n"/>
      <c r="F1341" s="53" t="n">
        <v>4</v>
      </c>
    </row>
    <row r="1342" customFormat="1" s="53">
      <c r="A1342" s="55" t="inlineStr">
        <is>
          <t>郭岌</t>
        </is>
      </c>
      <c r="B1342" s="55" t="inlineStr">
        <is>
          <t>61570</t>
        </is>
      </c>
      <c r="C1342" s="55" t="inlineStr">
        <is>
          <t>2026/4/12</t>
        </is>
      </c>
      <c r="D1342" s="55" t="n"/>
      <c r="E1342" s="55" t="n"/>
      <c r="F1342" s="53" t="n">
        <v>4</v>
      </c>
    </row>
    <row r="1343" customFormat="1" s="53">
      <c r="A1343" s="55" t="inlineStr">
        <is>
          <t>杨玉伟</t>
        </is>
      </c>
      <c r="B1343" s="55" t="inlineStr">
        <is>
          <t>61353</t>
        </is>
      </c>
      <c r="C1343" s="55" t="inlineStr">
        <is>
          <t>2026/4/12</t>
        </is>
      </c>
      <c r="D1343" s="55" t="n"/>
      <c r="E1343" s="55" t="n"/>
      <c r="F1343" s="53" t="n">
        <v>4</v>
      </c>
    </row>
    <row r="1344" customFormat="1" s="53">
      <c r="A1344" s="55" t="inlineStr">
        <is>
          <t>刘宇</t>
        </is>
      </c>
      <c r="B1344" s="55" t="inlineStr">
        <is>
          <t>61269</t>
        </is>
      </c>
      <c r="C1344" s="55" t="inlineStr">
        <is>
          <t>2026/4/12</t>
        </is>
      </c>
      <c r="D1344" s="55" t="n"/>
      <c r="E1344" s="55" t="n"/>
      <c r="F1344" s="53" t="n">
        <v>4</v>
      </c>
    </row>
    <row r="1345" customFormat="1" s="53">
      <c r="A1345" s="55" t="inlineStr">
        <is>
          <t>王爱波</t>
        </is>
      </c>
      <c r="B1345" s="55" t="inlineStr">
        <is>
          <t>61154</t>
        </is>
      </c>
      <c r="C1345" s="55" t="inlineStr">
        <is>
          <t>2026/4/12</t>
        </is>
      </c>
      <c r="D1345" s="55" t="n"/>
      <c r="E1345" s="55" t="n"/>
      <c r="F1345" s="53" t="n">
        <v>4</v>
      </c>
    </row>
    <row r="1346" customFormat="1" s="53">
      <c r="A1346" s="55" t="inlineStr">
        <is>
          <t>梁东</t>
        </is>
      </c>
      <c r="B1346" s="55" t="inlineStr">
        <is>
          <t>61020</t>
        </is>
      </c>
      <c r="C1346" s="55" t="inlineStr">
        <is>
          <t>2026/4/12</t>
        </is>
      </c>
      <c r="D1346" s="55" t="n"/>
      <c r="E1346" s="55" t="n"/>
      <c r="F1346" s="53" t="n">
        <v>4</v>
      </c>
    </row>
    <row r="1347" customFormat="1" s="53">
      <c r="A1347" s="55" t="inlineStr">
        <is>
          <t>滕久海</t>
        </is>
      </c>
      <c r="B1347" s="55" t="inlineStr">
        <is>
          <t>60963</t>
        </is>
      </c>
      <c r="C1347" s="55" t="inlineStr">
        <is>
          <t>2026/4/12</t>
        </is>
      </c>
      <c r="D1347" s="55" t="n"/>
      <c r="E1347" s="55" t="n"/>
      <c r="F1347" s="53" t="n">
        <v>4</v>
      </c>
    </row>
    <row r="1348" customFormat="1" s="53">
      <c r="A1348" s="55" t="inlineStr">
        <is>
          <t>徐文洪</t>
        </is>
      </c>
      <c r="B1348" s="55" t="inlineStr">
        <is>
          <t>60836</t>
        </is>
      </c>
      <c r="C1348" s="55" t="inlineStr">
        <is>
          <t>2026/4/12</t>
        </is>
      </c>
      <c r="D1348" s="55" t="inlineStr">
        <is>
          <t>15:20:48</t>
        </is>
      </c>
      <c r="E1348" s="55" t="inlineStr">
        <is>
          <t>08:02:38</t>
        </is>
      </c>
      <c r="F1348" s="53" t="n">
        <v>4</v>
      </c>
      <c r="G1348" t="inlineStr">
        <is>
          <t>公休日</t>
        </is>
      </c>
      <c r="H1348" t="inlineStr">
        <is>
          <t>转加班费4.49小时、转串休2.51小时</t>
        </is>
      </c>
      <c r="I1348" t="n">
        <v>7</v>
      </c>
    </row>
    <row r="1349" customFormat="1" s="53">
      <c r="A1349" s="55" t="inlineStr">
        <is>
          <t>姜仁利</t>
        </is>
      </c>
      <c r="B1349" s="55" t="inlineStr">
        <is>
          <t>60605</t>
        </is>
      </c>
      <c r="C1349" s="55" t="inlineStr">
        <is>
          <t>2026/4/12</t>
        </is>
      </c>
      <c r="D1349" s="55" t="n"/>
      <c r="E1349" s="55" t="n"/>
      <c r="F1349" s="53" t="n">
        <v>4</v>
      </c>
    </row>
    <row r="1350" customFormat="1" s="53">
      <c r="A1350" s="55" t="inlineStr">
        <is>
          <t>郭永涛</t>
        </is>
      </c>
      <c r="B1350" s="55" t="inlineStr">
        <is>
          <t>30093</t>
        </is>
      </c>
      <c r="C1350" s="55" t="inlineStr">
        <is>
          <t>2026/4/12</t>
        </is>
      </c>
      <c r="D1350" s="55" t="n"/>
      <c r="E1350" s="55" t="n"/>
      <c r="F1350" s="53" t="n">
        <v>4</v>
      </c>
    </row>
    <row r="1351" customFormat="1" s="53">
      <c r="A1351" s="55" t="inlineStr">
        <is>
          <t>宋其芮</t>
        </is>
      </c>
      <c r="B1351" s="55" t="inlineStr">
        <is>
          <t>Q6601</t>
        </is>
      </c>
      <c r="C1351" s="55" t="inlineStr">
        <is>
          <t>2026/4/11</t>
        </is>
      </c>
      <c r="D1351" s="55" t="inlineStr">
        <is>
          <t>07:44:25</t>
        </is>
      </c>
      <c r="E1351" s="55" t="inlineStr">
        <is>
          <t>13:34:37</t>
        </is>
      </c>
      <c r="F1351" s="53" t="n">
        <v>4</v>
      </c>
      <c r="G1351" t="inlineStr">
        <is>
          <t>公休日</t>
        </is>
      </c>
      <c r="H1351" t="inlineStr">
        <is>
          <t>转加班费</t>
        </is>
      </c>
      <c r="I1351" t="n">
        <v>4.08</v>
      </c>
    </row>
    <row r="1352" customFormat="1" s="53">
      <c r="A1352" s="55" t="inlineStr">
        <is>
          <t>张昭宇</t>
        </is>
      </c>
      <c r="B1352" s="55" t="inlineStr">
        <is>
          <t>A531</t>
        </is>
      </c>
      <c r="C1352" s="55" t="inlineStr">
        <is>
          <t>2026/4/11</t>
        </is>
      </c>
      <c r="D1352" s="55" t="n"/>
      <c r="E1352" s="55" t="n"/>
      <c r="F1352" s="53" t="n">
        <v>4</v>
      </c>
    </row>
    <row r="1353" customFormat="1" s="53">
      <c r="A1353" s="55" t="inlineStr">
        <is>
          <t>单宝强</t>
        </is>
      </c>
      <c r="B1353" s="55" t="inlineStr">
        <is>
          <t>A606</t>
        </is>
      </c>
      <c r="C1353" s="55" t="inlineStr">
        <is>
          <t>2026/4/11</t>
        </is>
      </c>
      <c r="D1353" s="55" t="inlineStr">
        <is>
          <t>07:46:19</t>
        </is>
      </c>
      <c r="E1353" s="55" t="inlineStr">
        <is>
          <t>17:07:51</t>
        </is>
      </c>
      <c r="F1353" s="53" t="n">
        <v>4</v>
      </c>
      <c r="G1353" t="inlineStr">
        <is>
          <t>公休日</t>
        </is>
      </c>
      <c r="H1353" t="inlineStr">
        <is>
          <t>转加班费</t>
        </is>
      </c>
      <c r="I1353" t="n">
        <v>7.630000000000001</v>
      </c>
    </row>
    <row r="1354" customFormat="1" s="53">
      <c r="A1354" s="55" t="inlineStr">
        <is>
          <t>刘艺</t>
        </is>
      </c>
      <c r="B1354" s="55" t="inlineStr">
        <is>
          <t>A650</t>
        </is>
      </c>
      <c r="C1354" s="55" t="inlineStr">
        <is>
          <t>2026/4/11</t>
        </is>
      </c>
      <c r="D1354" s="55" t="n"/>
      <c r="E1354" s="55" t="n"/>
      <c r="F1354" s="53" t="n">
        <v>4</v>
      </c>
    </row>
    <row r="1355" customFormat="1" s="53">
      <c r="A1355" s="55" t="inlineStr">
        <is>
          <t>王勇</t>
        </is>
      </c>
      <c r="B1355" s="55" t="inlineStr">
        <is>
          <t>A653</t>
        </is>
      </c>
      <c r="C1355" s="55" t="inlineStr">
        <is>
          <t>2026/4/11</t>
        </is>
      </c>
      <c r="D1355" s="55" t="inlineStr">
        <is>
          <t>07:03:20</t>
        </is>
      </c>
      <c r="E1355" s="55" t="inlineStr">
        <is>
          <t>16:49:43</t>
        </is>
      </c>
      <c r="F1355" s="53" t="n">
        <v>4</v>
      </c>
      <c r="G1355" t="inlineStr">
        <is>
          <t>公休日</t>
        </is>
      </c>
      <c r="H1355" t="inlineStr">
        <is>
          <t>转加班费</t>
        </is>
      </c>
      <c r="I1355" t="n">
        <v>7.33</v>
      </c>
    </row>
    <row r="1356" customFormat="1" s="53">
      <c r="A1356" s="55" t="inlineStr">
        <is>
          <t>刘杰诗</t>
        </is>
      </c>
      <c r="B1356" s="55" t="inlineStr">
        <is>
          <t>A710</t>
        </is>
      </c>
      <c r="C1356" s="55" t="inlineStr">
        <is>
          <t>2026/4/11</t>
        </is>
      </c>
      <c r="D1356" s="55" t="inlineStr">
        <is>
          <t>08:18:43</t>
        </is>
      </c>
      <c r="E1356" s="55" t="inlineStr">
        <is>
          <t>16:19:07</t>
        </is>
      </c>
      <c r="F1356" s="53" t="n">
        <v>4</v>
      </c>
      <c r="G1356" t="inlineStr">
        <is>
          <t>公休日</t>
        </is>
      </c>
      <c r="H1356" t="inlineStr">
        <is>
          <t>转加班费</t>
        </is>
      </c>
      <c r="I1356" t="n">
        <v>6.51</v>
      </c>
    </row>
    <row r="1357" customFormat="1" s="53">
      <c r="A1357" s="55" t="inlineStr">
        <is>
          <t>王亮</t>
        </is>
      </c>
      <c r="B1357" s="55" t="inlineStr">
        <is>
          <t>A723</t>
        </is>
      </c>
      <c r="C1357" s="55" t="inlineStr">
        <is>
          <t>2026/4/11</t>
        </is>
      </c>
      <c r="D1357" s="55" t="inlineStr">
        <is>
          <t>07:43:05</t>
        </is>
      </c>
      <c r="E1357" s="55" t="inlineStr">
        <is>
          <t>16:49:53</t>
        </is>
      </c>
      <c r="F1357" s="53" t="n">
        <v>4</v>
      </c>
      <c r="G1357" t="inlineStr">
        <is>
          <t>公休日</t>
        </is>
      </c>
      <c r="H1357" t="inlineStr">
        <is>
          <t>转加班费</t>
        </is>
      </c>
      <c r="I1357" t="n">
        <v>7.33</v>
      </c>
    </row>
    <row r="1358" customFormat="1" s="53">
      <c r="A1358" s="55" t="inlineStr">
        <is>
          <t>吕东</t>
        </is>
      </c>
      <c r="B1358" s="55" t="inlineStr">
        <is>
          <t>A725</t>
        </is>
      </c>
      <c r="C1358" s="55" t="inlineStr">
        <is>
          <t>2026/4/11</t>
        </is>
      </c>
      <c r="D1358" s="55" t="inlineStr">
        <is>
          <t>07:34:16</t>
        </is>
      </c>
      <c r="E1358" s="55" t="inlineStr">
        <is>
          <t>19:02:10</t>
        </is>
      </c>
      <c r="F1358" s="53" t="n">
        <v>4</v>
      </c>
      <c r="G1358" t="inlineStr">
        <is>
          <t>公休日</t>
        </is>
      </c>
      <c r="H1358" t="inlineStr">
        <is>
          <t>转加班费</t>
        </is>
      </c>
      <c r="I1358" t="n">
        <v>9.539999999999999</v>
      </c>
    </row>
    <row r="1359" customFormat="1" s="53">
      <c r="A1359" s="55" t="inlineStr">
        <is>
          <t>刘家琦</t>
        </is>
      </c>
      <c r="B1359" s="55" t="inlineStr">
        <is>
          <t>Q5039</t>
        </is>
      </c>
      <c r="C1359" s="55" t="inlineStr">
        <is>
          <t>2026/4/11</t>
        </is>
      </c>
      <c r="D1359" s="55" t="inlineStr">
        <is>
          <t>07:40:42</t>
        </is>
      </c>
      <c r="E1359" s="55" t="inlineStr">
        <is>
          <t>18:00:13</t>
        </is>
      </c>
      <c r="F1359" s="53" t="n">
        <v>4</v>
      </c>
      <c r="G1359" t="inlineStr">
        <is>
          <t>公休日</t>
        </is>
      </c>
      <c r="H1359" t="inlineStr">
        <is>
          <t>转加班费</t>
        </is>
      </c>
      <c r="I1359" t="n">
        <v>8.5</v>
      </c>
    </row>
    <row r="1360" customFormat="1" s="53">
      <c r="A1360" s="55" t="inlineStr">
        <is>
          <t>王露露</t>
        </is>
      </c>
      <c r="B1360" s="55" t="inlineStr">
        <is>
          <t>Q6464</t>
        </is>
      </c>
      <c r="C1360" s="55" t="inlineStr">
        <is>
          <t>2026/4/11</t>
        </is>
      </c>
      <c r="D1360" s="55" t="n"/>
      <c r="E1360" s="55" t="n"/>
      <c r="F1360" s="53" t="n">
        <v>4</v>
      </c>
    </row>
    <row r="1361" customFormat="1" s="53">
      <c r="A1361" s="55" t="inlineStr">
        <is>
          <t>董建舟</t>
        </is>
      </c>
      <c r="B1361" s="55" t="inlineStr">
        <is>
          <t>Q6463</t>
        </is>
      </c>
      <c r="C1361" s="55" t="inlineStr">
        <is>
          <t>2026/4/11</t>
        </is>
      </c>
      <c r="D1361" s="55" t="n"/>
      <c r="E1361" s="55" t="n"/>
      <c r="F1361" s="53" t="n">
        <v>4</v>
      </c>
    </row>
    <row r="1362" customFormat="1" s="53">
      <c r="A1362" s="55" t="inlineStr">
        <is>
          <t>郭钧函</t>
        </is>
      </c>
      <c r="B1362" s="55" t="inlineStr">
        <is>
          <t>Q6462</t>
        </is>
      </c>
      <c r="C1362" s="55" t="inlineStr">
        <is>
          <t>2026/4/11</t>
        </is>
      </c>
      <c r="D1362" s="55" t="n"/>
      <c r="E1362" s="55" t="n"/>
      <c r="F1362" s="53" t="n">
        <v>4</v>
      </c>
    </row>
    <row r="1363" customFormat="1" s="53">
      <c r="A1363" s="55" t="inlineStr">
        <is>
          <t>常江</t>
        </is>
      </c>
      <c r="B1363" s="55" t="inlineStr">
        <is>
          <t>QB33</t>
        </is>
      </c>
      <c r="C1363" s="55" t="inlineStr">
        <is>
          <t>2026/4/11</t>
        </is>
      </c>
      <c r="D1363" s="55" t="n"/>
      <c r="E1363" s="55" t="n"/>
      <c r="F1363" s="53" t="n">
        <v>4</v>
      </c>
    </row>
    <row r="1364" customFormat="1" s="53">
      <c r="A1364" s="55" t="inlineStr">
        <is>
          <t>刘一霖</t>
        </is>
      </c>
      <c r="B1364" s="55" t="inlineStr">
        <is>
          <t>Q6410</t>
        </is>
      </c>
      <c r="C1364" s="55" t="inlineStr">
        <is>
          <t>2026/4/11</t>
        </is>
      </c>
      <c r="D1364" s="55" t="inlineStr">
        <is>
          <t>07:54:32</t>
        </is>
      </c>
      <c r="E1364" s="55" t="inlineStr">
        <is>
          <t>17:15:52</t>
        </is>
      </c>
      <c r="F1364" s="53" t="n">
        <v>4</v>
      </c>
      <c r="G1364" t="inlineStr">
        <is>
          <t>公休日</t>
        </is>
      </c>
      <c r="H1364" t="inlineStr">
        <is>
          <t>转加班费</t>
        </is>
      </c>
      <c r="I1364" t="n">
        <v>7.76</v>
      </c>
    </row>
    <row r="1365" customFormat="1" s="53">
      <c r="A1365" s="55" t="inlineStr">
        <is>
          <t>宋浩</t>
        </is>
      </c>
      <c r="B1365" s="55" t="inlineStr">
        <is>
          <t>Q6409</t>
        </is>
      </c>
      <c r="C1365" s="55" t="inlineStr">
        <is>
          <t>2026/4/11</t>
        </is>
      </c>
      <c r="D1365" s="55" t="n"/>
      <c r="E1365" s="55" t="n"/>
      <c r="F1365" s="53" t="n">
        <v>4</v>
      </c>
    </row>
    <row r="1366" customFormat="1" s="53">
      <c r="A1366" s="55" t="inlineStr">
        <is>
          <t>李弘扬</t>
        </is>
      </c>
      <c r="B1366" s="55" t="inlineStr">
        <is>
          <t>Q6201</t>
        </is>
      </c>
      <c r="C1366" s="55" t="inlineStr">
        <is>
          <t>2026/4/11</t>
        </is>
      </c>
      <c r="D1366" s="55" t="inlineStr">
        <is>
          <t>06:48:55</t>
        </is>
      </c>
      <c r="E1366" s="55" t="inlineStr">
        <is>
          <t>17:43:41</t>
        </is>
      </c>
      <c r="F1366" s="53" t="n">
        <v>4</v>
      </c>
      <c r="G1366" t="inlineStr">
        <is>
          <t>公休日</t>
        </is>
      </c>
      <c r="H1366" t="inlineStr">
        <is>
          <t>转加班费</t>
        </is>
      </c>
      <c r="I1366" t="n">
        <v>8.23</v>
      </c>
    </row>
    <row r="1367" customFormat="1" s="53">
      <c r="A1367" s="55" t="inlineStr">
        <is>
          <t>鞠金达</t>
        </is>
      </c>
      <c r="B1367" s="55" t="inlineStr">
        <is>
          <t>Q6193</t>
        </is>
      </c>
      <c r="C1367" s="55" t="inlineStr">
        <is>
          <t>2026/4/11</t>
        </is>
      </c>
      <c r="D1367" s="55" t="n"/>
      <c r="E1367" s="55" t="n"/>
      <c r="F1367" s="53" t="n">
        <v>4</v>
      </c>
    </row>
    <row r="1368" customFormat="1" s="53">
      <c r="A1368" s="55" t="inlineStr">
        <is>
          <t>姜芃宇</t>
        </is>
      </c>
      <c r="B1368" s="55" t="inlineStr">
        <is>
          <t>Q6087</t>
        </is>
      </c>
      <c r="C1368" s="55" t="inlineStr">
        <is>
          <t>2026/4/11</t>
        </is>
      </c>
      <c r="D1368" s="55" t="n"/>
      <c r="E1368" s="55" t="n"/>
      <c r="F1368" s="53" t="n">
        <v>4</v>
      </c>
    </row>
    <row r="1369" customFormat="1" s="53">
      <c r="A1369" s="55" t="inlineStr">
        <is>
          <t>曲书成</t>
        </is>
      </c>
      <c r="B1369" s="55" t="inlineStr">
        <is>
          <t>Q6007</t>
        </is>
      </c>
      <c r="C1369" s="55" t="inlineStr">
        <is>
          <t>2026/4/11</t>
        </is>
      </c>
      <c r="D1369" s="55" t="n"/>
      <c r="E1369" s="55" t="n"/>
      <c r="F1369" s="53" t="n">
        <v>4</v>
      </c>
    </row>
    <row r="1370" customFormat="1" s="53">
      <c r="A1370" s="55" t="inlineStr">
        <is>
          <t>张树海</t>
        </is>
      </c>
      <c r="B1370" s="55" t="inlineStr">
        <is>
          <t>Q5907</t>
        </is>
      </c>
      <c r="C1370" s="55" t="inlineStr">
        <is>
          <t>2026/4/11</t>
        </is>
      </c>
      <c r="D1370" s="55" t="n"/>
      <c r="E1370" s="55" t="n"/>
      <c r="F1370" s="53" t="n">
        <v>4</v>
      </c>
    </row>
    <row r="1371" customFormat="1" s="53">
      <c r="A1371" s="55" t="inlineStr">
        <is>
          <t>孔繁煜</t>
        </is>
      </c>
      <c r="B1371" s="55" t="inlineStr">
        <is>
          <t>Q5854</t>
        </is>
      </c>
      <c r="C1371" s="55" t="inlineStr">
        <is>
          <t>2026/4/11</t>
        </is>
      </c>
      <c r="D1371" s="55" t="inlineStr">
        <is>
          <t>07:43:15</t>
        </is>
      </c>
      <c r="E1371" s="55" t="inlineStr">
        <is>
          <t>13:52:31</t>
        </is>
      </c>
      <c r="F1371" s="53" t="n">
        <v>4</v>
      </c>
      <c r="G1371" t="inlineStr">
        <is>
          <t>公休日</t>
        </is>
      </c>
      <c r="H1371" t="inlineStr">
        <is>
          <t>转加班费</t>
        </is>
      </c>
      <c r="I1371" t="n">
        <v>4.38</v>
      </c>
    </row>
    <row r="1372" customFormat="1" s="53">
      <c r="A1372" s="55" t="inlineStr">
        <is>
          <t>孔祥雨</t>
        </is>
      </c>
      <c r="B1372" s="55" t="inlineStr">
        <is>
          <t>Q5756</t>
        </is>
      </c>
      <c r="C1372" s="55" t="inlineStr">
        <is>
          <t>2026/4/11</t>
        </is>
      </c>
      <c r="D1372" s="55" t="inlineStr">
        <is>
          <t>07:06:33</t>
        </is>
      </c>
      <c r="E1372" s="55" t="inlineStr">
        <is>
          <t>12:38:30</t>
        </is>
      </c>
      <c r="F1372" s="53" t="n">
        <v>4</v>
      </c>
      <c r="G1372" t="inlineStr">
        <is>
          <t>公休日</t>
        </is>
      </c>
      <c r="H1372" t="inlineStr">
        <is>
          <t>转加班费</t>
        </is>
      </c>
      <c r="I1372" t="n">
        <v>3.5</v>
      </c>
    </row>
    <row r="1373" customFormat="1" s="53">
      <c r="A1373" s="55" t="inlineStr">
        <is>
          <t>王文杰</t>
        </is>
      </c>
      <c r="B1373" s="55" t="inlineStr">
        <is>
          <t>Q5748</t>
        </is>
      </c>
      <c r="C1373" s="55" t="inlineStr">
        <is>
          <t>2026/4/11</t>
        </is>
      </c>
      <c r="D1373" s="55" t="n"/>
      <c r="E1373" s="55" t="n"/>
      <c r="F1373" s="53" t="n">
        <v>4</v>
      </c>
    </row>
    <row r="1374" customFormat="1" s="53">
      <c r="A1374" s="55" t="inlineStr">
        <is>
          <t>董伟伟</t>
        </is>
      </c>
      <c r="B1374" s="55" t="inlineStr">
        <is>
          <t>Q5694</t>
        </is>
      </c>
      <c r="C1374" s="55" t="inlineStr">
        <is>
          <t>2026/4/11</t>
        </is>
      </c>
      <c r="D1374" s="55" t="inlineStr">
        <is>
          <t>08:59:49</t>
        </is>
      </c>
      <c r="E1374" s="55" t="inlineStr">
        <is>
          <t>14:35:41</t>
        </is>
      </c>
      <c r="F1374" s="53" t="n">
        <v>4</v>
      </c>
      <c r="G1374" t="inlineStr">
        <is>
          <t>公休日</t>
        </is>
      </c>
      <c r="H1374" t="inlineStr">
        <is>
          <t>转加班费</t>
        </is>
      </c>
      <c r="I1374" t="n">
        <v>4.1</v>
      </c>
    </row>
    <row r="1375" customFormat="1" s="53">
      <c r="A1375" s="55" t="inlineStr">
        <is>
          <t>王骥功</t>
        </is>
      </c>
      <c r="B1375" s="55" t="inlineStr">
        <is>
          <t>Q5684</t>
        </is>
      </c>
      <c r="C1375" s="55" t="inlineStr">
        <is>
          <t>2026/4/11</t>
        </is>
      </c>
      <c r="D1375" s="55" t="inlineStr">
        <is>
          <t>07:55:44</t>
        </is>
      </c>
      <c r="E1375" s="55" t="inlineStr">
        <is>
          <t>15:38:01</t>
        </is>
      </c>
      <c r="F1375" s="53" t="n">
        <v>4</v>
      </c>
      <c r="G1375" t="inlineStr">
        <is>
          <t>公休日</t>
        </is>
      </c>
      <c r="H1375" t="inlineStr">
        <is>
          <t>转加班费</t>
        </is>
      </c>
      <c r="I1375" t="n">
        <v>6.13</v>
      </c>
    </row>
    <row r="1376" customFormat="1" s="53">
      <c r="A1376" s="55" t="inlineStr">
        <is>
          <t>李东</t>
        </is>
      </c>
      <c r="B1376" s="55" t="inlineStr">
        <is>
          <t>Q5309</t>
        </is>
      </c>
      <c r="C1376" s="55" t="inlineStr">
        <is>
          <t>2026/4/11</t>
        </is>
      </c>
      <c r="D1376" s="55" t="inlineStr">
        <is>
          <t>07:17:07</t>
        </is>
      </c>
      <c r="E1376" s="55" t="inlineStr">
        <is>
          <t>19:15:32</t>
        </is>
      </c>
      <c r="F1376" s="53" t="n">
        <v>4</v>
      </c>
      <c r="G1376" t="inlineStr">
        <is>
          <t>公休日</t>
        </is>
      </c>
      <c r="H1376" t="inlineStr">
        <is>
          <t>转加班费</t>
        </is>
      </c>
      <c r="I1376" t="n">
        <v>9.76</v>
      </c>
    </row>
    <row r="1377" customFormat="1" s="53">
      <c r="A1377" s="55" t="inlineStr">
        <is>
          <t>陈琛</t>
        </is>
      </c>
      <c r="B1377" s="55" t="inlineStr">
        <is>
          <t>Q5296</t>
        </is>
      </c>
      <c r="C1377" s="55" t="inlineStr">
        <is>
          <t>2026/4/11</t>
        </is>
      </c>
      <c r="D1377" s="55" t="inlineStr">
        <is>
          <t>08:00:20</t>
        </is>
      </c>
      <c r="E1377" s="55" t="inlineStr">
        <is>
          <t>17:15:47</t>
        </is>
      </c>
      <c r="F1377" s="53" t="n">
        <v>4</v>
      </c>
      <c r="G1377" t="inlineStr">
        <is>
          <t>公休日</t>
        </is>
      </c>
      <c r="H1377" t="inlineStr">
        <is>
          <t>转加班费</t>
        </is>
      </c>
      <c r="I1377" t="n">
        <v>7.76</v>
      </c>
    </row>
    <row r="1378" customFormat="1" s="53">
      <c r="A1378" s="55" t="inlineStr">
        <is>
          <t>高强</t>
        </is>
      </c>
      <c r="B1378" s="55" t="inlineStr">
        <is>
          <t>Q5295</t>
        </is>
      </c>
      <c r="C1378" s="55" t="inlineStr">
        <is>
          <t>2026/4/11</t>
        </is>
      </c>
      <c r="D1378" s="55" t="inlineStr">
        <is>
          <t>07:56:40</t>
        </is>
      </c>
      <c r="E1378" s="55" t="inlineStr">
        <is>
          <t>17:20:47</t>
        </is>
      </c>
      <c r="F1378" s="53" t="n">
        <v>4</v>
      </c>
      <c r="G1378" t="inlineStr">
        <is>
          <t>公休日</t>
        </is>
      </c>
      <c r="H1378" t="inlineStr">
        <is>
          <t>转加班费</t>
        </is>
      </c>
      <c r="I1378" t="n">
        <v>7.85</v>
      </c>
    </row>
    <row r="1379" customFormat="1" s="53">
      <c r="A1379" s="55" t="inlineStr">
        <is>
          <t>王磊</t>
        </is>
      </c>
      <c r="B1379" s="55" t="inlineStr">
        <is>
          <t>Q5287</t>
        </is>
      </c>
      <c r="C1379" s="55" t="inlineStr">
        <is>
          <t>2026/4/11</t>
        </is>
      </c>
      <c r="D1379" s="55" t="n"/>
      <c r="E1379" s="55" t="n"/>
      <c r="F1379" s="53" t="n">
        <v>4</v>
      </c>
    </row>
    <row r="1380" customFormat="1" s="53">
      <c r="A1380" s="55" t="inlineStr">
        <is>
          <t>丁晓宇</t>
        </is>
      </c>
      <c r="B1380" s="55" t="inlineStr">
        <is>
          <t>Q5089</t>
        </is>
      </c>
      <c r="C1380" s="55" t="inlineStr">
        <is>
          <t>2026/4/11</t>
        </is>
      </c>
      <c r="D1380" s="55" t="inlineStr">
        <is>
          <t>07:34:28</t>
        </is>
      </c>
      <c r="E1380" s="55" t="inlineStr">
        <is>
          <t>19:49:00</t>
        </is>
      </c>
      <c r="F1380" s="53" t="n">
        <v>4</v>
      </c>
      <c r="G1380" t="inlineStr">
        <is>
          <t>公休日</t>
        </is>
      </c>
      <c r="H1380" t="inlineStr">
        <is>
          <t>转加班费</t>
        </is>
      </c>
      <c r="I1380" t="n">
        <v>10.32</v>
      </c>
    </row>
    <row r="1381" customFormat="1" s="53">
      <c r="A1381" s="55" t="inlineStr">
        <is>
          <t>王东</t>
        </is>
      </c>
      <c r="B1381" s="55" t="inlineStr">
        <is>
          <t>Q5063</t>
        </is>
      </c>
      <c r="C1381" s="55" t="inlineStr">
        <is>
          <t>2026/4/11</t>
        </is>
      </c>
      <c r="D1381" s="55" t="inlineStr">
        <is>
          <t>07:23:05</t>
        </is>
      </c>
      <c r="E1381" s="55" t="inlineStr">
        <is>
          <t>16:03:39</t>
        </is>
      </c>
      <c r="F1381" s="53" t="n">
        <v>4</v>
      </c>
      <c r="G1381" t="inlineStr">
        <is>
          <t>公休日</t>
        </is>
      </c>
      <c r="H1381" t="inlineStr">
        <is>
          <t>转加班费</t>
        </is>
      </c>
      <c r="I1381" t="n">
        <v>6.56</v>
      </c>
    </row>
    <row r="1382" customFormat="1" s="53">
      <c r="A1382" s="55" t="inlineStr">
        <is>
          <t>封国太</t>
        </is>
      </c>
      <c r="B1382" s="55" t="inlineStr">
        <is>
          <t>Q4642</t>
        </is>
      </c>
      <c r="C1382" s="55" t="inlineStr">
        <is>
          <t>2026/4/11</t>
        </is>
      </c>
      <c r="D1382" s="55" t="inlineStr">
        <is>
          <t>16:22:54</t>
        </is>
      </c>
      <c r="E1382" s="55" t="inlineStr">
        <is>
          <t>08:03:00</t>
        </is>
      </c>
      <c r="F1382" s="53" t="n">
        <v>4</v>
      </c>
      <c r="G1382" t="inlineStr">
        <is>
          <t>公休日</t>
        </is>
      </c>
      <c r="H1382" t="inlineStr">
        <is>
          <t>转加班费5.0小时、转串休2.0小时</t>
        </is>
      </c>
      <c r="I1382" t="n">
        <v>7</v>
      </c>
    </row>
    <row r="1383" customFormat="1" s="53">
      <c r="A1383" s="55" t="inlineStr">
        <is>
          <t>王朝</t>
        </is>
      </c>
      <c r="B1383" s="55" t="inlineStr">
        <is>
          <t>Q4569</t>
        </is>
      </c>
      <c r="C1383" s="55" t="inlineStr">
        <is>
          <t>2026/4/11</t>
        </is>
      </c>
      <c r="D1383" s="55" t="n"/>
      <c r="E1383" s="55" t="n"/>
      <c r="F1383" s="53" t="n">
        <v>4</v>
      </c>
    </row>
    <row r="1384" customFormat="1" s="53">
      <c r="A1384" s="55" t="inlineStr">
        <is>
          <t>徐东楠</t>
        </is>
      </c>
      <c r="B1384" s="55" t="inlineStr">
        <is>
          <t>Q4489</t>
        </is>
      </c>
      <c r="C1384" s="55" t="inlineStr">
        <is>
          <t>2026/4/11</t>
        </is>
      </c>
      <c r="D1384" s="55" t="inlineStr">
        <is>
          <t>06:51:19</t>
        </is>
      </c>
      <c r="E1384" s="55" t="inlineStr">
        <is>
          <t>17:08:49</t>
        </is>
      </c>
      <c r="F1384" s="53" t="n">
        <v>4</v>
      </c>
      <c r="G1384" t="inlineStr">
        <is>
          <t>公休日</t>
        </is>
      </c>
      <c r="H1384" t="inlineStr">
        <is>
          <t>转加班费</t>
        </is>
      </c>
      <c r="I1384" t="n">
        <v>7.65</v>
      </c>
    </row>
    <row r="1385" customFormat="1" s="53">
      <c r="A1385" s="55" t="inlineStr">
        <is>
          <t>张翼</t>
        </is>
      </c>
      <c r="B1385" s="55" t="inlineStr">
        <is>
          <t>Q4388</t>
        </is>
      </c>
      <c r="C1385" s="55" t="inlineStr">
        <is>
          <t>2026/4/11</t>
        </is>
      </c>
      <c r="D1385" s="55" t="inlineStr">
        <is>
          <t>07:36:20</t>
        </is>
      </c>
      <c r="E1385" s="55" t="inlineStr">
        <is>
          <t>16:47:11</t>
        </is>
      </c>
      <c r="F1385" s="53" t="n">
        <v>4</v>
      </c>
      <c r="G1385" t="inlineStr">
        <is>
          <t>公休日</t>
        </is>
      </c>
      <c r="H1385" t="inlineStr">
        <is>
          <t>转加班费</t>
        </is>
      </c>
      <c r="I1385" t="n">
        <v>7.289999999999999</v>
      </c>
    </row>
    <row r="1386" customFormat="1" s="53">
      <c r="A1386" s="55" t="inlineStr">
        <is>
          <t>冯旭</t>
        </is>
      </c>
      <c r="B1386" s="55" t="inlineStr">
        <is>
          <t>Q4383</t>
        </is>
      </c>
      <c r="C1386" s="55" t="inlineStr">
        <is>
          <t>2026/4/11</t>
        </is>
      </c>
      <c r="D1386" s="55" t="inlineStr">
        <is>
          <t>07:32:20</t>
        </is>
      </c>
      <c r="E1386" s="55" t="inlineStr">
        <is>
          <t>16:24:59</t>
        </is>
      </c>
      <c r="F1386" s="53" t="n">
        <v>4</v>
      </c>
      <c r="G1386" t="inlineStr">
        <is>
          <t>公休日</t>
        </is>
      </c>
      <c r="H1386" t="inlineStr">
        <is>
          <t>转加班费</t>
        </is>
      </c>
      <c r="I1386" t="n">
        <v>6.92</v>
      </c>
    </row>
    <row r="1387" customFormat="1" s="53">
      <c r="A1387" s="55" t="inlineStr">
        <is>
          <t>赵志勇</t>
        </is>
      </c>
      <c r="B1387" s="55" t="inlineStr">
        <is>
          <t>Q4379</t>
        </is>
      </c>
      <c r="C1387" s="55" t="inlineStr">
        <is>
          <t>2026/4/11</t>
        </is>
      </c>
      <c r="D1387" s="55" t="n"/>
      <c r="E1387" s="55" t="n"/>
      <c r="F1387" s="53" t="n">
        <v>4</v>
      </c>
    </row>
    <row r="1388" customFormat="1" s="53">
      <c r="A1388" s="55" t="inlineStr">
        <is>
          <t>孙传志</t>
        </is>
      </c>
      <c r="B1388" s="55" t="inlineStr">
        <is>
          <t>Q4354</t>
        </is>
      </c>
      <c r="C1388" s="55" t="inlineStr">
        <is>
          <t>2026/4/11</t>
        </is>
      </c>
      <c r="D1388" s="55" t="n"/>
      <c r="E1388" s="55" t="n"/>
      <c r="F1388" s="53" t="n">
        <v>4</v>
      </c>
    </row>
    <row r="1389" customFormat="1" s="53">
      <c r="A1389" s="55" t="inlineStr">
        <is>
          <t>王君锋</t>
        </is>
      </c>
      <c r="B1389" s="55" t="inlineStr">
        <is>
          <t>Q4346</t>
        </is>
      </c>
      <c r="C1389" s="55" t="inlineStr">
        <is>
          <t>2026/4/11</t>
        </is>
      </c>
      <c r="D1389" s="55" t="inlineStr">
        <is>
          <t>07:25:49</t>
        </is>
      </c>
      <c r="E1389" s="55" t="inlineStr">
        <is>
          <t>18:17:35</t>
        </is>
      </c>
      <c r="F1389" s="53" t="n">
        <v>4</v>
      </c>
      <c r="G1389" t="inlineStr">
        <is>
          <t>公休日</t>
        </is>
      </c>
      <c r="H1389" t="inlineStr">
        <is>
          <t>转加班费</t>
        </is>
      </c>
      <c r="I1389" t="n">
        <v>8.789999999999999</v>
      </c>
    </row>
    <row r="1390" customFormat="1" s="53">
      <c r="A1390" s="55" t="inlineStr">
        <is>
          <t>马志</t>
        </is>
      </c>
      <c r="B1390" s="55" t="inlineStr">
        <is>
          <t>Q4110</t>
        </is>
      </c>
      <c r="C1390" s="55" t="inlineStr">
        <is>
          <t>2026/4/11</t>
        </is>
      </c>
      <c r="D1390" s="55" t="n"/>
      <c r="E1390" s="55" t="n"/>
      <c r="F1390" s="53" t="n">
        <v>4</v>
      </c>
    </row>
    <row r="1391" customFormat="1" s="53">
      <c r="A1391" s="55" t="inlineStr">
        <is>
          <t>杨鸥</t>
        </is>
      </c>
      <c r="B1391" s="55" t="inlineStr">
        <is>
          <t>Q3903</t>
        </is>
      </c>
      <c r="C1391" s="55" t="inlineStr">
        <is>
          <t>2026/4/11</t>
        </is>
      </c>
      <c r="D1391" s="55" t="n"/>
      <c r="E1391" s="55" t="n"/>
      <c r="F1391" s="53" t="n">
        <v>4</v>
      </c>
    </row>
    <row r="1392" customFormat="1" s="53">
      <c r="A1392" s="55" t="inlineStr">
        <is>
          <t>王腾</t>
        </is>
      </c>
      <c r="B1392" s="55" t="inlineStr">
        <is>
          <t>Q3902</t>
        </is>
      </c>
      <c r="C1392" s="55" t="inlineStr">
        <is>
          <t>2026/4/11</t>
        </is>
      </c>
      <c r="D1392" s="55" t="inlineStr">
        <is>
          <t>07:45:18</t>
        </is>
      </c>
      <c r="E1392" s="55" t="inlineStr">
        <is>
          <t>15:40:45</t>
        </is>
      </c>
      <c r="F1392" s="53" t="n">
        <v>4</v>
      </c>
      <c r="G1392" t="inlineStr">
        <is>
          <t>公休日</t>
        </is>
      </c>
      <c r="H1392" t="inlineStr">
        <is>
          <t>转加班费</t>
        </is>
      </c>
      <c r="I1392" t="n">
        <v>6.18</v>
      </c>
    </row>
    <row r="1393" customFormat="1" s="53">
      <c r="A1393" s="55" t="inlineStr">
        <is>
          <t>韩超</t>
        </is>
      </c>
      <c r="B1393" s="55" t="inlineStr">
        <is>
          <t>Q3892</t>
        </is>
      </c>
      <c r="C1393" s="55" t="inlineStr">
        <is>
          <t>2026/4/11</t>
        </is>
      </c>
      <c r="D1393" s="55" t="n"/>
      <c r="E1393" s="55" t="n"/>
      <c r="F1393" s="53" t="n">
        <v>4</v>
      </c>
    </row>
    <row r="1394" customFormat="1" s="53">
      <c r="A1394" s="55" t="inlineStr">
        <is>
          <t>王旭</t>
        </is>
      </c>
      <c r="B1394" s="55" t="inlineStr">
        <is>
          <t>Q3637</t>
        </is>
      </c>
      <c r="C1394" s="55" t="inlineStr">
        <is>
          <t>2026/4/11</t>
        </is>
      </c>
      <c r="D1394" s="55" t="inlineStr">
        <is>
          <t>09:14:01</t>
        </is>
      </c>
      <c r="E1394" s="55" t="inlineStr">
        <is>
          <t>17:50:50</t>
        </is>
      </c>
      <c r="F1394" s="53" t="n">
        <v>4</v>
      </c>
      <c r="G1394" t="inlineStr">
        <is>
          <t>公休日</t>
        </is>
      </c>
      <c r="H1394" t="inlineStr">
        <is>
          <t>转加班费</t>
        </is>
      </c>
      <c r="I1394" t="n">
        <v>7.109999999999999</v>
      </c>
    </row>
    <row r="1395" customFormat="1" s="53">
      <c r="A1395" s="55" t="inlineStr">
        <is>
          <t>连世坤</t>
        </is>
      </c>
      <c r="B1395" s="55" t="inlineStr">
        <is>
          <t>Q2543</t>
        </is>
      </c>
      <c r="C1395" s="55" t="inlineStr">
        <is>
          <t>2026/4/11</t>
        </is>
      </c>
      <c r="D1395" s="55" t="n"/>
      <c r="E1395" s="55" t="n"/>
      <c r="F1395" s="53" t="n">
        <v>4</v>
      </c>
    </row>
    <row r="1396" customFormat="1" s="53">
      <c r="A1396" s="55" t="inlineStr">
        <is>
          <t>徐国兴</t>
        </is>
      </c>
      <c r="B1396" s="55" t="inlineStr">
        <is>
          <t>Q2527</t>
        </is>
      </c>
      <c r="C1396" s="55" t="inlineStr">
        <is>
          <t>2026/4/11</t>
        </is>
      </c>
      <c r="D1396" s="55" t="n"/>
      <c r="E1396" s="55" t="n"/>
      <c r="F1396" s="53" t="n">
        <v>4</v>
      </c>
    </row>
    <row r="1397" customFormat="1" s="53">
      <c r="A1397" s="55" t="inlineStr">
        <is>
          <t>马根利</t>
        </is>
      </c>
      <c r="B1397" s="55" t="inlineStr">
        <is>
          <t>Q2520</t>
        </is>
      </c>
      <c r="C1397" s="55" t="inlineStr">
        <is>
          <t>2026/4/11</t>
        </is>
      </c>
      <c r="D1397" s="55" t="inlineStr">
        <is>
          <t>07:48:44</t>
        </is>
      </c>
      <c r="E1397" s="55" t="inlineStr">
        <is>
          <t>18:05:19</t>
        </is>
      </c>
      <c r="F1397" s="53" t="n">
        <v>4</v>
      </c>
      <c r="G1397" t="inlineStr">
        <is>
          <t>公休日</t>
        </is>
      </c>
      <c r="H1397" t="inlineStr">
        <is>
          <t>转加班费</t>
        </is>
      </c>
      <c r="I1397" t="n">
        <v>8.59</v>
      </c>
    </row>
    <row r="1398" customFormat="1" s="53">
      <c r="A1398" s="55" t="inlineStr">
        <is>
          <t>孙属胜</t>
        </is>
      </c>
      <c r="B1398" s="55" t="inlineStr">
        <is>
          <t>Q2426</t>
        </is>
      </c>
      <c r="C1398" s="55" t="inlineStr">
        <is>
          <t>2026/4/11</t>
        </is>
      </c>
      <c r="D1398" s="55" t="inlineStr">
        <is>
          <t>07:38:07</t>
        </is>
      </c>
      <c r="E1398" s="55" t="inlineStr">
        <is>
          <t>14:18:16</t>
        </is>
      </c>
      <c r="F1398" s="53" t="n">
        <v>4</v>
      </c>
      <c r="G1398" t="inlineStr">
        <is>
          <t>公休日</t>
        </is>
      </c>
      <c r="H1398" t="inlineStr">
        <is>
          <t>转加班费</t>
        </is>
      </c>
      <c r="I1398" t="n">
        <v>4.8</v>
      </c>
    </row>
    <row r="1399" customFormat="1" s="53">
      <c r="A1399" s="55" t="inlineStr">
        <is>
          <t>孔宝龙</t>
        </is>
      </c>
      <c r="B1399" s="55" t="inlineStr">
        <is>
          <t>95155</t>
        </is>
      </c>
      <c r="C1399" s="55" t="inlineStr">
        <is>
          <t>2026/4/11</t>
        </is>
      </c>
      <c r="D1399" s="55" t="inlineStr">
        <is>
          <t>07:54:39</t>
        </is>
      </c>
      <c r="E1399" s="55" t="inlineStr">
        <is>
          <t>15:39:44</t>
        </is>
      </c>
      <c r="F1399" s="53" t="n">
        <v>4</v>
      </c>
      <c r="G1399" t="inlineStr">
        <is>
          <t>公休日</t>
        </is>
      </c>
      <c r="H1399" t="inlineStr">
        <is>
          <t>转加班费</t>
        </is>
      </c>
      <c r="I1399" t="n">
        <v>6.16</v>
      </c>
    </row>
    <row r="1400" customFormat="1" s="53">
      <c r="A1400" s="55" t="inlineStr">
        <is>
          <t>卜和强</t>
        </is>
      </c>
      <c r="B1400" s="55" t="inlineStr">
        <is>
          <t>95151</t>
        </is>
      </c>
      <c r="C1400" s="55" t="inlineStr">
        <is>
          <t>2026/4/11</t>
        </is>
      </c>
      <c r="D1400" s="55" t="n"/>
      <c r="E1400" s="55" t="n"/>
      <c r="F1400" s="53" t="n">
        <v>4</v>
      </c>
    </row>
    <row r="1401" customFormat="1" s="53">
      <c r="A1401" s="55" t="inlineStr">
        <is>
          <t>朱凤池</t>
        </is>
      </c>
      <c r="B1401" s="55" t="inlineStr">
        <is>
          <t>94944</t>
        </is>
      </c>
      <c r="C1401" s="55" t="inlineStr">
        <is>
          <t>2026/4/11</t>
        </is>
      </c>
      <c r="D1401" s="55" t="n"/>
      <c r="E1401" s="55" t="n"/>
      <c r="F1401" s="53" t="n">
        <v>4</v>
      </c>
    </row>
    <row r="1402" customFormat="1" s="53">
      <c r="A1402" s="55" t="inlineStr">
        <is>
          <t>刘子锋</t>
        </is>
      </c>
      <c r="B1402" s="55" t="inlineStr">
        <is>
          <t>94905</t>
        </is>
      </c>
      <c r="C1402" s="55" t="inlineStr">
        <is>
          <t>2026/4/11</t>
        </is>
      </c>
      <c r="D1402" s="55" t="inlineStr">
        <is>
          <t>07:55:23</t>
        </is>
      </c>
      <c r="E1402" s="55" t="inlineStr">
        <is>
          <t>17:44:39</t>
        </is>
      </c>
      <c r="F1402" s="53" t="n">
        <v>4</v>
      </c>
      <c r="G1402" t="inlineStr">
        <is>
          <t>公休日</t>
        </is>
      </c>
      <c r="H1402" t="inlineStr">
        <is>
          <t>转加班费</t>
        </is>
      </c>
      <c r="I1402" t="n">
        <v>8.24</v>
      </c>
    </row>
    <row r="1403" customFormat="1" s="53">
      <c r="A1403" s="55" t="inlineStr">
        <is>
          <t>席亮</t>
        </is>
      </c>
      <c r="B1403" s="55" t="inlineStr">
        <is>
          <t>94812</t>
        </is>
      </c>
      <c r="C1403" s="55" t="inlineStr">
        <is>
          <t>2026/4/11</t>
        </is>
      </c>
      <c r="D1403" s="55" t="n"/>
      <c r="E1403" s="55" t="n"/>
      <c r="F1403" s="53" t="n">
        <v>4</v>
      </c>
    </row>
    <row r="1404" customFormat="1" s="53">
      <c r="A1404" s="55" t="inlineStr">
        <is>
          <t>王禹</t>
        </is>
      </c>
      <c r="B1404" s="55" t="inlineStr">
        <is>
          <t>94671</t>
        </is>
      </c>
      <c r="C1404" s="55" t="inlineStr">
        <is>
          <t>2026/4/11</t>
        </is>
      </c>
      <c r="D1404" s="55" t="inlineStr">
        <is>
          <t>07:36:14</t>
        </is>
      </c>
      <c r="E1404" s="55" t="inlineStr">
        <is>
          <t>16:17:07</t>
        </is>
      </c>
      <c r="F1404" s="53" t="n">
        <v>4</v>
      </c>
      <c r="G1404" t="inlineStr">
        <is>
          <t>公休日</t>
        </is>
      </c>
      <c r="H1404" t="inlineStr">
        <is>
          <t>转加班费</t>
        </is>
      </c>
      <c r="I1404" t="n">
        <v>6.789999999999999</v>
      </c>
    </row>
    <row r="1405" customFormat="1" s="53">
      <c r="A1405" s="55" t="inlineStr">
        <is>
          <t>尹建国</t>
        </is>
      </c>
      <c r="B1405" s="55" t="inlineStr">
        <is>
          <t>94581</t>
        </is>
      </c>
      <c r="C1405" s="55" t="inlineStr">
        <is>
          <t>2026/4/11</t>
        </is>
      </c>
      <c r="D1405" s="55" t="n"/>
      <c r="E1405" s="55" t="n"/>
      <c r="F1405" s="53" t="n">
        <v>4</v>
      </c>
    </row>
    <row r="1406" customFormat="1" s="53">
      <c r="A1406" s="55" t="inlineStr">
        <is>
          <t>许月仲</t>
        </is>
      </c>
      <c r="B1406" s="55" t="inlineStr">
        <is>
          <t>94294</t>
        </is>
      </c>
      <c r="C1406" s="55" t="inlineStr">
        <is>
          <t>2026/4/11</t>
        </is>
      </c>
      <c r="D1406" s="55" t="inlineStr">
        <is>
          <t>07:48:46</t>
        </is>
      </c>
      <c r="E1406" s="55" t="inlineStr">
        <is>
          <t>15:18:07</t>
        </is>
      </c>
      <c r="F1406" s="53" t="n">
        <v>4</v>
      </c>
      <c r="G1406" t="inlineStr">
        <is>
          <t>公休日</t>
        </is>
      </c>
      <c r="H1406" t="inlineStr">
        <is>
          <t>转加班费</t>
        </is>
      </c>
      <c r="I1406" t="n">
        <v>5.8</v>
      </c>
    </row>
    <row r="1407" customFormat="1" s="53">
      <c r="A1407" s="55" t="inlineStr">
        <is>
          <t>程立玉</t>
        </is>
      </c>
      <c r="B1407" s="55" t="inlineStr">
        <is>
          <t>92579</t>
        </is>
      </c>
      <c r="C1407" s="55" t="inlineStr">
        <is>
          <t>2026/4/11</t>
        </is>
      </c>
      <c r="D1407" s="55" t="inlineStr">
        <is>
          <t>07:50:32</t>
        </is>
      </c>
      <c r="E1407" s="55" t="inlineStr">
        <is>
          <t>17:32:22</t>
        </is>
      </c>
      <c r="F1407" s="53" t="n">
        <v>4</v>
      </c>
      <c r="G1407" t="inlineStr">
        <is>
          <t>公休日</t>
        </is>
      </c>
      <c r="H1407" t="inlineStr">
        <is>
          <t>转加班费</t>
        </is>
      </c>
      <c r="I1407" t="n">
        <v>8.039999999999999</v>
      </c>
    </row>
    <row r="1408" customFormat="1" s="53">
      <c r="A1408" s="55" t="inlineStr">
        <is>
          <t>曹军</t>
        </is>
      </c>
      <c r="B1408" s="55" t="inlineStr">
        <is>
          <t>62150</t>
        </is>
      </c>
      <c r="C1408" s="55" t="inlineStr">
        <is>
          <t>2026/4/11</t>
        </is>
      </c>
      <c r="D1408" s="55" t="n"/>
      <c r="E1408" s="55" t="n"/>
      <c r="F1408" s="53" t="n">
        <v>4</v>
      </c>
    </row>
    <row r="1409" customFormat="1" s="53">
      <c r="A1409" s="55" t="inlineStr">
        <is>
          <t>宋波</t>
        </is>
      </c>
      <c r="B1409" s="55" t="inlineStr">
        <is>
          <t>61663</t>
        </is>
      </c>
      <c r="C1409" s="55" t="inlineStr">
        <is>
          <t>2026/4/11</t>
        </is>
      </c>
      <c r="D1409" s="55" t="inlineStr">
        <is>
          <t>07:48:48</t>
        </is>
      </c>
      <c r="E1409" s="55" t="inlineStr">
        <is>
          <t>16:58:46</t>
        </is>
      </c>
      <c r="F1409" s="53" t="n">
        <v>4</v>
      </c>
      <c r="G1409" t="inlineStr">
        <is>
          <t>公休日</t>
        </is>
      </c>
      <c r="H1409" t="inlineStr">
        <is>
          <t>转加班费</t>
        </is>
      </c>
      <c r="I1409" t="n">
        <v>7.48</v>
      </c>
    </row>
    <row r="1410" customFormat="1" s="53">
      <c r="A1410" s="55" t="inlineStr">
        <is>
          <t>王斌</t>
        </is>
      </c>
      <c r="B1410" s="55" t="inlineStr">
        <is>
          <t>61659</t>
        </is>
      </c>
      <c r="C1410" s="55" t="inlineStr">
        <is>
          <t>2026/4/11</t>
        </is>
      </c>
      <c r="D1410" s="55" t="n"/>
      <c r="E1410" s="55" t="n"/>
      <c r="F1410" s="53" t="n">
        <v>4</v>
      </c>
    </row>
    <row r="1411" customFormat="1" s="53">
      <c r="A1411" s="55" t="inlineStr">
        <is>
          <t>王海东</t>
        </is>
      </c>
      <c r="B1411" s="55" t="inlineStr">
        <is>
          <t>61595</t>
        </is>
      </c>
      <c r="C1411" s="55" t="inlineStr">
        <is>
          <t>2026/4/11</t>
        </is>
      </c>
      <c r="D1411" s="55" t="n"/>
      <c r="E1411" s="55" t="n"/>
      <c r="F1411" s="53" t="n">
        <v>4</v>
      </c>
    </row>
    <row r="1412" customFormat="1" s="53">
      <c r="A1412" s="55" t="inlineStr">
        <is>
          <t>刘伟</t>
        </is>
      </c>
      <c r="B1412" s="55" t="inlineStr">
        <is>
          <t>61575</t>
        </is>
      </c>
      <c r="C1412" s="55" t="inlineStr">
        <is>
          <t>2026/4/11</t>
        </is>
      </c>
      <c r="D1412" s="55" t="n"/>
      <c r="E1412" s="55" t="n"/>
      <c r="F1412" s="53" t="n">
        <v>4</v>
      </c>
    </row>
    <row r="1413" customFormat="1" s="53">
      <c r="A1413" s="55" t="inlineStr">
        <is>
          <t>郭岌</t>
        </is>
      </c>
      <c r="B1413" s="55" t="inlineStr">
        <is>
          <t>61570</t>
        </is>
      </c>
      <c r="C1413" s="55" t="inlineStr">
        <is>
          <t>2026/4/11</t>
        </is>
      </c>
      <c r="D1413" s="55" t="inlineStr">
        <is>
          <t>07:38:11</t>
        </is>
      </c>
      <c r="E1413" s="55" t="inlineStr">
        <is>
          <t>17:22:34</t>
        </is>
      </c>
      <c r="F1413" s="53" t="n">
        <v>4</v>
      </c>
      <c r="G1413" t="inlineStr">
        <is>
          <t>公休日</t>
        </is>
      </c>
      <c r="H1413" t="inlineStr">
        <is>
          <t>转加班费</t>
        </is>
      </c>
      <c r="I1413" t="n">
        <v>7.880000000000001</v>
      </c>
    </row>
    <row r="1414" customFormat="1" s="53">
      <c r="A1414" s="55" t="inlineStr">
        <is>
          <t>杨玉伟</t>
        </is>
      </c>
      <c r="B1414" s="55" t="inlineStr">
        <is>
          <t>61353</t>
        </is>
      </c>
      <c r="C1414" s="55" t="inlineStr">
        <is>
          <t>2026/4/11</t>
        </is>
      </c>
      <c r="D1414" s="55" t="inlineStr">
        <is>
          <t>07:33:35</t>
        </is>
      </c>
      <c r="E1414" s="55" t="inlineStr">
        <is>
          <t>16:30:55</t>
        </is>
      </c>
      <c r="F1414" s="53" t="n">
        <v>4</v>
      </c>
      <c r="G1414" t="inlineStr">
        <is>
          <t>公休日</t>
        </is>
      </c>
      <c r="H1414" t="inlineStr">
        <is>
          <t>转加班费</t>
        </is>
      </c>
      <c r="I1414" t="n">
        <v>7.02</v>
      </c>
    </row>
    <row r="1415" customFormat="1" s="53">
      <c r="A1415" s="55" t="inlineStr">
        <is>
          <t>刘宇</t>
        </is>
      </c>
      <c r="B1415" s="55" t="inlineStr">
        <is>
          <t>61269</t>
        </is>
      </c>
      <c r="C1415" s="55" t="inlineStr">
        <is>
          <t>2026/4/11</t>
        </is>
      </c>
      <c r="D1415" s="55" t="inlineStr">
        <is>
          <t>07:48:19</t>
        </is>
      </c>
      <c r="E1415" s="55" t="inlineStr">
        <is>
          <t>16:21:32</t>
        </is>
      </c>
      <c r="F1415" s="53" t="n">
        <v>4</v>
      </c>
      <c r="G1415" t="inlineStr">
        <is>
          <t>公休日</t>
        </is>
      </c>
      <c r="H1415" t="inlineStr">
        <is>
          <t>转加班费</t>
        </is>
      </c>
      <c r="I1415" t="n">
        <v>6.859999999999999</v>
      </c>
    </row>
    <row r="1416" customFormat="1" s="53">
      <c r="A1416" s="55" t="inlineStr">
        <is>
          <t>王爱波</t>
        </is>
      </c>
      <c r="B1416" s="55" t="inlineStr">
        <is>
          <t>61154</t>
        </is>
      </c>
      <c r="C1416" s="55" t="inlineStr">
        <is>
          <t>2026/4/11</t>
        </is>
      </c>
      <c r="D1416" s="55" t="n"/>
      <c r="E1416" s="55" t="n"/>
      <c r="F1416" s="53" t="n">
        <v>4</v>
      </c>
    </row>
    <row r="1417" customFormat="1" s="53">
      <c r="A1417" s="55" t="inlineStr">
        <is>
          <t>梁东</t>
        </is>
      </c>
      <c r="B1417" s="55" t="inlineStr">
        <is>
          <t>61020</t>
        </is>
      </c>
      <c r="C1417" s="55" t="inlineStr">
        <is>
          <t>2026/4/11</t>
        </is>
      </c>
      <c r="D1417" s="55" t="inlineStr">
        <is>
          <t>08:05:55</t>
        </is>
      </c>
      <c r="E1417" s="55" t="inlineStr">
        <is>
          <t>17:16:45</t>
        </is>
      </c>
      <c r="F1417" s="53" t="n">
        <v>4</v>
      </c>
      <c r="G1417" t="inlineStr">
        <is>
          <t>公休日</t>
        </is>
      </c>
      <c r="H1417" t="inlineStr">
        <is>
          <t>转加班费</t>
        </is>
      </c>
      <c r="I1417" t="n">
        <v>7.68</v>
      </c>
    </row>
    <row r="1418" customFormat="1" s="53">
      <c r="A1418" s="55" t="inlineStr">
        <is>
          <t>滕久海</t>
        </is>
      </c>
      <c r="B1418" s="55" t="inlineStr">
        <is>
          <t>60963</t>
        </is>
      </c>
      <c r="C1418" s="55" t="inlineStr">
        <is>
          <t>2026/4/11</t>
        </is>
      </c>
      <c r="D1418" s="55" t="inlineStr">
        <is>
          <t>07:10:37</t>
        </is>
      </c>
      <c r="E1418" s="55" t="inlineStr">
        <is>
          <t>12:51:11</t>
        </is>
      </c>
      <c r="F1418" s="53" t="n">
        <v>4</v>
      </c>
      <c r="G1418" t="inlineStr">
        <is>
          <t>公休日</t>
        </is>
      </c>
      <c r="H1418" t="inlineStr">
        <is>
          <t>转加班费</t>
        </is>
      </c>
      <c r="I1418" t="n">
        <v>3.5</v>
      </c>
    </row>
    <row r="1419" customFormat="1" s="53">
      <c r="A1419" s="55" t="inlineStr">
        <is>
          <t>徐文洪</t>
        </is>
      </c>
      <c r="B1419" s="55" t="inlineStr">
        <is>
          <t>60836</t>
        </is>
      </c>
      <c r="C1419" s="55" t="inlineStr">
        <is>
          <t>2026/4/11</t>
        </is>
      </c>
      <c r="D1419" s="55" t="n"/>
      <c r="E1419" s="55" t="inlineStr">
        <is>
          <t>08:00:52</t>
        </is>
      </c>
      <c r="F1419" s="53" t="n">
        <v>4</v>
      </c>
      <c r="G1419" t="inlineStr">
        <is>
          <t>公休日</t>
        </is>
      </c>
      <c r="H1419" t="inlineStr">
        <is>
          <t>转加班费</t>
        </is>
      </c>
      <c r="I1419" t="n">
        <v>8</v>
      </c>
    </row>
    <row r="1420" customFormat="1" s="53">
      <c r="A1420" s="55" t="inlineStr">
        <is>
          <t>姜仁利</t>
        </is>
      </c>
      <c r="B1420" s="55" t="inlineStr">
        <is>
          <t>60605</t>
        </is>
      </c>
      <c r="C1420" s="55" t="inlineStr">
        <is>
          <t>2026/4/11</t>
        </is>
      </c>
      <c r="D1420" s="55" t="inlineStr">
        <is>
          <t>07:54:06</t>
        </is>
      </c>
      <c r="E1420" s="55" t="inlineStr">
        <is>
          <t>16:38:07</t>
        </is>
      </c>
      <c r="F1420" s="53" t="n">
        <v>4</v>
      </c>
      <c r="G1420" t="inlineStr">
        <is>
          <t>公休日</t>
        </is>
      </c>
      <c r="H1420" t="inlineStr">
        <is>
          <t>转加班费</t>
        </is>
      </c>
      <c r="I1420" t="n">
        <v>7.140000000000001</v>
      </c>
    </row>
    <row r="1421" customFormat="1" s="53">
      <c r="A1421" s="55" t="inlineStr">
        <is>
          <t>郭永涛</t>
        </is>
      </c>
      <c r="B1421" s="55" t="inlineStr">
        <is>
          <t>30093</t>
        </is>
      </c>
      <c r="C1421" s="55" t="inlineStr">
        <is>
          <t>2026/4/11</t>
        </is>
      </c>
      <c r="D1421" s="55" t="inlineStr">
        <is>
          <t>07:44:50</t>
        </is>
      </c>
      <c r="E1421" s="55" t="inlineStr">
        <is>
          <t>16:48:08</t>
        </is>
      </c>
      <c r="F1421" s="53" t="n">
        <v>4</v>
      </c>
      <c r="G1421" t="inlineStr">
        <is>
          <t>公休日</t>
        </is>
      </c>
      <c r="H1421" t="inlineStr">
        <is>
          <t>转加班费</t>
        </is>
      </c>
      <c r="I1421" t="n">
        <v>7.300000000000001</v>
      </c>
    </row>
    <row r="1422" customFormat="1" s="53">
      <c r="A1422" s="55" t="inlineStr">
        <is>
          <t>宋其芮</t>
        </is>
      </c>
      <c r="B1422" s="55" t="inlineStr">
        <is>
          <t>Q6601</t>
        </is>
      </c>
      <c r="C1422" s="55" t="inlineStr">
        <is>
          <t>2026/4/10</t>
        </is>
      </c>
      <c r="D1422" s="55" t="inlineStr">
        <is>
          <t>07:37:40</t>
        </is>
      </c>
      <c r="E1422" s="55" t="inlineStr">
        <is>
          <t>17:06:30</t>
        </is>
      </c>
      <c r="F1422" s="53" t="n">
        <v>4</v>
      </c>
    </row>
    <row r="1423" customFormat="1" s="53">
      <c r="A1423" s="55" t="inlineStr">
        <is>
          <t>张昭宇</t>
        </is>
      </c>
      <c r="B1423" s="55" t="inlineStr">
        <is>
          <t>A531</t>
        </is>
      </c>
      <c r="C1423" s="55" t="inlineStr">
        <is>
          <t>2026/4/10</t>
        </is>
      </c>
      <c r="D1423" s="55" t="inlineStr">
        <is>
          <t>07:07:00</t>
        </is>
      </c>
      <c r="E1423" s="55" t="inlineStr">
        <is>
          <t>17:15:55</t>
        </is>
      </c>
      <c r="F1423" s="53" t="n">
        <v>4</v>
      </c>
    </row>
    <row r="1424" customFormat="1" s="53">
      <c r="A1424" s="55" t="inlineStr">
        <is>
          <t>单宝强</t>
        </is>
      </c>
      <c r="B1424" s="55" t="inlineStr">
        <is>
          <t>A606</t>
        </is>
      </c>
      <c r="C1424" s="55" t="inlineStr">
        <is>
          <t>2026/4/10</t>
        </is>
      </c>
      <c r="D1424" s="55" t="inlineStr">
        <is>
          <t>07:29:40</t>
        </is>
      </c>
      <c r="E1424" s="55" t="inlineStr">
        <is>
          <t>19:01:00</t>
        </is>
      </c>
      <c r="F1424" s="53" t="n">
        <v>4</v>
      </c>
      <c r="G1424" t="inlineStr">
        <is>
          <t>工作日</t>
        </is>
      </c>
      <c r="H1424" t="inlineStr">
        <is>
          <t>转加班费</t>
        </is>
      </c>
      <c r="I1424" t="n">
        <v>1.52</v>
      </c>
    </row>
    <row r="1425" customFormat="1" s="53">
      <c r="A1425" s="55" t="inlineStr">
        <is>
          <t>刘艺</t>
        </is>
      </c>
      <c r="B1425" s="55" t="inlineStr">
        <is>
          <t>A650</t>
        </is>
      </c>
      <c r="C1425" s="55" t="inlineStr">
        <is>
          <t>2026/4/10</t>
        </is>
      </c>
      <c r="D1425" s="55" t="inlineStr">
        <is>
          <t>07:00:08</t>
        </is>
      </c>
      <c r="E1425" s="55" t="inlineStr">
        <is>
          <t>17:48:00</t>
        </is>
      </c>
      <c r="F1425" s="53" t="n">
        <v>4</v>
      </c>
    </row>
    <row r="1426" customFormat="1" s="53">
      <c r="A1426" s="55" t="inlineStr">
        <is>
          <t>王勇</t>
        </is>
      </c>
      <c r="B1426" s="55" t="inlineStr">
        <is>
          <t>A653</t>
        </is>
      </c>
      <c r="C1426" s="55" t="inlineStr">
        <is>
          <t>2026/4/10</t>
        </is>
      </c>
      <c r="D1426" s="55" t="inlineStr">
        <is>
          <t>06:34:00</t>
        </is>
      </c>
      <c r="E1426" s="55" t="inlineStr">
        <is>
          <t>17:01:23</t>
        </is>
      </c>
      <c r="F1426" s="53" t="n">
        <v>4</v>
      </c>
    </row>
    <row r="1427" customFormat="1" s="53">
      <c r="A1427" s="55" t="inlineStr">
        <is>
          <t>刘杰诗</t>
        </is>
      </c>
      <c r="B1427" s="55" t="inlineStr">
        <is>
          <t>A710</t>
        </is>
      </c>
      <c r="C1427" s="55" t="inlineStr">
        <is>
          <t>2026/4/10</t>
        </is>
      </c>
      <c r="D1427" s="55" t="inlineStr">
        <is>
          <t>07:30:37</t>
        </is>
      </c>
      <c r="E1427" s="55" t="inlineStr">
        <is>
          <t>17:40:18</t>
        </is>
      </c>
      <c r="F1427" s="53" t="n">
        <v>4</v>
      </c>
    </row>
    <row r="1428" customFormat="1" s="53">
      <c r="A1428" s="55" t="inlineStr">
        <is>
          <t>王亮</t>
        </is>
      </c>
      <c r="B1428" s="55" t="inlineStr">
        <is>
          <t>A723</t>
        </is>
      </c>
      <c r="C1428" s="55" t="inlineStr">
        <is>
          <t>2026/4/10</t>
        </is>
      </c>
      <c r="D1428" s="55" t="inlineStr">
        <is>
          <t>07:00:30</t>
        </is>
      </c>
      <c r="E1428" s="55" t="inlineStr">
        <is>
          <t>17:20:06</t>
        </is>
      </c>
      <c r="F1428" s="53" t="n">
        <v>4</v>
      </c>
    </row>
    <row r="1429" customFormat="1" s="53">
      <c r="A1429" s="55" t="inlineStr">
        <is>
          <t>吕东</t>
        </is>
      </c>
      <c r="B1429" s="55" t="inlineStr">
        <is>
          <t>A725</t>
        </is>
      </c>
      <c r="C1429" s="55" t="inlineStr">
        <is>
          <t>2026/4/10</t>
        </is>
      </c>
      <c r="D1429" s="55" t="inlineStr">
        <is>
          <t>07:03:41</t>
        </is>
      </c>
      <c r="E1429" s="55" t="inlineStr">
        <is>
          <t>19:33:46</t>
        </is>
      </c>
      <c r="F1429" s="53" t="n">
        <v>4</v>
      </c>
      <c r="G1429" t="inlineStr">
        <is>
          <t>工作日</t>
        </is>
      </c>
      <c r="H1429" t="inlineStr">
        <is>
          <t>转串休</t>
        </is>
      </c>
      <c r="I1429" t="n">
        <v>2.06</v>
      </c>
    </row>
    <row r="1430" customFormat="1" s="53">
      <c r="A1430" s="55" t="inlineStr">
        <is>
          <t>刘家琦</t>
        </is>
      </c>
      <c r="B1430" s="55" t="inlineStr">
        <is>
          <t>Q5039</t>
        </is>
      </c>
      <c r="C1430" s="55" t="inlineStr">
        <is>
          <t>2026/4/10</t>
        </is>
      </c>
      <c r="D1430" s="55" t="inlineStr">
        <is>
          <t>07:26:42</t>
        </is>
      </c>
      <c r="E1430" s="55" t="inlineStr">
        <is>
          <t>18:53:48</t>
        </is>
      </c>
      <c r="F1430" s="53" t="n">
        <v>4</v>
      </c>
      <c r="G1430" t="inlineStr">
        <is>
          <t>工作日</t>
        </is>
      </c>
      <c r="H1430" t="inlineStr">
        <is>
          <t>转串休</t>
        </is>
      </c>
      <c r="I1430" t="n">
        <v>1.4</v>
      </c>
    </row>
    <row r="1431" customFormat="1" s="53">
      <c r="A1431" s="55" t="inlineStr">
        <is>
          <t>王露露</t>
        </is>
      </c>
      <c r="B1431" s="55" t="inlineStr">
        <is>
          <t>Q6464</t>
        </is>
      </c>
      <c r="C1431" s="55" t="inlineStr">
        <is>
          <t>2026/4/10</t>
        </is>
      </c>
      <c r="D1431" s="55" t="inlineStr">
        <is>
          <t>07:32:06</t>
        </is>
      </c>
      <c r="E1431" s="55" t="inlineStr">
        <is>
          <t>17:55:11</t>
        </is>
      </c>
      <c r="F1431" s="53" t="n">
        <v>4</v>
      </c>
    </row>
    <row r="1432" customFormat="1" s="53">
      <c r="A1432" s="55" t="inlineStr">
        <is>
          <t>董建舟</t>
        </is>
      </c>
      <c r="B1432" s="55" t="inlineStr">
        <is>
          <t>Q6463</t>
        </is>
      </c>
      <c r="C1432" s="55" t="inlineStr">
        <is>
          <t>2026/4/10</t>
        </is>
      </c>
      <c r="D1432" s="55" t="inlineStr">
        <is>
          <t>07:25:30</t>
        </is>
      </c>
      <c r="E1432" s="55" t="inlineStr">
        <is>
          <t>18:34:55</t>
        </is>
      </c>
      <c r="F1432" s="53" t="n">
        <v>4</v>
      </c>
      <c r="G1432" t="inlineStr">
        <is>
          <t>工作日</t>
        </is>
      </c>
      <c r="H1432" t="inlineStr">
        <is>
          <t>转加班费</t>
        </is>
      </c>
      <c r="I1432" t="n">
        <v>1.08</v>
      </c>
    </row>
    <row r="1433" customFormat="1" s="53">
      <c r="A1433" s="55" t="inlineStr">
        <is>
          <t>郭钧函</t>
        </is>
      </c>
      <c r="B1433" s="55" t="inlineStr">
        <is>
          <t>Q6462</t>
        </is>
      </c>
      <c r="C1433" s="55" t="inlineStr">
        <is>
          <t>2026/4/10</t>
        </is>
      </c>
      <c r="D1433" s="55" t="inlineStr">
        <is>
          <t>07:19:42</t>
        </is>
      </c>
      <c r="E1433" s="55" t="inlineStr">
        <is>
          <t>17:32:08</t>
        </is>
      </c>
      <c r="F1433" s="53" t="n">
        <v>4</v>
      </c>
    </row>
    <row r="1434" customFormat="1" s="53">
      <c r="A1434" s="55" t="inlineStr">
        <is>
          <t>常江</t>
        </is>
      </c>
      <c r="B1434" s="55" t="inlineStr">
        <is>
          <t>QB33</t>
        </is>
      </c>
      <c r="C1434" s="55" t="inlineStr">
        <is>
          <t>2026/4/10</t>
        </is>
      </c>
      <c r="D1434" s="55" t="n"/>
      <c r="E1434" s="55" t="n"/>
      <c r="F1434" s="53" t="n">
        <v>4</v>
      </c>
    </row>
    <row r="1435" customFormat="1" s="53">
      <c r="A1435" s="55" t="inlineStr">
        <is>
          <t>刘一霖</t>
        </is>
      </c>
      <c r="B1435" s="55" t="inlineStr">
        <is>
          <t>Q6410</t>
        </is>
      </c>
      <c r="C1435" s="55" t="inlineStr">
        <is>
          <t>2026/4/10</t>
        </is>
      </c>
      <c r="D1435" s="55" t="inlineStr">
        <is>
          <t>07:52:24</t>
        </is>
      </c>
      <c r="E1435" s="55" t="inlineStr">
        <is>
          <t>17:13:04</t>
        </is>
      </c>
      <c r="F1435" s="53" t="n">
        <v>4</v>
      </c>
    </row>
    <row r="1436" customFormat="1" s="53">
      <c r="A1436" s="55" t="inlineStr">
        <is>
          <t>宋浩</t>
        </is>
      </c>
      <c r="B1436" s="55" t="inlineStr">
        <is>
          <t>Q6409</t>
        </is>
      </c>
      <c r="C1436" s="55" t="inlineStr">
        <is>
          <t>2026/4/10</t>
        </is>
      </c>
      <c r="D1436" s="55" t="n"/>
      <c r="E1436" s="55" t="n"/>
      <c r="F1436" s="53" t="n">
        <v>4</v>
      </c>
    </row>
    <row r="1437" customFormat="1" s="53">
      <c r="A1437" s="55" t="inlineStr">
        <is>
          <t>李弘扬</t>
        </is>
      </c>
      <c r="B1437" s="55" t="inlineStr">
        <is>
          <t>Q6201</t>
        </is>
      </c>
      <c r="C1437" s="55" t="inlineStr">
        <is>
          <t>2026/4/10</t>
        </is>
      </c>
      <c r="D1437" s="55" t="inlineStr">
        <is>
          <t>06:31:02</t>
        </is>
      </c>
      <c r="E1437" s="55" t="inlineStr">
        <is>
          <t>20:00:03</t>
        </is>
      </c>
      <c r="F1437" s="53" t="n">
        <v>4</v>
      </c>
      <c r="G1437" t="inlineStr">
        <is>
          <t>工作日</t>
        </is>
      </c>
      <c r="H1437" t="inlineStr">
        <is>
          <t>转加班费</t>
        </is>
      </c>
      <c r="I1437" t="n">
        <v>2.5</v>
      </c>
    </row>
    <row r="1438" customFormat="1" s="53">
      <c r="A1438" s="55" t="inlineStr">
        <is>
          <t>鞠金达</t>
        </is>
      </c>
      <c r="B1438" s="55" t="inlineStr">
        <is>
          <t>Q6193</t>
        </is>
      </c>
      <c r="C1438" s="55" t="inlineStr">
        <is>
          <t>2026/4/10</t>
        </is>
      </c>
      <c r="D1438" s="55" t="n"/>
      <c r="E1438" s="55" t="n"/>
      <c r="F1438" s="53" t="n">
        <v>4</v>
      </c>
    </row>
    <row r="1439" customFormat="1" s="53">
      <c r="A1439" s="55" t="inlineStr">
        <is>
          <t>姜芃宇</t>
        </is>
      </c>
      <c r="B1439" s="55" t="inlineStr">
        <is>
          <t>Q6087</t>
        </is>
      </c>
      <c r="C1439" s="55" t="inlineStr">
        <is>
          <t>2026/4/10</t>
        </is>
      </c>
      <c r="D1439" s="55" t="inlineStr">
        <is>
          <t>07:17:43</t>
        </is>
      </c>
      <c r="E1439" s="55" t="inlineStr">
        <is>
          <t>17:38:18</t>
        </is>
      </c>
      <c r="F1439" s="53" t="n">
        <v>4</v>
      </c>
    </row>
    <row r="1440" customFormat="1" s="53">
      <c r="A1440" s="55" t="inlineStr">
        <is>
          <t>曲书成</t>
        </is>
      </c>
      <c r="B1440" s="55" t="inlineStr">
        <is>
          <t>Q6007</t>
        </is>
      </c>
      <c r="C1440" s="55" t="inlineStr">
        <is>
          <t>2026/4/10</t>
        </is>
      </c>
      <c r="D1440" s="55" t="inlineStr">
        <is>
          <t>06:59:07</t>
        </is>
      </c>
      <c r="E1440" s="55" t="inlineStr">
        <is>
          <t>18:23:38</t>
        </is>
      </c>
      <c r="F1440" s="53" t="n">
        <v>4</v>
      </c>
      <c r="G1440" t="inlineStr">
        <is>
          <t>工作日</t>
        </is>
      </c>
      <c r="H1440" t="inlineStr">
        <is>
          <t>转串休</t>
        </is>
      </c>
      <c r="I1440" t="n">
        <v>0.89</v>
      </c>
    </row>
    <row r="1441" customFormat="1" s="53">
      <c r="A1441" s="55" t="inlineStr">
        <is>
          <t>张树海</t>
        </is>
      </c>
      <c r="B1441" s="55" t="inlineStr">
        <is>
          <t>Q5907</t>
        </is>
      </c>
      <c r="C1441" s="55" t="inlineStr">
        <is>
          <t>2026/4/10</t>
        </is>
      </c>
      <c r="D1441" s="55" t="inlineStr">
        <is>
          <t>07:13:18</t>
        </is>
      </c>
      <c r="E1441" s="55" t="inlineStr">
        <is>
          <t>18:37:25</t>
        </is>
      </c>
      <c r="F1441" s="53" t="n">
        <v>4</v>
      </c>
      <c r="G1441" t="inlineStr">
        <is>
          <t>工作日</t>
        </is>
      </c>
      <c r="H1441" t="inlineStr">
        <is>
          <t>转加班费</t>
        </is>
      </c>
      <c r="I1441" t="n">
        <v>1.12</v>
      </c>
    </row>
    <row r="1442" customFormat="1" s="53">
      <c r="A1442" s="55" t="inlineStr">
        <is>
          <t>孔繁煜</t>
        </is>
      </c>
      <c r="B1442" s="55" t="inlineStr">
        <is>
          <t>Q5854</t>
        </is>
      </c>
      <c r="C1442" s="55" t="inlineStr">
        <is>
          <t>2026/4/10</t>
        </is>
      </c>
      <c r="D1442" s="55" t="inlineStr">
        <is>
          <t>07:23:19</t>
        </is>
      </c>
      <c r="E1442" s="55" t="inlineStr">
        <is>
          <t>18:22:07</t>
        </is>
      </c>
      <c r="F1442" s="53" t="n">
        <v>4</v>
      </c>
      <c r="G1442" t="inlineStr">
        <is>
          <t>工作日</t>
        </is>
      </c>
      <c r="H1442" t="inlineStr">
        <is>
          <t>转加班费</t>
        </is>
      </c>
      <c r="I1442" t="n">
        <v>0.87</v>
      </c>
    </row>
    <row r="1443" customFormat="1" s="53">
      <c r="A1443" s="55" t="inlineStr">
        <is>
          <t>孔祥雨</t>
        </is>
      </c>
      <c r="B1443" s="55" t="inlineStr">
        <is>
          <t>Q5756</t>
        </is>
      </c>
      <c r="C1443" s="55" t="inlineStr">
        <is>
          <t>2026/4/10</t>
        </is>
      </c>
      <c r="D1443" s="55" t="inlineStr">
        <is>
          <t>06:47:08</t>
        </is>
      </c>
      <c r="E1443" s="55" t="inlineStr">
        <is>
          <t>17:37:22</t>
        </is>
      </c>
      <c r="F1443" s="53" t="n">
        <v>4</v>
      </c>
    </row>
    <row r="1444" customFormat="1" s="53">
      <c r="A1444" s="55" t="inlineStr">
        <is>
          <t>王文杰</t>
        </is>
      </c>
      <c r="B1444" s="55" t="inlineStr">
        <is>
          <t>Q5748</t>
        </is>
      </c>
      <c r="C1444" s="55" t="inlineStr">
        <is>
          <t>2026/4/10</t>
        </is>
      </c>
      <c r="D1444" s="55" t="inlineStr">
        <is>
          <t>07:44:14</t>
        </is>
      </c>
      <c r="E1444" s="55" t="inlineStr">
        <is>
          <t>17:52:07</t>
        </is>
      </c>
      <c r="F1444" s="53" t="n">
        <v>4</v>
      </c>
    </row>
    <row r="1445" customFormat="1" s="53">
      <c r="A1445" s="55" t="inlineStr">
        <is>
          <t>董伟伟</t>
        </is>
      </c>
      <c r="B1445" s="55" t="inlineStr">
        <is>
          <t>Q5694</t>
        </is>
      </c>
      <c r="C1445" s="55" t="inlineStr">
        <is>
          <t>2026/4/10</t>
        </is>
      </c>
      <c r="D1445" s="55" t="inlineStr">
        <is>
          <t>08:09:36</t>
        </is>
      </c>
      <c r="E1445" s="55" t="inlineStr">
        <is>
          <t>19:01:21</t>
        </is>
      </c>
      <c r="F1445" s="53" t="n">
        <v>4</v>
      </c>
      <c r="G1445" t="inlineStr">
        <is>
          <t>工作日</t>
        </is>
      </c>
      <c r="H1445" t="inlineStr">
        <is>
          <t>转加班费</t>
        </is>
      </c>
      <c r="I1445" t="n">
        <v>1.52</v>
      </c>
    </row>
    <row r="1446" customFormat="1" s="53">
      <c r="A1446" s="55" t="inlineStr">
        <is>
          <t>王骥功</t>
        </is>
      </c>
      <c r="B1446" s="55" t="inlineStr">
        <is>
          <t>Q5684</t>
        </is>
      </c>
      <c r="C1446" s="55" t="inlineStr">
        <is>
          <t>2026/4/10</t>
        </is>
      </c>
      <c r="D1446" s="55" t="inlineStr">
        <is>
          <t>07:28:09</t>
        </is>
      </c>
      <c r="E1446" s="55" t="inlineStr">
        <is>
          <t>17:11:44</t>
        </is>
      </c>
      <c r="F1446" s="53" t="n">
        <v>4</v>
      </c>
    </row>
    <row r="1447" customFormat="1" s="53">
      <c r="A1447" s="55" t="inlineStr">
        <is>
          <t>李东</t>
        </is>
      </c>
      <c r="B1447" s="55" t="inlineStr">
        <is>
          <t>Q5309</t>
        </is>
      </c>
      <c r="C1447" s="55" t="inlineStr">
        <is>
          <t>2026/4/10</t>
        </is>
      </c>
      <c r="D1447" s="55" t="inlineStr">
        <is>
          <t>07:09:43</t>
        </is>
      </c>
      <c r="E1447" s="55" t="inlineStr">
        <is>
          <t>19:36:43</t>
        </is>
      </c>
      <c r="F1447" s="53" t="n">
        <v>4</v>
      </c>
      <c r="G1447" t="inlineStr">
        <is>
          <t>工作日</t>
        </is>
      </c>
      <c r="H1447" t="inlineStr">
        <is>
          <t>转加班费</t>
        </is>
      </c>
      <c r="I1447" t="n">
        <v>2.11</v>
      </c>
    </row>
    <row r="1448" customFormat="1" s="53">
      <c r="A1448" s="55" t="inlineStr">
        <is>
          <t>陈琛</t>
        </is>
      </c>
      <c r="B1448" s="55" t="inlineStr">
        <is>
          <t>Q5296</t>
        </is>
      </c>
      <c r="C1448" s="55" t="inlineStr">
        <is>
          <t>2026/4/10</t>
        </is>
      </c>
      <c r="D1448" s="55" t="inlineStr">
        <is>
          <t>07:48:19</t>
        </is>
      </c>
      <c r="E1448" s="55" t="inlineStr">
        <is>
          <t>17:27:56</t>
        </is>
      </c>
      <c r="F1448" s="53" t="n">
        <v>4</v>
      </c>
    </row>
    <row r="1449" customFormat="1" s="53">
      <c r="A1449" s="55" t="inlineStr">
        <is>
          <t>高强</t>
        </is>
      </c>
      <c r="B1449" s="55" t="inlineStr">
        <is>
          <t>Q5295</t>
        </is>
      </c>
      <c r="C1449" s="55" t="inlineStr">
        <is>
          <t>2026/4/10</t>
        </is>
      </c>
      <c r="D1449" s="55" t="inlineStr">
        <is>
          <t>07:44:42</t>
        </is>
      </c>
      <c r="E1449" s="55" t="inlineStr">
        <is>
          <t>18:50:15</t>
        </is>
      </c>
      <c r="F1449" s="53" t="n">
        <v>4</v>
      </c>
      <c r="G1449" t="inlineStr">
        <is>
          <t>工作日</t>
        </is>
      </c>
      <c r="H1449" t="inlineStr">
        <is>
          <t>转串休</t>
        </is>
      </c>
      <c r="I1449" t="n">
        <v>1.34</v>
      </c>
    </row>
    <row r="1450" customFormat="1" s="53">
      <c r="A1450" s="55" t="inlineStr">
        <is>
          <t>王磊</t>
        </is>
      </c>
      <c r="B1450" s="55" t="inlineStr">
        <is>
          <t>Q5287</t>
        </is>
      </c>
      <c r="C1450" s="55" t="inlineStr">
        <is>
          <t>2026/4/10</t>
        </is>
      </c>
      <c r="D1450" s="55" t="inlineStr">
        <is>
          <t>07:06:54</t>
        </is>
      </c>
      <c r="E1450" s="55" t="n"/>
      <c r="F1450" s="53" t="n">
        <v>4</v>
      </c>
    </row>
    <row r="1451" customFormat="1" s="53">
      <c r="A1451" s="55" t="inlineStr">
        <is>
          <t>丁晓宇</t>
        </is>
      </c>
      <c r="B1451" s="55" t="inlineStr">
        <is>
          <t>Q5089</t>
        </is>
      </c>
      <c r="C1451" s="55" t="inlineStr">
        <is>
          <t>2026/4/10</t>
        </is>
      </c>
      <c r="D1451" s="55" t="inlineStr">
        <is>
          <t>07:14:23</t>
        </is>
      </c>
      <c r="E1451" s="55" t="inlineStr">
        <is>
          <t>18:21:35</t>
        </is>
      </c>
      <c r="F1451" s="53" t="n">
        <v>4</v>
      </c>
      <c r="G1451" t="inlineStr">
        <is>
          <t>工作日</t>
        </is>
      </c>
      <c r="H1451" t="inlineStr">
        <is>
          <t>转加班费</t>
        </is>
      </c>
      <c r="I1451" t="n">
        <v>0.86</v>
      </c>
    </row>
    <row r="1452" customFormat="1" s="53">
      <c r="A1452" s="55" t="inlineStr">
        <is>
          <t>王东</t>
        </is>
      </c>
      <c r="B1452" s="55" t="inlineStr">
        <is>
          <t>Q5063</t>
        </is>
      </c>
      <c r="C1452" s="55" t="inlineStr">
        <is>
          <t>2026/4/10</t>
        </is>
      </c>
      <c r="D1452" s="55" t="inlineStr">
        <is>
          <t>06:40:32</t>
        </is>
      </c>
      <c r="E1452" s="55" t="inlineStr">
        <is>
          <t>17:13:06</t>
        </is>
      </c>
      <c r="F1452" s="53" t="n">
        <v>4</v>
      </c>
    </row>
    <row r="1453" customFormat="1" s="53">
      <c r="A1453" s="55" t="inlineStr">
        <is>
          <t>封国太</t>
        </is>
      </c>
      <c r="B1453" s="55" t="inlineStr">
        <is>
          <t>Q4642</t>
        </is>
      </c>
      <c r="C1453" s="55" t="inlineStr">
        <is>
          <t>2026/4/10</t>
        </is>
      </c>
      <c r="D1453" s="55" t="n"/>
      <c r="E1453" s="55" t="inlineStr">
        <is>
          <t>08:02:58</t>
        </is>
      </c>
      <c r="F1453" s="53" t="n">
        <v>4</v>
      </c>
      <c r="G1453" t="inlineStr">
        <is>
          <t>工作日</t>
        </is>
      </c>
      <c r="I1453" t="n">
        <v>0</v>
      </c>
    </row>
    <row r="1454" customFormat="1" s="53">
      <c r="A1454" s="55" t="inlineStr">
        <is>
          <t>王朝</t>
        </is>
      </c>
      <c r="B1454" s="55" t="inlineStr">
        <is>
          <t>Q4569</t>
        </is>
      </c>
      <c r="C1454" s="55" t="inlineStr">
        <is>
          <t>2026/4/10</t>
        </is>
      </c>
      <c r="D1454" s="55" t="inlineStr">
        <is>
          <t>07:03:44</t>
        </is>
      </c>
      <c r="E1454" s="55" t="inlineStr">
        <is>
          <t>19:42:59</t>
        </is>
      </c>
      <c r="F1454" s="53" t="n">
        <v>4</v>
      </c>
      <c r="G1454" t="inlineStr">
        <is>
          <t>工作日</t>
        </is>
      </c>
      <c r="H1454" t="inlineStr">
        <is>
          <t>转串休</t>
        </is>
      </c>
      <c r="I1454" t="n">
        <v>2.22</v>
      </c>
    </row>
    <row r="1455" customFormat="1" s="53">
      <c r="A1455" s="55" t="inlineStr">
        <is>
          <t>徐东楠</t>
        </is>
      </c>
      <c r="B1455" s="55" t="inlineStr">
        <is>
          <t>Q4489</t>
        </is>
      </c>
      <c r="C1455" s="55" t="inlineStr">
        <is>
          <t>2026/4/10</t>
        </is>
      </c>
      <c r="D1455" s="55" t="inlineStr">
        <is>
          <t>07:03:01</t>
        </is>
      </c>
      <c r="E1455" s="55" t="inlineStr">
        <is>
          <t>19:22:30</t>
        </is>
      </c>
      <c r="F1455" s="53" t="n">
        <v>4</v>
      </c>
      <c r="G1455" t="inlineStr">
        <is>
          <t>工作日</t>
        </is>
      </c>
      <c r="H1455" t="inlineStr">
        <is>
          <t>转加班费</t>
        </is>
      </c>
      <c r="I1455" t="n">
        <v>1.88</v>
      </c>
    </row>
    <row r="1456" customFormat="1" s="53">
      <c r="A1456" s="55" t="inlineStr">
        <is>
          <t>张翼</t>
        </is>
      </c>
      <c r="B1456" s="55" t="inlineStr">
        <is>
          <t>Q4388</t>
        </is>
      </c>
      <c r="C1456" s="55" t="inlineStr">
        <is>
          <t>2026/4/10</t>
        </is>
      </c>
      <c r="D1456" s="55" t="inlineStr">
        <is>
          <t>07:04:29</t>
        </is>
      </c>
      <c r="E1456" s="55" t="inlineStr">
        <is>
          <t>20:00:16</t>
        </is>
      </c>
      <c r="F1456" s="53" t="n">
        <v>4</v>
      </c>
      <c r="G1456" t="inlineStr">
        <is>
          <t>工作日</t>
        </is>
      </c>
      <c r="H1456" t="inlineStr">
        <is>
          <t>转加班费</t>
        </is>
      </c>
      <c r="I1456" t="n">
        <v>2.5</v>
      </c>
    </row>
    <row r="1457" customFormat="1" s="53">
      <c r="A1457" s="55" t="inlineStr">
        <is>
          <t>冯旭</t>
        </is>
      </c>
      <c r="B1457" s="55" t="inlineStr">
        <is>
          <t>Q4383</t>
        </is>
      </c>
      <c r="C1457" s="55" t="inlineStr">
        <is>
          <t>2026/4/10</t>
        </is>
      </c>
      <c r="D1457" s="55" t="inlineStr">
        <is>
          <t>07:05:37</t>
        </is>
      </c>
      <c r="E1457" s="55" t="inlineStr">
        <is>
          <t>17:20:35</t>
        </is>
      </c>
      <c r="F1457" s="53" t="n">
        <v>4</v>
      </c>
    </row>
    <row r="1458" customFormat="1" s="53">
      <c r="A1458" s="55" t="inlineStr">
        <is>
          <t>赵志勇</t>
        </is>
      </c>
      <c r="B1458" s="55" t="inlineStr">
        <is>
          <t>Q4379</t>
        </is>
      </c>
      <c r="C1458" s="55" t="inlineStr">
        <is>
          <t>2026/4/10</t>
        </is>
      </c>
      <c r="D1458" s="55" t="inlineStr">
        <is>
          <t>07:14:04</t>
        </is>
      </c>
      <c r="E1458" s="55" t="inlineStr">
        <is>
          <t>18:31:30</t>
        </is>
      </c>
      <c r="F1458" s="53" t="n">
        <v>4</v>
      </c>
      <c r="G1458" t="inlineStr">
        <is>
          <t>工作日</t>
        </is>
      </c>
      <c r="H1458" t="inlineStr">
        <is>
          <t>转串休</t>
        </is>
      </c>
      <c r="I1458" t="n">
        <v>1.02</v>
      </c>
    </row>
    <row r="1459" customFormat="1" s="53">
      <c r="A1459" s="55" t="inlineStr">
        <is>
          <t>孙传志</t>
        </is>
      </c>
      <c r="B1459" s="55" t="inlineStr">
        <is>
          <t>Q4354</t>
        </is>
      </c>
      <c r="C1459" s="55" t="inlineStr">
        <is>
          <t>2026/4/10</t>
        </is>
      </c>
      <c r="D1459" s="55" t="n"/>
      <c r="E1459" s="55" t="n"/>
      <c r="F1459" s="53" t="n">
        <v>4</v>
      </c>
    </row>
    <row r="1460" customFormat="1" s="53">
      <c r="A1460" s="55" t="inlineStr">
        <is>
          <t>王君锋</t>
        </is>
      </c>
      <c r="B1460" s="55" t="inlineStr">
        <is>
          <t>Q4346</t>
        </is>
      </c>
      <c r="C1460" s="55" t="inlineStr">
        <is>
          <t>2026/4/10</t>
        </is>
      </c>
      <c r="D1460" s="55" t="inlineStr">
        <is>
          <t>07:17:33</t>
        </is>
      </c>
      <c r="E1460" s="55" t="inlineStr">
        <is>
          <t>18:08:49</t>
        </is>
      </c>
      <c r="F1460" s="53" t="n">
        <v>4</v>
      </c>
      <c r="G1460" t="inlineStr">
        <is>
          <t>工作日</t>
        </is>
      </c>
      <c r="H1460" t="inlineStr">
        <is>
          <t>转加班费</t>
        </is>
      </c>
      <c r="I1460" t="n">
        <v>0.65</v>
      </c>
    </row>
    <row r="1461" customFormat="1" s="53">
      <c r="A1461" s="55" t="inlineStr">
        <is>
          <t>马志</t>
        </is>
      </c>
      <c r="B1461" s="55" t="inlineStr">
        <is>
          <t>Q4110</t>
        </is>
      </c>
      <c r="C1461" s="55" t="inlineStr">
        <is>
          <t>2026/4/10</t>
        </is>
      </c>
      <c r="D1461" s="55" t="inlineStr">
        <is>
          <t>06:46:06</t>
        </is>
      </c>
      <c r="E1461" s="55" t="inlineStr">
        <is>
          <t>18:49:23</t>
        </is>
      </c>
      <c r="F1461" s="53" t="n">
        <v>4</v>
      </c>
      <c r="G1461" t="inlineStr">
        <is>
          <t>工作日</t>
        </is>
      </c>
      <c r="H1461" t="inlineStr">
        <is>
          <t>转加班费</t>
        </is>
      </c>
      <c r="I1461" t="n">
        <v>1.32</v>
      </c>
    </row>
    <row r="1462" customFormat="1" s="53">
      <c r="A1462" s="55" t="inlineStr">
        <is>
          <t>杨鸥</t>
        </is>
      </c>
      <c r="B1462" s="55" t="inlineStr">
        <is>
          <t>Q3903</t>
        </is>
      </c>
      <c r="C1462" s="55" t="inlineStr">
        <is>
          <t>2026/4/10</t>
        </is>
      </c>
      <c r="D1462" s="55" t="inlineStr">
        <is>
          <t>07:30:26</t>
        </is>
      </c>
      <c r="E1462" s="55" t="inlineStr">
        <is>
          <t>17:02:46</t>
        </is>
      </c>
      <c r="F1462" s="53" t="n">
        <v>4</v>
      </c>
    </row>
    <row r="1463" customFormat="1" s="53">
      <c r="A1463" s="55" t="inlineStr">
        <is>
          <t>王腾</t>
        </is>
      </c>
      <c r="B1463" s="55" t="inlineStr">
        <is>
          <t>Q3902</t>
        </is>
      </c>
      <c r="C1463" s="55" t="inlineStr">
        <is>
          <t>2026/4/10</t>
        </is>
      </c>
      <c r="D1463" s="55" t="inlineStr">
        <is>
          <t>07:07:36</t>
        </is>
      </c>
      <c r="E1463" s="55" t="inlineStr">
        <is>
          <t>17:00:56</t>
        </is>
      </c>
      <c r="F1463" s="53" t="n">
        <v>4</v>
      </c>
    </row>
    <row r="1464" customFormat="1" s="53">
      <c r="A1464" s="55" t="inlineStr">
        <is>
          <t>韩超</t>
        </is>
      </c>
      <c r="B1464" s="55" t="inlineStr">
        <is>
          <t>Q3892</t>
        </is>
      </c>
      <c r="C1464" s="55" t="inlineStr">
        <is>
          <t>2026/4/10</t>
        </is>
      </c>
      <c r="D1464" s="55" t="inlineStr">
        <is>
          <t>07:31:55</t>
        </is>
      </c>
      <c r="E1464" s="55" t="inlineStr">
        <is>
          <t>17:20:16</t>
        </is>
      </c>
      <c r="F1464" s="53" t="n">
        <v>4</v>
      </c>
    </row>
    <row r="1465" customFormat="1" s="53">
      <c r="A1465" s="55" t="inlineStr">
        <is>
          <t>王旭</t>
        </is>
      </c>
      <c r="B1465" s="55" t="inlineStr">
        <is>
          <t>Q3637</t>
        </is>
      </c>
      <c r="C1465" s="55" t="inlineStr">
        <is>
          <t>2026/4/10</t>
        </is>
      </c>
      <c r="D1465" s="55" t="inlineStr">
        <is>
          <t>07:55:51</t>
        </is>
      </c>
      <c r="E1465" s="55" t="inlineStr">
        <is>
          <t>17:15:13</t>
        </is>
      </c>
      <c r="F1465" s="53" t="n">
        <v>4</v>
      </c>
    </row>
    <row r="1466" customFormat="1" s="53">
      <c r="A1466" s="55" t="inlineStr">
        <is>
          <t>连世坤</t>
        </is>
      </c>
      <c r="B1466" s="55" t="inlineStr">
        <is>
          <t>Q2543</t>
        </is>
      </c>
      <c r="C1466" s="55" t="inlineStr">
        <is>
          <t>2026/4/10</t>
        </is>
      </c>
      <c r="D1466" s="55" t="inlineStr">
        <is>
          <t>06:56:02</t>
        </is>
      </c>
      <c r="E1466" s="55" t="inlineStr">
        <is>
          <t>17:02:49</t>
        </is>
      </c>
      <c r="F1466" s="53" t="n">
        <v>4</v>
      </c>
    </row>
    <row r="1467" customFormat="1" s="53">
      <c r="A1467" s="55" t="inlineStr">
        <is>
          <t>徐国兴</t>
        </is>
      </c>
      <c r="B1467" s="55" t="inlineStr">
        <is>
          <t>Q2527</t>
        </is>
      </c>
      <c r="C1467" s="55" t="inlineStr">
        <is>
          <t>2026/4/10</t>
        </is>
      </c>
      <c r="D1467" s="55" t="inlineStr">
        <is>
          <t>10:19:17</t>
        </is>
      </c>
      <c r="E1467" s="55" t="inlineStr">
        <is>
          <t>18:43:47</t>
        </is>
      </c>
      <c r="F1467" s="53" t="n">
        <v>4</v>
      </c>
      <c r="G1467" t="inlineStr">
        <is>
          <t>工作日</t>
        </is>
      </c>
      <c r="H1467" t="inlineStr">
        <is>
          <t>转加班费</t>
        </is>
      </c>
      <c r="I1467" t="n">
        <v>1.23</v>
      </c>
    </row>
    <row r="1468" customFormat="1" s="53">
      <c r="A1468" s="55" t="inlineStr">
        <is>
          <t>马根利</t>
        </is>
      </c>
      <c r="B1468" s="55" t="inlineStr">
        <is>
          <t>Q2520</t>
        </is>
      </c>
      <c r="C1468" s="55" t="inlineStr">
        <is>
          <t>2026/4/10</t>
        </is>
      </c>
      <c r="D1468" s="55" t="inlineStr">
        <is>
          <t>06:29:55</t>
        </is>
      </c>
      <c r="E1468" s="55" t="inlineStr">
        <is>
          <t>19:49:12</t>
        </is>
      </c>
      <c r="F1468" s="53" t="n">
        <v>4</v>
      </c>
      <c r="G1468" t="inlineStr">
        <is>
          <t>工作日</t>
        </is>
      </c>
      <c r="H1468" t="inlineStr">
        <is>
          <t>转串休</t>
        </is>
      </c>
      <c r="I1468" t="n">
        <v>2.32</v>
      </c>
    </row>
    <row r="1469" customFormat="1" s="53">
      <c r="A1469" s="55" t="inlineStr">
        <is>
          <t>孙属胜</t>
        </is>
      </c>
      <c r="B1469" s="55" t="inlineStr">
        <is>
          <t>Q2426</t>
        </is>
      </c>
      <c r="C1469" s="55" t="inlineStr">
        <is>
          <t>2026/4/10</t>
        </is>
      </c>
      <c r="D1469" s="55" t="inlineStr">
        <is>
          <t>06:53:07</t>
        </is>
      </c>
      <c r="E1469" s="55" t="inlineStr">
        <is>
          <t>17:04:44</t>
        </is>
      </c>
      <c r="F1469" s="53" t="n">
        <v>4</v>
      </c>
    </row>
    <row r="1470" customFormat="1" s="53">
      <c r="A1470" s="55" t="inlineStr">
        <is>
          <t>孔宝龙</t>
        </is>
      </c>
      <c r="B1470" s="55" t="inlineStr">
        <is>
          <t>95155</t>
        </is>
      </c>
      <c r="C1470" s="55" t="inlineStr">
        <is>
          <t>2026/4/10</t>
        </is>
      </c>
      <c r="D1470" s="55" t="inlineStr">
        <is>
          <t>07:08:16</t>
        </is>
      </c>
      <c r="E1470" s="55" t="inlineStr">
        <is>
          <t>17:29:30</t>
        </is>
      </c>
      <c r="F1470" s="53" t="n">
        <v>4</v>
      </c>
    </row>
    <row r="1471" customFormat="1" s="53">
      <c r="A1471" s="55" t="inlineStr">
        <is>
          <t>卜和强</t>
        </is>
      </c>
      <c r="B1471" s="55" t="inlineStr">
        <is>
          <t>95151</t>
        </is>
      </c>
      <c r="C1471" s="55" t="inlineStr">
        <is>
          <t>2026/4/10</t>
        </is>
      </c>
      <c r="D1471" s="55" t="inlineStr">
        <is>
          <t>06:40:18</t>
        </is>
      </c>
      <c r="E1471" s="55" t="inlineStr">
        <is>
          <t>18:10:29</t>
        </is>
      </c>
      <c r="F1471" s="53" t="n">
        <v>4</v>
      </c>
      <c r="G1471" t="inlineStr">
        <is>
          <t>工作日</t>
        </is>
      </c>
      <c r="H1471" t="inlineStr">
        <is>
          <t>转串休</t>
        </is>
      </c>
      <c r="I1471" t="n">
        <v>0.67</v>
      </c>
    </row>
    <row r="1472" customFormat="1" s="53">
      <c r="A1472" s="55" t="inlineStr">
        <is>
          <t>朱凤池</t>
        </is>
      </c>
      <c r="B1472" s="55" t="inlineStr">
        <is>
          <t>94944</t>
        </is>
      </c>
      <c r="C1472" s="55" t="inlineStr">
        <is>
          <t>2026/4/10</t>
        </is>
      </c>
      <c r="D1472" s="55" t="inlineStr">
        <is>
          <t>06:48:25</t>
        </is>
      </c>
      <c r="E1472" s="55" t="inlineStr">
        <is>
          <t>18:29:25</t>
        </is>
      </c>
      <c r="F1472" s="53" t="n">
        <v>4</v>
      </c>
      <c r="G1472" t="inlineStr">
        <is>
          <t>工作日</t>
        </is>
      </c>
      <c r="H1472" t="inlineStr">
        <is>
          <t>转串休</t>
        </is>
      </c>
      <c r="I1472" t="n">
        <v>0.99</v>
      </c>
    </row>
    <row r="1473" customFormat="1" s="53">
      <c r="A1473" s="55" t="inlineStr">
        <is>
          <t>刘子锋</t>
        </is>
      </c>
      <c r="B1473" s="55" t="inlineStr">
        <is>
          <t>94905</t>
        </is>
      </c>
      <c r="C1473" s="55" t="inlineStr">
        <is>
          <t>2026/4/10</t>
        </is>
      </c>
      <c r="D1473" s="55" t="inlineStr">
        <is>
          <t>07:10:43</t>
        </is>
      </c>
      <c r="E1473" s="55" t="inlineStr">
        <is>
          <t>19:44:38</t>
        </is>
      </c>
      <c r="F1473" s="53" t="n">
        <v>4</v>
      </c>
      <c r="G1473" t="inlineStr">
        <is>
          <t>工作日</t>
        </is>
      </c>
      <c r="H1473" t="inlineStr">
        <is>
          <t>转串休</t>
        </is>
      </c>
      <c r="I1473" t="n">
        <v>2.24</v>
      </c>
    </row>
    <row r="1474" customFormat="1" s="53">
      <c r="A1474" s="55" t="inlineStr">
        <is>
          <t>席亮</t>
        </is>
      </c>
      <c r="B1474" s="55" t="inlineStr">
        <is>
          <t>94812</t>
        </is>
      </c>
      <c r="C1474" s="55" t="inlineStr">
        <is>
          <t>2026/4/10</t>
        </is>
      </c>
      <c r="D1474" s="55" t="inlineStr">
        <is>
          <t>06:41:04</t>
        </is>
      </c>
      <c r="E1474" s="55" t="inlineStr">
        <is>
          <t>18:55:18</t>
        </is>
      </c>
      <c r="F1474" s="53" t="n">
        <v>4</v>
      </c>
      <c r="G1474" t="inlineStr">
        <is>
          <t>工作日</t>
        </is>
      </c>
      <c r="H1474" t="inlineStr">
        <is>
          <t>转串休</t>
        </is>
      </c>
      <c r="I1474" t="n">
        <v>1.42</v>
      </c>
    </row>
    <row r="1475" customFormat="1" s="53">
      <c r="A1475" s="55" t="inlineStr">
        <is>
          <t>王禹</t>
        </is>
      </c>
      <c r="B1475" s="55" t="inlineStr">
        <is>
          <t>94671</t>
        </is>
      </c>
      <c r="C1475" s="55" t="inlineStr">
        <is>
          <t>2026/4/10</t>
        </is>
      </c>
      <c r="D1475" s="55" t="inlineStr">
        <is>
          <t>06:36:44</t>
        </is>
      </c>
      <c r="E1475" s="55" t="inlineStr">
        <is>
          <t>18:28:54</t>
        </is>
      </c>
      <c r="F1475" s="53" t="n">
        <v>4</v>
      </c>
      <c r="G1475" t="inlineStr">
        <is>
          <t>工作日</t>
        </is>
      </c>
      <c r="H1475" t="inlineStr">
        <is>
          <t>转加班费</t>
        </is>
      </c>
      <c r="I1475" t="n">
        <v>0.98</v>
      </c>
    </row>
    <row r="1476" customFormat="1" s="53">
      <c r="A1476" s="55" t="inlineStr">
        <is>
          <t>尹建国</t>
        </is>
      </c>
      <c r="B1476" s="55" t="inlineStr">
        <is>
          <t>94581</t>
        </is>
      </c>
      <c r="C1476" s="55" t="inlineStr">
        <is>
          <t>2026/4/10</t>
        </is>
      </c>
      <c r="D1476" s="55" t="inlineStr">
        <is>
          <t>07:19:55</t>
        </is>
      </c>
      <c r="E1476" s="55" t="inlineStr">
        <is>
          <t>18:09:59</t>
        </is>
      </c>
      <c r="F1476" s="53" t="n">
        <v>4</v>
      </c>
      <c r="G1476" t="inlineStr">
        <is>
          <t>工作日</t>
        </is>
      </c>
      <c r="H1476" t="inlineStr">
        <is>
          <t>转加班费</t>
        </is>
      </c>
      <c r="I1476" t="n">
        <v>0.67</v>
      </c>
    </row>
    <row r="1477" customFormat="1" s="53">
      <c r="A1477" s="55" t="inlineStr">
        <is>
          <t>许月仲</t>
        </is>
      </c>
      <c r="B1477" s="55" t="inlineStr">
        <is>
          <t>94294</t>
        </is>
      </c>
      <c r="C1477" s="55" t="inlineStr">
        <is>
          <t>2026/4/10</t>
        </is>
      </c>
      <c r="D1477" s="55" t="inlineStr">
        <is>
          <t>07:21:50</t>
        </is>
      </c>
      <c r="E1477" s="55" t="inlineStr">
        <is>
          <t>17:04:00</t>
        </is>
      </c>
      <c r="F1477" s="53" t="n">
        <v>4</v>
      </c>
    </row>
    <row r="1478" customFormat="1" s="53">
      <c r="A1478" s="55" t="inlineStr">
        <is>
          <t>程立玉</t>
        </is>
      </c>
      <c r="B1478" s="55" t="inlineStr">
        <is>
          <t>92579</t>
        </is>
      </c>
      <c r="C1478" s="55" t="inlineStr">
        <is>
          <t>2026/4/10</t>
        </is>
      </c>
      <c r="D1478" s="55" t="inlineStr">
        <is>
          <t>07:34:45</t>
        </is>
      </c>
      <c r="E1478" s="55" t="inlineStr">
        <is>
          <t>18:08:10</t>
        </is>
      </c>
      <c r="F1478" s="53" t="n">
        <v>4</v>
      </c>
      <c r="G1478" t="inlineStr">
        <is>
          <t>工作日</t>
        </is>
      </c>
      <c r="H1478" t="inlineStr">
        <is>
          <t>转串休</t>
        </is>
      </c>
      <c r="I1478" t="n">
        <v>0.64</v>
      </c>
    </row>
    <row r="1479" customFormat="1" s="53">
      <c r="A1479" s="55" t="inlineStr">
        <is>
          <t>曹军</t>
        </is>
      </c>
      <c r="B1479" s="55" t="inlineStr">
        <is>
          <t>62150</t>
        </is>
      </c>
      <c r="C1479" s="55" t="inlineStr">
        <is>
          <t>2026/4/10</t>
        </is>
      </c>
      <c r="D1479" s="55" t="inlineStr">
        <is>
          <t>07:30:53</t>
        </is>
      </c>
      <c r="E1479" s="55" t="inlineStr">
        <is>
          <t>17:00:39</t>
        </is>
      </c>
      <c r="F1479" s="53" t="n">
        <v>4</v>
      </c>
    </row>
    <row r="1480" customFormat="1" s="53">
      <c r="A1480" s="55" t="inlineStr">
        <is>
          <t>宋波</t>
        </is>
      </c>
      <c r="B1480" s="55" t="inlineStr">
        <is>
          <t>61663</t>
        </is>
      </c>
      <c r="C1480" s="55" t="inlineStr">
        <is>
          <t>2026/4/10</t>
        </is>
      </c>
      <c r="D1480" s="55" t="inlineStr">
        <is>
          <t>06:50:18</t>
        </is>
      </c>
      <c r="E1480" s="55" t="inlineStr">
        <is>
          <t>17:00:14</t>
        </is>
      </c>
      <c r="F1480" s="53" t="n">
        <v>4</v>
      </c>
    </row>
    <row r="1481" customFormat="1" s="53">
      <c r="A1481" s="55" t="inlineStr">
        <is>
          <t>王斌</t>
        </is>
      </c>
      <c r="B1481" s="55" t="inlineStr">
        <is>
          <t>61659</t>
        </is>
      </c>
      <c r="C1481" s="55" t="inlineStr">
        <is>
          <t>2026/4/10</t>
        </is>
      </c>
      <c r="D1481" s="55" t="inlineStr">
        <is>
          <t>06:56:24</t>
        </is>
      </c>
      <c r="E1481" s="55" t="inlineStr">
        <is>
          <t>17:49:27</t>
        </is>
      </c>
      <c r="F1481" s="53" t="n">
        <v>4</v>
      </c>
    </row>
    <row r="1482" customFormat="1" s="53">
      <c r="A1482" s="55" t="inlineStr">
        <is>
          <t>王海东</t>
        </is>
      </c>
      <c r="B1482" s="55" t="inlineStr">
        <is>
          <t>61595</t>
        </is>
      </c>
      <c r="C1482" s="55" t="inlineStr">
        <is>
          <t>2026/4/10</t>
        </is>
      </c>
      <c r="D1482" s="55" t="inlineStr">
        <is>
          <t>07:17:24</t>
        </is>
      </c>
      <c r="E1482" s="55" t="inlineStr">
        <is>
          <t>17:38:39</t>
        </is>
      </c>
      <c r="F1482" s="53" t="n">
        <v>4</v>
      </c>
    </row>
    <row r="1483" customFormat="1" s="53">
      <c r="A1483" s="55" t="inlineStr">
        <is>
          <t>刘伟</t>
        </is>
      </c>
      <c r="B1483" s="55" t="inlineStr">
        <is>
          <t>61575</t>
        </is>
      </c>
      <c r="C1483" s="55" t="inlineStr">
        <is>
          <t>2026/4/10</t>
        </is>
      </c>
      <c r="D1483" s="55" t="inlineStr">
        <is>
          <t>07:12:12</t>
        </is>
      </c>
      <c r="E1483" s="55" t="inlineStr">
        <is>
          <t>19:08:11</t>
        </is>
      </c>
      <c r="F1483" s="53" t="n">
        <v>4</v>
      </c>
      <c r="G1483" t="inlineStr">
        <is>
          <t>工作日</t>
        </is>
      </c>
      <c r="H1483" t="inlineStr">
        <is>
          <t>转串休</t>
        </is>
      </c>
      <c r="I1483" t="n">
        <v>1.64</v>
      </c>
    </row>
    <row r="1484" customFormat="1" s="53">
      <c r="A1484" s="55" t="inlineStr">
        <is>
          <t>郭岌</t>
        </is>
      </c>
      <c r="B1484" s="55" t="inlineStr">
        <is>
          <t>61570</t>
        </is>
      </c>
      <c r="C1484" s="55" t="inlineStr">
        <is>
          <t>2026/4/10</t>
        </is>
      </c>
      <c r="D1484" s="55" t="inlineStr">
        <is>
          <t>06:50:36</t>
        </is>
      </c>
      <c r="E1484" s="55" t="inlineStr">
        <is>
          <t>17:02:45</t>
        </is>
      </c>
      <c r="F1484" s="53" t="n">
        <v>4</v>
      </c>
    </row>
    <row r="1485" customFormat="1" s="53">
      <c r="A1485" s="55" t="inlineStr">
        <is>
          <t>杨玉伟</t>
        </is>
      </c>
      <c r="B1485" s="55" t="inlineStr">
        <is>
          <t>61353</t>
        </is>
      </c>
      <c r="C1485" s="55" t="inlineStr">
        <is>
          <t>2026/4/10</t>
        </is>
      </c>
      <c r="D1485" s="55" t="inlineStr">
        <is>
          <t>06:15:53</t>
        </is>
      </c>
      <c r="E1485" s="55" t="inlineStr">
        <is>
          <t>17:00:55</t>
        </is>
      </c>
      <c r="F1485" s="53" t="n">
        <v>4</v>
      </c>
    </row>
    <row r="1486" customFormat="1" s="53">
      <c r="A1486" s="55" t="inlineStr">
        <is>
          <t>刘宇</t>
        </is>
      </c>
      <c r="B1486" s="55" t="inlineStr">
        <is>
          <t>61269</t>
        </is>
      </c>
      <c r="C1486" s="55" t="inlineStr">
        <is>
          <t>2026/4/10</t>
        </is>
      </c>
      <c r="D1486" s="55" t="inlineStr">
        <is>
          <t>07:58:24</t>
        </is>
      </c>
      <c r="E1486" s="55" t="inlineStr">
        <is>
          <t>17:08:19</t>
        </is>
      </c>
      <c r="F1486" s="53" t="n">
        <v>4</v>
      </c>
    </row>
    <row r="1487" customFormat="1" s="53">
      <c r="A1487" s="55" t="inlineStr">
        <is>
          <t>王爱波</t>
        </is>
      </c>
      <c r="B1487" s="55" t="inlineStr">
        <is>
          <t>61154</t>
        </is>
      </c>
      <c r="C1487" s="55" t="inlineStr">
        <is>
          <t>2026/4/10</t>
        </is>
      </c>
      <c r="D1487" s="55" t="inlineStr">
        <is>
          <t>05:38:42</t>
        </is>
      </c>
      <c r="E1487" s="55" t="inlineStr">
        <is>
          <t>16:57:27</t>
        </is>
      </c>
      <c r="F1487" s="53" t="n">
        <v>4</v>
      </c>
    </row>
    <row r="1488" customFormat="1" s="53">
      <c r="A1488" s="55" t="inlineStr">
        <is>
          <t>梁东</t>
        </is>
      </c>
      <c r="B1488" s="55" t="inlineStr">
        <is>
          <t>61020</t>
        </is>
      </c>
      <c r="C1488" s="55" t="inlineStr">
        <is>
          <t>2026/4/10</t>
        </is>
      </c>
      <c r="D1488" s="55" t="inlineStr">
        <is>
          <t>06:02:08</t>
        </is>
      </c>
      <c r="E1488" s="55" t="inlineStr">
        <is>
          <t>17:08:06</t>
        </is>
      </c>
      <c r="F1488" s="53" t="n">
        <v>4</v>
      </c>
    </row>
    <row r="1489" customFormat="1" s="53">
      <c r="A1489" s="55" t="inlineStr">
        <is>
          <t>滕久海</t>
        </is>
      </c>
      <c r="B1489" s="55" t="inlineStr">
        <is>
          <t>60963</t>
        </is>
      </c>
      <c r="C1489" s="55" t="inlineStr">
        <is>
          <t>2026/4/10</t>
        </is>
      </c>
      <c r="D1489" s="55" t="inlineStr">
        <is>
          <t>06:02:57</t>
        </is>
      </c>
      <c r="E1489" s="55" t="inlineStr">
        <is>
          <t>17:00:47</t>
        </is>
      </c>
      <c r="F1489" s="53" t="n">
        <v>4</v>
      </c>
    </row>
    <row r="1490" customFormat="1" s="53">
      <c r="A1490" s="55" t="inlineStr">
        <is>
          <t>徐文洪</t>
        </is>
      </c>
      <c r="B1490" s="55" t="inlineStr">
        <is>
          <t>60836</t>
        </is>
      </c>
      <c r="C1490" s="55" t="inlineStr">
        <is>
          <t>2026/4/10</t>
        </is>
      </c>
      <c r="D1490" s="55" t="inlineStr">
        <is>
          <t>15:09:46</t>
        </is>
      </c>
      <c r="E1490" s="55" t="inlineStr">
        <is>
          <t>08:00:52</t>
        </is>
      </c>
      <c r="F1490" s="53" t="n">
        <v>4</v>
      </c>
      <c r="G1490" t="inlineStr">
        <is>
          <t>工作日</t>
        </is>
      </c>
      <c r="I1490" t="n">
        <v>0</v>
      </c>
    </row>
    <row r="1491" customFormat="1" s="53">
      <c r="A1491" s="55" t="inlineStr">
        <is>
          <t>姜仁利</t>
        </is>
      </c>
      <c r="B1491" s="55" t="inlineStr">
        <is>
          <t>60605</t>
        </is>
      </c>
      <c r="C1491" s="55" t="inlineStr">
        <is>
          <t>2026/4/10</t>
        </is>
      </c>
      <c r="D1491" s="55" t="inlineStr">
        <is>
          <t>07:20:38</t>
        </is>
      </c>
      <c r="E1491" s="55" t="inlineStr">
        <is>
          <t>17:06:25</t>
        </is>
      </c>
      <c r="F1491" s="53" t="n">
        <v>4</v>
      </c>
    </row>
    <row r="1492" customFormat="1" s="53">
      <c r="A1492" s="55" t="inlineStr">
        <is>
          <t>郭永涛</t>
        </is>
      </c>
      <c r="B1492" s="55" t="inlineStr">
        <is>
          <t>30093</t>
        </is>
      </c>
      <c r="C1492" s="55" t="inlineStr">
        <is>
          <t>2026/4/10</t>
        </is>
      </c>
      <c r="D1492" s="55" t="inlineStr">
        <is>
          <t>07:11:45</t>
        </is>
      </c>
      <c r="E1492" s="55" t="inlineStr">
        <is>
          <t>17:58:40</t>
        </is>
      </c>
      <c r="F1492" s="53" t="n">
        <v>4</v>
      </c>
    </row>
    <row r="1493" customFormat="1" s="53">
      <c r="A1493" s="55" t="inlineStr">
        <is>
          <t>宋其芮</t>
        </is>
      </c>
      <c r="B1493" s="55" t="inlineStr">
        <is>
          <t>Q6601</t>
        </is>
      </c>
      <c r="C1493" s="55" t="inlineStr">
        <is>
          <t>2026/4/9</t>
        </is>
      </c>
      <c r="D1493" s="55" t="inlineStr">
        <is>
          <t>07:51:56</t>
        </is>
      </c>
      <c r="E1493" s="55" t="inlineStr">
        <is>
          <t>17:11:06</t>
        </is>
      </c>
      <c r="F1493" s="53" t="n">
        <v>4</v>
      </c>
    </row>
    <row r="1494" customFormat="1" s="53">
      <c r="A1494" s="55" t="inlineStr">
        <is>
          <t>张昭宇</t>
        </is>
      </c>
      <c r="B1494" s="55" t="inlineStr">
        <is>
          <t>A531</t>
        </is>
      </c>
      <c r="C1494" s="55" t="inlineStr">
        <is>
          <t>2026/4/9</t>
        </is>
      </c>
      <c r="D1494" s="55" t="inlineStr">
        <is>
          <t>06:23:14</t>
        </is>
      </c>
      <c r="E1494" s="55" t="inlineStr">
        <is>
          <t>17:16:57</t>
        </is>
      </c>
      <c r="F1494" s="53" t="n">
        <v>4</v>
      </c>
    </row>
    <row r="1495" customFormat="1" s="53">
      <c r="A1495" s="55" t="inlineStr">
        <is>
          <t>单宝强</t>
        </is>
      </c>
      <c r="B1495" s="55" t="inlineStr">
        <is>
          <t>A606</t>
        </is>
      </c>
      <c r="C1495" s="55" t="inlineStr">
        <is>
          <t>2026/4/9</t>
        </is>
      </c>
      <c r="D1495" s="55" t="inlineStr">
        <is>
          <t>07:56:01</t>
        </is>
      </c>
      <c r="E1495" s="55" t="inlineStr">
        <is>
          <t>17:31:30</t>
        </is>
      </c>
      <c r="F1495" s="53" t="n">
        <v>4</v>
      </c>
    </row>
    <row r="1496" customFormat="1" s="53">
      <c r="A1496" s="55" t="inlineStr">
        <is>
          <t>刘艺</t>
        </is>
      </c>
      <c r="B1496" s="55" t="inlineStr">
        <is>
          <t>A650</t>
        </is>
      </c>
      <c r="C1496" s="55" t="inlineStr">
        <is>
          <t>2026/4/9</t>
        </is>
      </c>
      <c r="D1496" s="55" t="inlineStr">
        <is>
          <t>06:45:45</t>
        </is>
      </c>
      <c r="E1496" s="55" t="inlineStr">
        <is>
          <t>17:23:25</t>
        </is>
      </c>
      <c r="F1496" s="53" t="n">
        <v>4</v>
      </c>
    </row>
    <row r="1497" customFormat="1" s="53">
      <c r="A1497" s="55" t="inlineStr">
        <is>
          <t>王勇</t>
        </is>
      </c>
      <c r="B1497" s="55" t="inlineStr">
        <is>
          <t>A653</t>
        </is>
      </c>
      <c r="C1497" s="55" t="inlineStr">
        <is>
          <t>2026/4/9</t>
        </is>
      </c>
      <c r="D1497" s="55" t="inlineStr">
        <is>
          <t>06:33:11</t>
        </is>
      </c>
      <c r="E1497" s="55" t="inlineStr">
        <is>
          <t>17:24:16</t>
        </is>
      </c>
      <c r="F1497" s="53" t="n">
        <v>4</v>
      </c>
    </row>
    <row r="1498" customFormat="1" s="53">
      <c r="A1498" s="55" t="inlineStr">
        <is>
          <t>刘杰诗</t>
        </is>
      </c>
      <c r="B1498" s="55" t="inlineStr">
        <is>
          <t>A710</t>
        </is>
      </c>
      <c r="C1498" s="55" t="inlineStr">
        <is>
          <t>2026/4/9</t>
        </is>
      </c>
      <c r="D1498" s="55" t="inlineStr">
        <is>
          <t>07:26:15</t>
        </is>
      </c>
      <c r="E1498" s="55" t="inlineStr">
        <is>
          <t>18:28:03</t>
        </is>
      </c>
      <c r="F1498" s="53" t="n">
        <v>4</v>
      </c>
      <c r="G1498" t="inlineStr">
        <is>
          <t>工作日</t>
        </is>
      </c>
      <c r="H1498" t="inlineStr">
        <is>
          <t>转加班费</t>
        </is>
      </c>
      <c r="I1498" t="n">
        <v>0.97</v>
      </c>
    </row>
    <row r="1499" customFormat="1" s="53">
      <c r="A1499" s="55" t="inlineStr">
        <is>
          <t>王亮</t>
        </is>
      </c>
      <c r="B1499" s="55" t="inlineStr">
        <is>
          <t>A723</t>
        </is>
      </c>
      <c r="C1499" s="55" t="inlineStr">
        <is>
          <t>2026/4/9</t>
        </is>
      </c>
      <c r="D1499" s="55" t="inlineStr">
        <is>
          <t>07:17:16</t>
        </is>
      </c>
      <c r="E1499" s="55" t="inlineStr">
        <is>
          <t>17:20:45</t>
        </is>
      </c>
      <c r="F1499" s="53" t="n">
        <v>4</v>
      </c>
    </row>
    <row r="1500" customFormat="1" s="53">
      <c r="A1500" s="55" t="inlineStr">
        <is>
          <t>吕东</t>
        </is>
      </c>
      <c r="B1500" s="55" t="inlineStr">
        <is>
          <t>A725</t>
        </is>
      </c>
      <c r="C1500" s="55" t="inlineStr">
        <is>
          <t>2026/4/9</t>
        </is>
      </c>
      <c r="D1500" s="55" t="inlineStr">
        <is>
          <t>07:05:02</t>
        </is>
      </c>
      <c r="E1500" s="55" t="inlineStr">
        <is>
          <t>17:55:03</t>
        </is>
      </c>
      <c r="F1500" s="53" t="n">
        <v>4</v>
      </c>
    </row>
    <row r="1501" customFormat="1" s="53">
      <c r="A1501" s="55" t="inlineStr">
        <is>
          <t>刘家琦</t>
        </is>
      </c>
      <c r="B1501" s="55" t="inlineStr">
        <is>
          <t>Q5039</t>
        </is>
      </c>
      <c r="C1501" s="55" t="inlineStr">
        <is>
          <t>2026/4/9</t>
        </is>
      </c>
      <c r="D1501" s="55" t="inlineStr">
        <is>
          <t>07:19:31</t>
        </is>
      </c>
      <c r="E1501" s="55" t="inlineStr">
        <is>
          <t>17:16:34</t>
        </is>
      </c>
      <c r="F1501" s="53" t="n">
        <v>4</v>
      </c>
    </row>
    <row r="1502" customFormat="1" s="53">
      <c r="A1502" s="55" t="inlineStr">
        <is>
          <t>王露露</t>
        </is>
      </c>
      <c r="B1502" s="55" t="inlineStr">
        <is>
          <t>Q6464</t>
        </is>
      </c>
      <c r="C1502" s="55" t="inlineStr">
        <is>
          <t>2026/4/9</t>
        </is>
      </c>
      <c r="D1502" s="55" t="inlineStr">
        <is>
          <t>07:46:41</t>
        </is>
      </c>
      <c r="E1502" s="55" t="inlineStr">
        <is>
          <t>17:14:33</t>
        </is>
      </c>
      <c r="F1502" s="53" t="n">
        <v>4</v>
      </c>
    </row>
    <row r="1503" customFormat="1" s="53">
      <c r="A1503" s="55" t="inlineStr">
        <is>
          <t>董建舟</t>
        </is>
      </c>
      <c r="B1503" s="55" t="inlineStr">
        <is>
          <t>Q6463</t>
        </is>
      </c>
      <c r="C1503" s="55" t="inlineStr">
        <is>
          <t>2026/4/9</t>
        </is>
      </c>
      <c r="D1503" s="55" t="inlineStr">
        <is>
          <t>07:23:17</t>
        </is>
      </c>
      <c r="E1503" s="55" t="inlineStr">
        <is>
          <t>17:18:06</t>
        </is>
      </c>
      <c r="F1503" s="53" t="n">
        <v>4</v>
      </c>
    </row>
    <row r="1504" customFormat="1" s="53">
      <c r="A1504" s="55" t="inlineStr">
        <is>
          <t>郭钧函</t>
        </is>
      </c>
      <c r="B1504" s="55" t="inlineStr">
        <is>
          <t>Q6462</t>
        </is>
      </c>
      <c r="C1504" s="55" t="inlineStr">
        <is>
          <t>2026/4/9</t>
        </is>
      </c>
      <c r="D1504" s="55" t="inlineStr">
        <is>
          <t>07:27:02</t>
        </is>
      </c>
      <c r="E1504" s="55" t="inlineStr">
        <is>
          <t>19:10:12</t>
        </is>
      </c>
      <c r="F1504" s="53" t="n">
        <v>4</v>
      </c>
      <c r="G1504" t="inlineStr">
        <is>
          <t>工作日</t>
        </is>
      </c>
      <c r="H1504" t="inlineStr">
        <is>
          <t>转串休</t>
        </is>
      </c>
      <c r="I1504" t="n">
        <v>1.67</v>
      </c>
    </row>
    <row r="1505" customFormat="1" s="53">
      <c r="A1505" s="55" t="inlineStr">
        <is>
          <t>常江</t>
        </is>
      </c>
      <c r="B1505" s="55" t="inlineStr">
        <is>
          <t>QB33</t>
        </is>
      </c>
      <c r="C1505" s="55" t="inlineStr">
        <is>
          <t>2026/4/9</t>
        </is>
      </c>
      <c r="D1505" s="55" t="inlineStr">
        <is>
          <t>07:54:34</t>
        </is>
      </c>
      <c r="E1505" s="55" t="inlineStr">
        <is>
          <t>18:17:51</t>
        </is>
      </c>
      <c r="F1505" s="53" t="n">
        <v>4</v>
      </c>
      <c r="G1505" t="inlineStr">
        <is>
          <t>工作日</t>
        </is>
      </c>
      <c r="H1505" t="inlineStr">
        <is>
          <t>转串休</t>
        </is>
      </c>
      <c r="I1505" t="n">
        <v>0.8</v>
      </c>
    </row>
    <row r="1506" customFormat="1" s="53">
      <c r="A1506" s="55" t="inlineStr">
        <is>
          <t>刘一霖</t>
        </is>
      </c>
      <c r="B1506" s="55" t="inlineStr">
        <is>
          <t>Q6410</t>
        </is>
      </c>
      <c r="C1506" s="55" t="inlineStr">
        <is>
          <t>2026/4/9</t>
        </is>
      </c>
      <c r="D1506" s="55" t="inlineStr">
        <is>
          <t>07:53:15</t>
        </is>
      </c>
      <c r="E1506" s="55" t="inlineStr">
        <is>
          <t>17:36:09</t>
        </is>
      </c>
      <c r="F1506" s="53" t="n">
        <v>4</v>
      </c>
    </row>
    <row r="1507" customFormat="1" s="53">
      <c r="A1507" s="55" t="inlineStr">
        <is>
          <t>宋浩</t>
        </is>
      </c>
      <c r="B1507" s="55" t="inlineStr">
        <is>
          <t>Q6409</t>
        </is>
      </c>
      <c r="C1507" s="55" t="inlineStr">
        <is>
          <t>2026/4/9</t>
        </is>
      </c>
      <c r="D1507" s="55" t="n"/>
      <c r="E1507" s="55" t="n"/>
      <c r="F1507" s="53" t="n">
        <v>4</v>
      </c>
    </row>
    <row r="1508" customFormat="1" s="53">
      <c r="A1508" s="55" t="inlineStr">
        <is>
          <t>李弘扬</t>
        </is>
      </c>
      <c r="B1508" s="55" t="inlineStr">
        <is>
          <t>Q6201</t>
        </is>
      </c>
      <c r="C1508" s="55" t="inlineStr">
        <is>
          <t>2026/4/9</t>
        </is>
      </c>
      <c r="D1508" s="55" t="inlineStr">
        <is>
          <t>06:34:57</t>
        </is>
      </c>
      <c r="E1508" s="55" t="inlineStr">
        <is>
          <t>20:30:57</t>
        </is>
      </c>
      <c r="F1508" s="53" t="n">
        <v>4</v>
      </c>
      <c r="G1508" t="inlineStr">
        <is>
          <t>工作日</t>
        </is>
      </c>
      <c r="H1508" t="inlineStr">
        <is>
          <t>转加班费</t>
        </is>
      </c>
      <c r="I1508" t="n">
        <v>3.02</v>
      </c>
    </row>
    <row r="1509" customFormat="1" s="53">
      <c r="A1509" s="55" t="inlineStr">
        <is>
          <t>鞠金达</t>
        </is>
      </c>
      <c r="B1509" s="55" t="inlineStr">
        <is>
          <t>Q6193</t>
        </is>
      </c>
      <c r="C1509" s="55" t="inlineStr">
        <is>
          <t>2026/4/9</t>
        </is>
      </c>
      <c r="D1509" s="55" t="inlineStr">
        <is>
          <t>07:35:29</t>
        </is>
      </c>
      <c r="E1509" s="55" t="inlineStr">
        <is>
          <t>19:49:53</t>
        </is>
      </c>
      <c r="F1509" s="53" t="n">
        <v>4</v>
      </c>
      <c r="G1509" t="inlineStr">
        <is>
          <t>工作日</t>
        </is>
      </c>
      <c r="H1509" t="inlineStr">
        <is>
          <t>转加班费</t>
        </is>
      </c>
      <c r="I1509" t="n">
        <v>2.33</v>
      </c>
    </row>
    <row r="1510" customFormat="1" s="53">
      <c r="A1510" s="55" t="inlineStr">
        <is>
          <t>姜芃宇</t>
        </is>
      </c>
      <c r="B1510" s="55" t="inlineStr">
        <is>
          <t>Q6087</t>
        </is>
      </c>
      <c r="C1510" s="55" t="inlineStr">
        <is>
          <t>2026/4/9</t>
        </is>
      </c>
      <c r="D1510" s="55" t="inlineStr">
        <is>
          <t>09:59:44</t>
        </is>
      </c>
      <c r="E1510" s="55" t="inlineStr">
        <is>
          <t>18:03:48</t>
        </is>
      </c>
      <c r="F1510" s="53" t="n">
        <v>4</v>
      </c>
      <c r="G1510" t="inlineStr">
        <is>
          <t>工作日</t>
        </is>
      </c>
      <c r="H1510" t="inlineStr">
        <is>
          <t>转串休</t>
        </is>
      </c>
      <c r="I1510" t="n">
        <v>0.5600000000000001</v>
      </c>
    </row>
    <row r="1511" customFormat="1" s="53">
      <c r="A1511" s="55" t="inlineStr">
        <is>
          <t>曲书成</t>
        </is>
      </c>
      <c r="B1511" s="55" t="inlineStr">
        <is>
          <t>Q6007</t>
        </is>
      </c>
      <c r="C1511" s="55" t="inlineStr">
        <is>
          <t>2026/4/9</t>
        </is>
      </c>
      <c r="D1511" s="55" t="inlineStr">
        <is>
          <t>07:07:56</t>
        </is>
      </c>
      <c r="E1511" s="55" t="inlineStr">
        <is>
          <t>19:09:57</t>
        </is>
      </c>
      <c r="F1511" s="53" t="n">
        <v>4</v>
      </c>
      <c r="G1511" t="inlineStr">
        <is>
          <t>工作日</t>
        </is>
      </c>
      <c r="H1511" t="inlineStr">
        <is>
          <t>转串休</t>
        </is>
      </c>
      <c r="I1511" t="n">
        <v>1.67</v>
      </c>
    </row>
    <row r="1512" customFormat="1" s="53">
      <c r="A1512" s="55" t="inlineStr">
        <is>
          <t>张树海</t>
        </is>
      </c>
      <c r="B1512" s="55" t="inlineStr">
        <is>
          <t>Q5907</t>
        </is>
      </c>
      <c r="C1512" s="55" t="inlineStr">
        <is>
          <t>2026/4/9</t>
        </is>
      </c>
      <c r="D1512" s="55" t="inlineStr">
        <is>
          <t>07:10:50</t>
        </is>
      </c>
      <c r="E1512" s="55" t="inlineStr">
        <is>
          <t>17:00:45</t>
        </is>
      </c>
      <c r="F1512" s="53" t="n">
        <v>4</v>
      </c>
    </row>
    <row r="1513" customFormat="1" s="53">
      <c r="A1513" s="55" t="inlineStr">
        <is>
          <t>孔繁煜</t>
        </is>
      </c>
      <c r="B1513" s="55" t="inlineStr">
        <is>
          <t>Q5854</t>
        </is>
      </c>
      <c r="C1513" s="55" t="inlineStr">
        <is>
          <t>2026/4/9</t>
        </is>
      </c>
      <c r="D1513" s="55" t="inlineStr">
        <is>
          <t>07:21:14</t>
        </is>
      </c>
      <c r="E1513" s="55" t="inlineStr">
        <is>
          <t>17:28:49</t>
        </is>
      </c>
      <c r="F1513" s="53" t="n">
        <v>4</v>
      </c>
    </row>
    <row r="1514" customFormat="1" s="53">
      <c r="A1514" s="55" t="inlineStr">
        <is>
          <t>孔祥雨</t>
        </is>
      </c>
      <c r="B1514" s="55" t="inlineStr">
        <is>
          <t>Q5756</t>
        </is>
      </c>
      <c r="C1514" s="55" t="inlineStr">
        <is>
          <t>2026/4/9</t>
        </is>
      </c>
      <c r="D1514" s="55" t="inlineStr">
        <is>
          <t>06:46:53</t>
        </is>
      </c>
      <c r="E1514" s="55" t="inlineStr">
        <is>
          <t>17:34:19</t>
        </is>
      </c>
      <c r="F1514" s="53" t="n">
        <v>4</v>
      </c>
    </row>
    <row r="1515" customFormat="1" s="53">
      <c r="A1515" s="55" t="inlineStr">
        <is>
          <t>王文杰</t>
        </is>
      </c>
      <c r="B1515" s="55" t="inlineStr">
        <is>
          <t>Q5748</t>
        </is>
      </c>
      <c r="C1515" s="55" t="inlineStr">
        <is>
          <t>2026/4/9</t>
        </is>
      </c>
      <c r="D1515" s="55" t="inlineStr">
        <is>
          <t>07:53:54</t>
        </is>
      </c>
      <c r="E1515" s="55" t="inlineStr">
        <is>
          <t>19:26:04</t>
        </is>
      </c>
      <c r="F1515" s="53" t="n">
        <v>4</v>
      </c>
      <c r="G1515" t="inlineStr">
        <is>
          <t>工作日</t>
        </is>
      </c>
      <c r="H1515" t="inlineStr">
        <is>
          <t>转加班费</t>
        </is>
      </c>
      <c r="I1515" t="n">
        <v>1.93</v>
      </c>
    </row>
    <row r="1516" customFormat="1" s="53">
      <c r="A1516" s="55" t="inlineStr">
        <is>
          <t>董伟伟</t>
        </is>
      </c>
      <c r="B1516" s="55" t="inlineStr">
        <is>
          <t>Q5694</t>
        </is>
      </c>
      <c r="C1516" s="55" t="inlineStr">
        <is>
          <t>2026/4/9</t>
        </is>
      </c>
      <c r="D1516" s="55" t="inlineStr">
        <is>
          <t>08:09:26</t>
        </is>
      </c>
      <c r="E1516" s="55" t="inlineStr">
        <is>
          <t>17:07:37</t>
        </is>
      </c>
      <c r="F1516" s="53" t="n">
        <v>4</v>
      </c>
    </row>
    <row r="1517" customFormat="1" s="53">
      <c r="A1517" s="55" t="inlineStr">
        <is>
          <t>王骥功</t>
        </is>
      </c>
      <c r="B1517" s="55" t="inlineStr">
        <is>
          <t>Q5684</t>
        </is>
      </c>
      <c r="C1517" s="55" t="inlineStr">
        <is>
          <t>2026/4/9</t>
        </is>
      </c>
      <c r="D1517" s="55" t="inlineStr">
        <is>
          <t>07:32:47</t>
        </is>
      </c>
      <c r="E1517" s="55" t="inlineStr">
        <is>
          <t>17:12:28</t>
        </is>
      </c>
      <c r="F1517" s="53" t="n">
        <v>4</v>
      </c>
    </row>
    <row r="1518" customFormat="1" s="53">
      <c r="A1518" s="55" t="inlineStr">
        <is>
          <t>李东</t>
        </is>
      </c>
      <c r="B1518" s="55" t="inlineStr">
        <is>
          <t>Q5309</t>
        </is>
      </c>
      <c r="C1518" s="55" t="inlineStr">
        <is>
          <t>2026/4/9</t>
        </is>
      </c>
      <c r="D1518" s="55" t="inlineStr">
        <is>
          <t>07:04:45</t>
        </is>
      </c>
      <c r="E1518" s="55" t="inlineStr">
        <is>
          <t>18:41:58</t>
        </is>
      </c>
      <c r="F1518" s="53" t="n">
        <v>4</v>
      </c>
      <c r="G1518" t="inlineStr">
        <is>
          <t>工作日</t>
        </is>
      </c>
      <c r="H1518" t="inlineStr">
        <is>
          <t>转加班费</t>
        </is>
      </c>
      <c r="I1518" t="n">
        <v>1.2</v>
      </c>
    </row>
    <row r="1519" customFormat="1" s="53">
      <c r="A1519" s="55" t="inlineStr">
        <is>
          <t>陈琛</t>
        </is>
      </c>
      <c r="B1519" s="55" t="inlineStr">
        <is>
          <t>Q5296</t>
        </is>
      </c>
      <c r="C1519" s="55" t="inlineStr">
        <is>
          <t>2026/4/9</t>
        </is>
      </c>
      <c r="D1519" s="55" t="inlineStr">
        <is>
          <t>07:51:56</t>
        </is>
      </c>
      <c r="E1519" s="55" t="inlineStr">
        <is>
          <t>18:07:18</t>
        </is>
      </c>
      <c r="F1519" s="53" t="n">
        <v>4</v>
      </c>
      <c r="G1519" t="inlineStr">
        <is>
          <t>工作日</t>
        </is>
      </c>
      <c r="H1519" t="inlineStr">
        <is>
          <t>转加班费</t>
        </is>
      </c>
      <c r="I1519" t="n">
        <v>0.62</v>
      </c>
    </row>
    <row r="1520" customFormat="1" s="53">
      <c r="A1520" s="55" t="inlineStr">
        <is>
          <t>高强</t>
        </is>
      </c>
      <c r="B1520" s="55" t="inlineStr">
        <is>
          <t>Q5295</t>
        </is>
      </c>
      <c r="C1520" s="55" t="inlineStr">
        <is>
          <t>2026/4/9</t>
        </is>
      </c>
      <c r="D1520" s="55" t="inlineStr">
        <is>
          <t>07:38:05</t>
        </is>
      </c>
      <c r="E1520" s="55" t="inlineStr">
        <is>
          <t>19:15:01</t>
        </is>
      </c>
      <c r="F1520" s="53" t="n">
        <v>4</v>
      </c>
      <c r="G1520" t="inlineStr">
        <is>
          <t>工作日</t>
        </is>
      </c>
      <c r="H1520" t="inlineStr">
        <is>
          <t>转串休</t>
        </is>
      </c>
      <c r="I1520" t="n">
        <v>1.75</v>
      </c>
    </row>
    <row r="1521" customFormat="1" s="53">
      <c r="A1521" s="55" t="inlineStr">
        <is>
          <t>王磊</t>
        </is>
      </c>
      <c r="B1521" s="55" t="inlineStr">
        <is>
          <t>Q5287</t>
        </is>
      </c>
      <c r="C1521" s="55" t="inlineStr">
        <is>
          <t>2026/4/9</t>
        </is>
      </c>
      <c r="D1521" s="55" t="inlineStr">
        <is>
          <t>07:05:26</t>
        </is>
      </c>
      <c r="E1521" s="55" t="inlineStr">
        <is>
          <t>20:16:40</t>
        </is>
      </c>
      <c r="F1521" s="53" t="n">
        <v>4</v>
      </c>
      <c r="G1521" t="inlineStr">
        <is>
          <t>工作日</t>
        </is>
      </c>
      <c r="H1521" t="inlineStr">
        <is>
          <t>转串休</t>
        </is>
      </c>
      <c r="I1521" t="n">
        <v>2.78</v>
      </c>
    </row>
    <row r="1522" customFormat="1" s="53">
      <c r="A1522" s="55" t="inlineStr">
        <is>
          <t>丁晓宇</t>
        </is>
      </c>
      <c r="B1522" s="55" t="inlineStr">
        <is>
          <t>Q5089</t>
        </is>
      </c>
      <c r="C1522" s="55" t="inlineStr">
        <is>
          <t>2026/4/9</t>
        </is>
      </c>
      <c r="D1522" s="55" t="inlineStr">
        <is>
          <t>07:18:07</t>
        </is>
      </c>
      <c r="E1522" s="55" t="inlineStr">
        <is>
          <t>17:45:35</t>
        </is>
      </c>
      <c r="F1522" s="53" t="n">
        <v>4</v>
      </c>
    </row>
    <row r="1523" customFormat="1" s="53">
      <c r="A1523" s="55" t="inlineStr">
        <is>
          <t>王东</t>
        </is>
      </c>
      <c r="B1523" s="55" t="inlineStr">
        <is>
          <t>Q5063</t>
        </is>
      </c>
      <c r="C1523" s="55" t="inlineStr">
        <is>
          <t>2026/4/9</t>
        </is>
      </c>
      <c r="D1523" s="55" t="inlineStr">
        <is>
          <t>07:07:27</t>
        </is>
      </c>
      <c r="E1523" s="55" t="inlineStr">
        <is>
          <t>17:36:12</t>
        </is>
      </c>
      <c r="F1523" s="53" t="n">
        <v>4</v>
      </c>
    </row>
    <row r="1524" customFormat="1" s="53">
      <c r="A1524" s="55" t="inlineStr">
        <is>
          <t>封国太</t>
        </is>
      </c>
      <c r="B1524" s="55" t="inlineStr">
        <is>
          <t>Q4642</t>
        </is>
      </c>
      <c r="C1524" s="55" t="inlineStr">
        <is>
          <t>2026/4/9</t>
        </is>
      </c>
      <c r="D1524" s="55" t="inlineStr">
        <is>
          <t>16:02:11</t>
        </is>
      </c>
      <c r="E1524" s="55" t="inlineStr">
        <is>
          <t>08:02:58</t>
        </is>
      </c>
      <c r="F1524" s="53" t="n">
        <v>4</v>
      </c>
      <c r="G1524" t="inlineStr">
        <is>
          <t>工作日</t>
        </is>
      </c>
      <c r="I1524" t="n">
        <v>0</v>
      </c>
    </row>
    <row r="1525" customFormat="1" s="53">
      <c r="A1525" s="55" t="inlineStr">
        <is>
          <t>王朝</t>
        </is>
      </c>
      <c r="B1525" s="55" t="inlineStr">
        <is>
          <t>Q4569</t>
        </is>
      </c>
      <c r="C1525" s="55" t="inlineStr">
        <is>
          <t>2026/4/9</t>
        </is>
      </c>
      <c r="D1525" s="55" t="inlineStr">
        <is>
          <t>06:42:03</t>
        </is>
      </c>
      <c r="E1525" s="55" t="inlineStr">
        <is>
          <t>19:25:38</t>
        </is>
      </c>
      <c r="F1525" s="53" t="n">
        <v>4</v>
      </c>
      <c r="G1525" t="inlineStr">
        <is>
          <t>工作日</t>
        </is>
      </c>
      <c r="H1525" t="inlineStr">
        <is>
          <t>转串休</t>
        </is>
      </c>
      <c r="I1525" t="n">
        <v>1.93</v>
      </c>
    </row>
    <row r="1526" customFormat="1" s="53">
      <c r="A1526" s="55" t="inlineStr">
        <is>
          <t>徐东楠</t>
        </is>
      </c>
      <c r="B1526" s="55" t="inlineStr">
        <is>
          <t>Q4489</t>
        </is>
      </c>
      <c r="C1526" s="55" t="inlineStr">
        <is>
          <t>2026/4/9</t>
        </is>
      </c>
      <c r="D1526" s="55" t="inlineStr">
        <is>
          <t>06:59:37</t>
        </is>
      </c>
      <c r="E1526" s="55" t="inlineStr">
        <is>
          <t>18:32:30</t>
        </is>
      </c>
      <c r="F1526" s="53" t="n">
        <v>4</v>
      </c>
      <c r="G1526" t="inlineStr">
        <is>
          <t>工作日</t>
        </is>
      </c>
      <c r="H1526" t="inlineStr">
        <is>
          <t>转加班费</t>
        </is>
      </c>
      <c r="I1526" t="n">
        <v>1.04</v>
      </c>
    </row>
    <row r="1527" customFormat="1" s="53">
      <c r="A1527" s="55" t="inlineStr">
        <is>
          <t>张翼</t>
        </is>
      </c>
      <c r="B1527" s="55" t="inlineStr">
        <is>
          <t>Q4388</t>
        </is>
      </c>
      <c r="C1527" s="55" t="inlineStr">
        <is>
          <t>2026/4/9</t>
        </is>
      </c>
      <c r="D1527" s="55" t="inlineStr">
        <is>
          <t>07:21:39</t>
        </is>
      </c>
      <c r="E1527" s="55" t="inlineStr">
        <is>
          <t>18:49:56</t>
        </is>
      </c>
      <c r="F1527" s="53" t="n">
        <v>4</v>
      </c>
      <c r="G1527" t="inlineStr">
        <is>
          <t>工作日</t>
        </is>
      </c>
      <c r="H1527" t="inlineStr">
        <is>
          <t>转串休</t>
        </is>
      </c>
      <c r="I1527" t="n">
        <v>1.33</v>
      </c>
    </row>
    <row r="1528" customFormat="1" s="53">
      <c r="A1528" s="55" t="inlineStr">
        <is>
          <t>冯旭</t>
        </is>
      </c>
      <c r="B1528" s="55" t="inlineStr">
        <is>
          <t>Q4383</t>
        </is>
      </c>
      <c r="C1528" s="55" t="inlineStr">
        <is>
          <t>2026/4/9</t>
        </is>
      </c>
      <c r="D1528" s="55" t="inlineStr">
        <is>
          <t>07:09:36</t>
        </is>
      </c>
      <c r="E1528" s="55" t="inlineStr">
        <is>
          <t>17:12:50</t>
        </is>
      </c>
      <c r="F1528" s="53" t="n">
        <v>4</v>
      </c>
    </row>
    <row r="1529" customFormat="1" s="53">
      <c r="A1529" s="55" t="inlineStr">
        <is>
          <t>赵志勇</t>
        </is>
      </c>
      <c r="B1529" s="55" t="inlineStr">
        <is>
          <t>Q4379</t>
        </is>
      </c>
      <c r="C1529" s="55" t="inlineStr">
        <is>
          <t>2026/4/9</t>
        </is>
      </c>
      <c r="D1529" s="55" t="inlineStr">
        <is>
          <t>07:14:17</t>
        </is>
      </c>
      <c r="E1529" s="55" t="inlineStr">
        <is>
          <t>18:32:49</t>
        </is>
      </c>
      <c r="F1529" s="53" t="n">
        <v>4</v>
      </c>
      <c r="G1529" t="inlineStr">
        <is>
          <t>工作日</t>
        </is>
      </c>
      <c r="H1529" t="inlineStr">
        <is>
          <t>转串休</t>
        </is>
      </c>
      <c r="I1529" t="n">
        <v>1.05</v>
      </c>
    </row>
    <row r="1530" customFormat="1" s="53">
      <c r="A1530" s="55" t="inlineStr">
        <is>
          <t>孙传志</t>
        </is>
      </c>
      <c r="B1530" s="55" t="inlineStr">
        <is>
          <t>Q4354</t>
        </is>
      </c>
      <c r="C1530" s="55" t="inlineStr">
        <is>
          <t>2026/4/9</t>
        </is>
      </c>
      <c r="D1530" s="55" t="n"/>
      <c r="E1530" s="55" t="n"/>
      <c r="F1530" s="53" t="n">
        <v>4</v>
      </c>
    </row>
    <row r="1531" customFormat="1" s="53">
      <c r="A1531" s="55" t="inlineStr">
        <is>
          <t>王君锋</t>
        </is>
      </c>
      <c r="B1531" s="55" t="inlineStr">
        <is>
          <t>Q4346</t>
        </is>
      </c>
      <c r="C1531" s="55" t="inlineStr">
        <is>
          <t>2026/4/9</t>
        </is>
      </c>
      <c r="D1531" s="55" t="inlineStr">
        <is>
          <t>07:19:06</t>
        </is>
      </c>
      <c r="E1531" s="55" t="inlineStr">
        <is>
          <t>18:11:54</t>
        </is>
      </c>
      <c r="F1531" s="53" t="n">
        <v>4</v>
      </c>
      <c r="G1531" t="inlineStr">
        <is>
          <t>工作日</t>
        </is>
      </c>
      <c r="H1531" t="inlineStr">
        <is>
          <t>转加班费</t>
        </is>
      </c>
      <c r="I1531" t="n">
        <v>0.7</v>
      </c>
    </row>
    <row r="1532" customFormat="1" s="53">
      <c r="A1532" s="55" t="inlineStr">
        <is>
          <t>马志</t>
        </is>
      </c>
      <c r="B1532" s="55" t="inlineStr">
        <is>
          <t>Q4110</t>
        </is>
      </c>
      <c r="C1532" s="55" t="inlineStr">
        <is>
          <t>2026/4/9</t>
        </is>
      </c>
      <c r="D1532" s="55" t="inlineStr">
        <is>
          <t>07:12:46</t>
        </is>
      </c>
      <c r="E1532" s="55" t="inlineStr">
        <is>
          <t>18:30:13</t>
        </is>
      </c>
      <c r="F1532" s="53" t="n">
        <v>4</v>
      </c>
      <c r="G1532" t="inlineStr">
        <is>
          <t>工作日</t>
        </is>
      </c>
      <c r="H1532" t="inlineStr">
        <is>
          <t>转加班费</t>
        </is>
      </c>
      <c r="I1532" t="n">
        <v>1</v>
      </c>
    </row>
    <row r="1533" customFormat="1" s="53">
      <c r="A1533" s="55" t="inlineStr">
        <is>
          <t>杨鸥</t>
        </is>
      </c>
      <c r="B1533" s="55" t="inlineStr">
        <is>
          <t>Q3903</t>
        </is>
      </c>
      <c r="C1533" s="55" t="inlineStr">
        <is>
          <t>2026/4/9</t>
        </is>
      </c>
      <c r="D1533" s="55" t="inlineStr">
        <is>
          <t>07:17:56</t>
        </is>
      </c>
      <c r="E1533" s="55" t="inlineStr">
        <is>
          <t>18:33:01</t>
        </is>
      </c>
      <c r="F1533" s="53" t="n">
        <v>4</v>
      </c>
      <c r="G1533" t="inlineStr">
        <is>
          <t>工作日</t>
        </is>
      </c>
      <c r="H1533" t="inlineStr">
        <is>
          <t>转加班费</t>
        </is>
      </c>
      <c r="I1533" t="n">
        <v>1.05</v>
      </c>
    </row>
    <row r="1534" customFormat="1" s="53">
      <c r="A1534" s="55" t="inlineStr">
        <is>
          <t>王腾</t>
        </is>
      </c>
      <c r="B1534" s="55" t="inlineStr">
        <is>
          <t>Q3902</t>
        </is>
      </c>
      <c r="C1534" s="55" t="inlineStr">
        <is>
          <t>2026/4/9</t>
        </is>
      </c>
      <c r="D1534" s="55" t="inlineStr">
        <is>
          <t>07:10:59</t>
        </is>
      </c>
      <c r="E1534" s="55" t="inlineStr">
        <is>
          <t>16:02:37</t>
        </is>
      </c>
      <c r="F1534" s="53" t="n">
        <v>4</v>
      </c>
    </row>
    <row r="1535" customFormat="1" s="53">
      <c r="A1535" s="55" t="inlineStr">
        <is>
          <t>韩超</t>
        </is>
      </c>
      <c r="B1535" s="55" t="inlineStr">
        <is>
          <t>Q3892</t>
        </is>
      </c>
      <c r="C1535" s="55" t="inlineStr">
        <is>
          <t>2026/4/9</t>
        </is>
      </c>
      <c r="D1535" s="55" t="inlineStr">
        <is>
          <t>07:32:54</t>
        </is>
      </c>
      <c r="E1535" s="55" t="inlineStr">
        <is>
          <t>19:09:11</t>
        </is>
      </c>
      <c r="F1535" s="53" t="n">
        <v>4</v>
      </c>
      <c r="G1535" t="inlineStr">
        <is>
          <t>工作日</t>
        </is>
      </c>
      <c r="H1535" t="inlineStr">
        <is>
          <t>转加班费</t>
        </is>
      </c>
      <c r="I1535" t="n">
        <v>1.65</v>
      </c>
    </row>
    <row r="1536" customFormat="1" s="53">
      <c r="A1536" s="55" t="inlineStr">
        <is>
          <t>王旭</t>
        </is>
      </c>
      <c r="B1536" s="55" t="inlineStr">
        <is>
          <t>Q3637</t>
        </is>
      </c>
      <c r="C1536" s="55" t="inlineStr">
        <is>
          <t>2026/4/9</t>
        </is>
      </c>
      <c r="D1536" s="55" t="inlineStr">
        <is>
          <t>07:56:36</t>
        </is>
      </c>
      <c r="E1536" s="55" t="inlineStr">
        <is>
          <t>17:18:51</t>
        </is>
      </c>
      <c r="F1536" s="53" t="n">
        <v>4</v>
      </c>
    </row>
    <row r="1537" customFormat="1" s="53">
      <c r="A1537" s="55" t="inlineStr">
        <is>
          <t>连世坤</t>
        </is>
      </c>
      <c r="B1537" s="55" t="inlineStr">
        <is>
          <t>Q2543</t>
        </is>
      </c>
      <c r="C1537" s="55" t="inlineStr">
        <is>
          <t>2026/4/9</t>
        </is>
      </c>
      <c r="D1537" s="55" t="inlineStr">
        <is>
          <t>07:23:39</t>
        </is>
      </c>
      <c r="E1537" s="55" t="inlineStr">
        <is>
          <t>17:07:17</t>
        </is>
      </c>
      <c r="F1537" s="53" t="n">
        <v>4</v>
      </c>
    </row>
    <row r="1538" customFormat="1" s="53">
      <c r="A1538" s="55" t="inlineStr">
        <is>
          <t>徐国兴</t>
        </is>
      </c>
      <c r="B1538" s="55" t="inlineStr">
        <is>
          <t>Q2527</t>
        </is>
      </c>
      <c r="C1538" s="55" t="inlineStr">
        <is>
          <t>2026/4/9</t>
        </is>
      </c>
      <c r="D1538" s="55" t="inlineStr">
        <is>
          <t>07:08:08</t>
        </is>
      </c>
      <c r="E1538" s="55" t="inlineStr">
        <is>
          <t>18:36:27</t>
        </is>
      </c>
      <c r="F1538" s="53" t="n">
        <v>4</v>
      </c>
      <c r="G1538" t="inlineStr">
        <is>
          <t>工作日</t>
        </is>
      </c>
      <c r="H1538" t="inlineStr">
        <is>
          <t>转加班费</t>
        </is>
      </c>
      <c r="I1538" t="n">
        <v>1.11</v>
      </c>
    </row>
    <row r="1539" customFormat="1" s="53">
      <c r="A1539" s="55" t="inlineStr">
        <is>
          <t>马根利</t>
        </is>
      </c>
      <c r="B1539" s="55" t="inlineStr">
        <is>
          <t>Q2520</t>
        </is>
      </c>
      <c r="C1539" s="55" t="inlineStr">
        <is>
          <t>2026/4/9</t>
        </is>
      </c>
      <c r="D1539" s="55" t="inlineStr">
        <is>
          <t>06:39:54</t>
        </is>
      </c>
      <c r="E1539" s="55" t="inlineStr">
        <is>
          <t>18:42:10</t>
        </is>
      </c>
      <c r="F1539" s="53" t="n">
        <v>4</v>
      </c>
      <c r="G1539" t="inlineStr">
        <is>
          <t>工作日</t>
        </is>
      </c>
      <c r="H1539" t="inlineStr">
        <is>
          <t>转串休</t>
        </is>
      </c>
      <c r="I1539" t="n">
        <v>1.2</v>
      </c>
    </row>
    <row r="1540" customFormat="1" s="53">
      <c r="A1540" s="55" t="inlineStr">
        <is>
          <t>孙属胜</t>
        </is>
      </c>
      <c r="B1540" s="55" t="inlineStr">
        <is>
          <t>Q2426</t>
        </is>
      </c>
      <c r="C1540" s="55" t="inlineStr">
        <is>
          <t>2026/4/9</t>
        </is>
      </c>
      <c r="D1540" s="55" t="inlineStr">
        <is>
          <t>07:04:16</t>
        </is>
      </c>
      <c r="E1540" s="55" t="inlineStr">
        <is>
          <t>17:09:16</t>
        </is>
      </c>
      <c r="F1540" s="53" t="n">
        <v>4</v>
      </c>
    </row>
    <row r="1541" customFormat="1" s="53">
      <c r="A1541" s="55" t="inlineStr">
        <is>
          <t>孔宝龙</t>
        </is>
      </c>
      <c r="B1541" s="55" t="inlineStr">
        <is>
          <t>95155</t>
        </is>
      </c>
      <c r="C1541" s="55" t="inlineStr">
        <is>
          <t>2026/4/9</t>
        </is>
      </c>
      <c r="D1541" s="55" t="inlineStr">
        <is>
          <t>06:37:39</t>
        </is>
      </c>
      <c r="E1541" s="55" t="inlineStr">
        <is>
          <t>17:25:15</t>
        </is>
      </c>
      <c r="F1541" s="53" t="n">
        <v>4</v>
      </c>
    </row>
    <row r="1542" customFormat="1" s="53">
      <c r="A1542" s="55" t="inlineStr">
        <is>
          <t>卜和强</t>
        </is>
      </c>
      <c r="B1542" s="55" t="inlineStr">
        <is>
          <t>95151</t>
        </is>
      </c>
      <c r="C1542" s="55" t="inlineStr">
        <is>
          <t>2026/4/9</t>
        </is>
      </c>
      <c r="D1542" s="55" t="inlineStr">
        <is>
          <t>07:40:37</t>
        </is>
      </c>
      <c r="E1542" s="55" t="inlineStr">
        <is>
          <t>18:06:41</t>
        </is>
      </c>
      <c r="F1542" s="53" t="n">
        <v>4</v>
      </c>
      <c r="G1542" t="inlineStr">
        <is>
          <t>工作日</t>
        </is>
      </c>
      <c r="H1542" t="inlineStr">
        <is>
          <t>转串休</t>
        </is>
      </c>
      <c r="I1542" t="n">
        <v>0.61</v>
      </c>
    </row>
    <row r="1543" customFormat="1" s="53">
      <c r="A1543" s="55" t="inlineStr">
        <is>
          <t>朱凤池</t>
        </is>
      </c>
      <c r="B1543" s="55" t="inlineStr">
        <is>
          <t>94944</t>
        </is>
      </c>
      <c r="C1543" s="55" t="inlineStr">
        <is>
          <t>2026/4/9</t>
        </is>
      </c>
      <c r="D1543" s="55" t="inlineStr">
        <is>
          <t>06:50:43</t>
        </is>
      </c>
      <c r="E1543" s="55" t="inlineStr">
        <is>
          <t>18:30:28</t>
        </is>
      </c>
      <c r="F1543" s="53" t="n">
        <v>4</v>
      </c>
      <c r="G1543" t="inlineStr">
        <is>
          <t>工作日</t>
        </is>
      </c>
      <c r="H1543" t="inlineStr">
        <is>
          <t>转串休</t>
        </is>
      </c>
      <c r="I1543" t="n">
        <v>1.01</v>
      </c>
    </row>
    <row r="1544" customFormat="1" s="53">
      <c r="A1544" s="55" t="inlineStr">
        <is>
          <t>刘子锋</t>
        </is>
      </c>
      <c r="B1544" s="55" t="inlineStr">
        <is>
          <t>94905</t>
        </is>
      </c>
      <c r="C1544" s="55" t="inlineStr">
        <is>
          <t>2026/4/9</t>
        </is>
      </c>
      <c r="D1544" s="55" t="inlineStr">
        <is>
          <t>07:32:49</t>
        </is>
      </c>
      <c r="E1544" s="55" t="inlineStr">
        <is>
          <t>19:49:40</t>
        </is>
      </c>
      <c r="F1544" s="53" t="n">
        <v>4</v>
      </c>
      <c r="G1544" t="inlineStr">
        <is>
          <t>工作日</t>
        </is>
      </c>
      <c r="H1544" t="inlineStr">
        <is>
          <t>转串休</t>
        </is>
      </c>
      <c r="I1544" t="n">
        <v>2.33</v>
      </c>
    </row>
    <row r="1545" customFormat="1" s="53">
      <c r="A1545" s="55" t="inlineStr">
        <is>
          <t>席亮</t>
        </is>
      </c>
      <c r="B1545" s="55" t="inlineStr">
        <is>
          <t>94812</t>
        </is>
      </c>
      <c r="C1545" s="55" t="inlineStr">
        <is>
          <t>2026/4/9</t>
        </is>
      </c>
      <c r="D1545" s="55" t="inlineStr">
        <is>
          <t>06:42:00</t>
        </is>
      </c>
      <c r="E1545" s="55" t="inlineStr">
        <is>
          <t>18:26:12</t>
        </is>
      </c>
      <c r="F1545" s="53" t="n">
        <v>4</v>
      </c>
      <c r="G1545" t="inlineStr">
        <is>
          <t>工作日</t>
        </is>
      </c>
      <c r="H1545" t="inlineStr">
        <is>
          <t>转串休</t>
        </is>
      </c>
      <c r="I1545" t="n">
        <v>0.9399999999999999</v>
      </c>
    </row>
    <row r="1546" customFormat="1" s="53">
      <c r="A1546" s="55" t="inlineStr">
        <is>
          <t>王禹</t>
        </is>
      </c>
      <c r="B1546" s="55" t="inlineStr">
        <is>
          <t>94671</t>
        </is>
      </c>
      <c r="C1546" s="55" t="inlineStr">
        <is>
          <t>2026/4/9</t>
        </is>
      </c>
      <c r="D1546" s="55" t="inlineStr">
        <is>
          <t>06:36:12</t>
        </is>
      </c>
      <c r="E1546" s="55" t="inlineStr">
        <is>
          <t>18:07:08</t>
        </is>
      </c>
      <c r="F1546" s="53" t="n">
        <v>4</v>
      </c>
      <c r="G1546" t="inlineStr">
        <is>
          <t>工作日</t>
        </is>
      </c>
      <c r="H1546" t="inlineStr">
        <is>
          <t>转加班费</t>
        </is>
      </c>
      <c r="I1546" t="n">
        <v>0.62</v>
      </c>
    </row>
    <row r="1547" customFormat="1" s="53">
      <c r="A1547" s="55" t="inlineStr">
        <is>
          <t>尹建国</t>
        </is>
      </c>
      <c r="B1547" s="55" t="inlineStr">
        <is>
          <t>94581</t>
        </is>
      </c>
      <c r="C1547" s="55" t="inlineStr">
        <is>
          <t>2026/4/9</t>
        </is>
      </c>
      <c r="D1547" s="55" t="inlineStr">
        <is>
          <t>07:08:03</t>
        </is>
      </c>
      <c r="E1547" s="55" t="inlineStr">
        <is>
          <t>18:00:24</t>
        </is>
      </c>
      <c r="F1547" s="53" t="n">
        <v>4</v>
      </c>
      <c r="G1547" t="inlineStr">
        <is>
          <t>工作日</t>
        </is>
      </c>
      <c r="H1547" t="inlineStr">
        <is>
          <t>转加班费</t>
        </is>
      </c>
      <c r="I1547" t="n">
        <v>0.51</v>
      </c>
    </row>
    <row r="1548" customFormat="1" s="53">
      <c r="A1548" s="55" t="inlineStr">
        <is>
          <t>许月仲</t>
        </is>
      </c>
      <c r="B1548" s="55" t="inlineStr">
        <is>
          <t>94294</t>
        </is>
      </c>
      <c r="C1548" s="55" t="inlineStr">
        <is>
          <t>2026/4/9</t>
        </is>
      </c>
      <c r="D1548" s="55" t="inlineStr">
        <is>
          <t>07:28:28</t>
        </is>
      </c>
      <c r="E1548" s="55" t="inlineStr">
        <is>
          <t>17:05:02</t>
        </is>
      </c>
      <c r="F1548" s="53" t="n">
        <v>4</v>
      </c>
    </row>
    <row r="1549" customFormat="1" s="53">
      <c r="A1549" s="55" t="inlineStr">
        <is>
          <t>程立玉</t>
        </is>
      </c>
      <c r="B1549" s="55" t="inlineStr">
        <is>
          <t>92579</t>
        </is>
      </c>
      <c r="C1549" s="55" t="inlineStr">
        <is>
          <t>2026/4/9</t>
        </is>
      </c>
      <c r="D1549" s="55" t="inlineStr">
        <is>
          <t>07:46:06</t>
        </is>
      </c>
      <c r="E1549" s="55" t="inlineStr">
        <is>
          <t>17:05:54</t>
        </is>
      </c>
      <c r="F1549" s="53" t="n">
        <v>4</v>
      </c>
    </row>
    <row r="1550" customFormat="1" s="53">
      <c r="A1550" s="55" t="inlineStr">
        <is>
          <t>曹军</t>
        </is>
      </c>
      <c r="B1550" s="55" t="inlineStr">
        <is>
          <t>62150</t>
        </is>
      </c>
      <c r="C1550" s="55" t="inlineStr">
        <is>
          <t>2026/4/9</t>
        </is>
      </c>
      <c r="D1550" s="55" t="inlineStr">
        <is>
          <t>07:30:48</t>
        </is>
      </c>
      <c r="E1550" s="55" t="inlineStr">
        <is>
          <t>16:59:14</t>
        </is>
      </c>
      <c r="F1550" s="53" t="n">
        <v>4</v>
      </c>
    </row>
    <row r="1551" customFormat="1" s="53">
      <c r="A1551" s="55" t="inlineStr">
        <is>
          <t>宋波</t>
        </is>
      </c>
      <c r="B1551" s="55" t="inlineStr">
        <is>
          <t>61663</t>
        </is>
      </c>
      <c r="C1551" s="55" t="inlineStr">
        <is>
          <t>2026/4/9</t>
        </is>
      </c>
      <c r="D1551" s="55" t="inlineStr">
        <is>
          <t>06:34:15</t>
        </is>
      </c>
      <c r="E1551" s="55" t="inlineStr">
        <is>
          <t>17:02:14</t>
        </is>
      </c>
      <c r="F1551" s="53" t="n">
        <v>4</v>
      </c>
    </row>
    <row r="1552" customFormat="1" s="53">
      <c r="A1552" s="55" t="inlineStr">
        <is>
          <t>王斌</t>
        </is>
      </c>
      <c r="B1552" s="55" t="inlineStr">
        <is>
          <t>61659</t>
        </is>
      </c>
      <c r="C1552" s="55" t="inlineStr">
        <is>
          <t>2026/4/9</t>
        </is>
      </c>
      <c r="D1552" s="55" t="inlineStr">
        <is>
          <t>07:19:26</t>
        </is>
      </c>
      <c r="E1552" s="55" t="inlineStr">
        <is>
          <t>17:40:44</t>
        </is>
      </c>
      <c r="F1552" s="53" t="n">
        <v>4</v>
      </c>
    </row>
    <row r="1553" customFormat="1" s="53">
      <c r="A1553" s="55" t="inlineStr">
        <is>
          <t>王海东</t>
        </is>
      </c>
      <c r="B1553" s="55" t="inlineStr">
        <is>
          <t>61595</t>
        </is>
      </c>
      <c r="C1553" s="55" t="inlineStr">
        <is>
          <t>2026/4/9</t>
        </is>
      </c>
      <c r="D1553" s="55" t="inlineStr">
        <is>
          <t>07:40:20</t>
        </is>
      </c>
      <c r="E1553" s="55" t="inlineStr">
        <is>
          <t>19:00:39</t>
        </is>
      </c>
      <c r="F1553" s="53" t="n">
        <v>4</v>
      </c>
      <c r="G1553" t="inlineStr">
        <is>
          <t>工作日</t>
        </is>
      </c>
      <c r="H1553" t="inlineStr">
        <is>
          <t>转串休</t>
        </is>
      </c>
      <c r="I1553" t="n">
        <v>1.51</v>
      </c>
    </row>
    <row r="1554" customFormat="1" s="53">
      <c r="A1554" s="55" t="inlineStr">
        <is>
          <t>刘伟</t>
        </is>
      </c>
      <c r="B1554" s="55" t="inlineStr">
        <is>
          <t>61575</t>
        </is>
      </c>
      <c r="C1554" s="55" t="inlineStr">
        <is>
          <t>2026/4/9</t>
        </is>
      </c>
      <c r="D1554" s="55" t="inlineStr">
        <is>
          <t>07:11:28</t>
        </is>
      </c>
      <c r="E1554" s="55" t="inlineStr">
        <is>
          <t>17:18:22</t>
        </is>
      </c>
      <c r="F1554" s="53" t="n">
        <v>4</v>
      </c>
    </row>
    <row r="1555" customFormat="1" s="53">
      <c r="A1555" s="55" t="inlineStr">
        <is>
          <t>郭岌</t>
        </is>
      </c>
      <c r="B1555" s="55" t="inlineStr">
        <is>
          <t>61570</t>
        </is>
      </c>
      <c r="C1555" s="55" t="inlineStr">
        <is>
          <t>2026/4/9</t>
        </is>
      </c>
      <c r="D1555" s="55" t="inlineStr">
        <is>
          <t>06:44:19</t>
        </is>
      </c>
      <c r="E1555" s="55" t="inlineStr">
        <is>
          <t>17:03:31</t>
        </is>
      </c>
      <c r="F1555" s="53" t="n">
        <v>4</v>
      </c>
    </row>
    <row r="1556" customFormat="1" s="53">
      <c r="A1556" s="55" t="inlineStr">
        <is>
          <t>杨玉伟</t>
        </is>
      </c>
      <c r="B1556" s="55" t="inlineStr">
        <is>
          <t>61353</t>
        </is>
      </c>
      <c r="C1556" s="55" t="inlineStr">
        <is>
          <t>2026/4/9</t>
        </is>
      </c>
      <c r="D1556" s="55" t="inlineStr">
        <is>
          <t>06:13:22</t>
        </is>
      </c>
      <c r="E1556" s="55" t="inlineStr">
        <is>
          <t>17:03:50</t>
        </is>
      </c>
      <c r="F1556" s="53" t="n">
        <v>4</v>
      </c>
    </row>
    <row r="1557" customFormat="1" s="53">
      <c r="A1557" s="55" t="inlineStr">
        <is>
          <t>刘宇</t>
        </is>
      </c>
      <c r="B1557" s="55" t="inlineStr">
        <is>
          <t>61269</t>
        </is>
      </c>
      <c r="C1557" s="55" t="inlineStr">
        <is>
          <t>2026/4/9</t>
        </is>
      </c>
      <c r="D1557" s="55" t="inlineStr">
        <is>
          <t>08:00:18</t>
        </is>
      </c>
      <c r="E1557" s="55" t="inlineStr">
        <is>
          <t>17:03:33</t>
        </is>
      </c>
      <c r="F1557" s="53" t="n">
        <v>4</v>
      </c>
    </row>
    <row r="1558" customFormat="1" s="53">
      <c r="A1558" s="55" t="inlineStr">
        <is>
          <t>王爱波</t>
        </is>
      </c>
      <c r="B1558" s="55" t="inlineStr">
        <is>
          <t>61154</t>
        </is>
      </c>
      <c r="C1558" s="55" t="inlineStr">
        <is>
          <t>2026/4/9</t>
        </is>
      </c>
      <c r="D1558" s="55" t="inlineStr">
        <is>
          <t>05:39:47</t>
        </is>
      </c>
      <c r="E1558" s="55" t="inlineStr">
        <is>
          <t>16:58:33</t>
        </is>
      </c>
      <c r="F1558" s="53" t="n">
        <v>4</v>
      </c>
    </row>
    <row r="1559" customFormat="1" s="53">
      <c r="A1559" s="55" t="inlineStr">
        <is>
          <t>梁东</t>
        </is>
      </c>
      <c r="B1559" s="55" t="inlineStr">
        <is>
          <t>61020</t>
        </is>
      </c>
      <c r="C1559" s="55" t="inlineStr">
        <is>
          <t>2026/4/9</t>
        </is>
      </c>
      <c r="D1559" s="55" t="inlineStr">
        <is>
          <t>06:04:38</t>
        </is>
      </c>
      <c r="E1559" s="55" t="inlineStr">
        <is>
          <t>17:03:41</t>
        </is>
      </c>
      <c r="F1559" s="53" t="n">
        <v>4</v>
      </c>
    </row>
    <row r="1560" customFormat="1" s="53">
      <c r="A1560" s="55" t="inlineStr">
        <is>
          <t>滕久海</t>
        </is>
      </c>
      <c r="B1560" s="55" t="inlineStr">
        <is>
          <t>60963</t>
        </is>
      </c>
      <c r="C1560" s="55" t="inlineStr">
        <is>
          <t>2026/4/9</t>
        </is>
      </c>
      <c r="D1560" s="55" t="inlineStr">
        <is>
          <t>05:59:30</t>
        </is>
      </c>
      <c r="E1560" s="55" t="inlineStr">
        <is>
          <t>17:03:41</t>
        </is>
      </c>
      <c r="F1560" s="53" t="n">
        <v>4</v>
      </c>
    </row>
    <row r="1561" customFormat="1" s="53">
      <c r="A1561" s="55" t="inlineStr">
        <is>
          <t>徐文洪</t>
        </is>
      </c>
      <c r="B1561" s="55" t="inlineStr">
        <is>
          <t>60836</t>
        </is>
      </c>
      <c r="C1561" s="55" t="inlineStr">
        <is>
          <t>2026/4/9</t>
        </is>
      </c>
      <c r="D1561" s="55" t="n"/>
      <c r="E1561" s="55" t="inlineStr">
        <is>
          <t>07:59:49</t>
        </is>
      </c>
      <c r="F1561" s="53" t="n">
        <v>4</v>
      </c>
      <c r="G1561" t="inlineStr">
        <is>
          <t>工作日</t>
        </is>
      </c>
      <c r="I1561" t="n">
        <v>0</v>
      </c>
    </row>
    <row r="1562" customFormat="1" s="53">
      <c r="A1562" s="55" t="inlineStr">
        <is>
          <t>姜仁利</t>
        </is>
      </c>
      <c r="B1562" s="55" t="inlineStr">
        <is>
          <t>60605</t>
        </is>
      </c>
      <c r="C1562" s="55" t="inlineStr">
        <is>
          <t>2026/4/9</t>
        </is>
      </c>
      <c r="D1562" s="55" t="inlineStr">
        <is>
          <t>07:16:11</t>
        </is>
      </c>
      <c r="E1562" s="55" t="inlineStr">
        <is>
          <t>17:07:27</t>
        </is>
      </c>
      <c r="F1562" s="53" t="n">
        <v>4</v>
      </c>
    </row>
    <row r="1563" customFormat="1" s="53">
      <c r="A1563" s="55" t="inlineStr">
        <is>
          <t>郭永涛</t>
        </is>
      </c>
      <c r="B1563" s="55" t="inlineStr">
        <is>
          <t>30093</t>
        </is>
      </c>
      <c r="C1563" s="55" t="inlineStr">
        <is>
          <t>2026/4/9</t>
        </is>
      </c>
      <c r="D1563" s="55" t="inlineStr">
        <is>
          <t>07:22:34</t>
        </is>
      </c>
      <c r="E1563" s="55" t="inlineStr">
        <is>
          <t>18:02:40</t>
        </is>
      </c>
      <c r="F1563" s="53" t="n">
        <v>4</v>
      </c>
      <c r="G1563" t="inlineStr">
        <is>
          <t>工作日</t>
        </is>
      </c>
      <c r="H1563" t="inlineStr">
        <is>
          <t>转加班费</t>
        </is>
      </c>
      <c r="I1563" t="n">
        <v>0.54</v>
      </c>
    </row>
    <row r="1564" customFormat="1" s="53">
      <c r="A1564" s="55" t="inlineStr">
        <is>
          <t>宋其芮</t>
        </is>
      </c>
      <c r="B1564" s="55" t="inlineStr">
        <is>
          <t>Q6601</t>
        </is>
      </c>
      <c r="C1564" s="55" t="inlineStr">
        <is>
          <t>2026/4/8</t>
        </is>
      </c>
      <c r="D1564" s="55" t="inlineStr">
        <is>
          <t>07:39:45</t>
        </is>
      </c>
      <c r="E1564" s="55" t="inlineStr">
        <is>
          <t>17:40:55</t>
        </is>
      </c>
      <c r="F1564" s="53" t="n">
        <v>4</v>
      </c>
    </row>
    <row r="1565" customFormat="1" s="53">
      <c r="A1565" s="55" t="inlineStr">
        <is>
          <t>张昭宇</t>
        </is>
      </c>
      <c r="B1565" s="55" t="inlineStr">
        <is>
          <t>A531</t>
        </is>
      </c>
      <c r="C1565" s="55" t="inlineStr">
        <is>
          <t>2026/4/8</t>
        </is>
      </c>
      <c r="D1565" s="55" t="inlineStr">
        <is>
          <t>06:42:47</t>
        </is>
      </c>
      <c r="E1565" s="55" t="inlineStr">
        <is>
          <t>17:12:53</t>
        </is>
      </c>
      <c r="F1565" s="53" t="n">
        <v>4</v>
      </c>
    </row>
    <row r="1566" customFormat="1" s="53">
      <c r="A1566" s="55" t="inlineStr">
        <is>
          <t>单宝强</t>
        </is>
      </c>
      <c r="B1566" s="55" t="inlineStr">
        <is>
          <t>A606</t>
        </is>
      </c>
      <c r="C1566" s="55" t="inlineStr">
        <is>
          <t>2026/4/8</t>
        </is>
      </c>
      <c r="D1566" s="55" t="inlineStr">
        <is>
          <t>07:44:14</t>
        </is>
      </c>
      <c r="E1566" s="55" t="inlineStr">
        <is>
          <t>17:53:18</t>
        </is>
      </c>
      <c r="F1566" s="53" t="n">
        <v>4</v>
      </c>
    </row>
    <row r="1567" customFormat="1" s="53">
      <c r="A1567" s="55" t="inlineStr">
        <is>
          <t>刘艺</t>
        </is>
      </c>
      <c r="B1567" s="55" t="inlineStr">
        <is>
          <t>A650</t>
        </is>
      </c>
      <c r="C1567" s="55" t="inlineStr">
        <is>
          <t>2026/4/8</t>
        </is>
      </c>
      <c r="D1567" s="55" t="inlineStr">
        <is>
          <t>06:56:35</t>
        </is>
      </c>
      <c r="E1567" s="55" t="inlineStr">
        <is>
          <t>19:18:00</t>
        </is>
      </c>
      <c r="F1567" s="53" t="n">
        <v>4</v>
      </c>
      <c r="G1567" t="inlineStr">
        <is>
          <t>工作日</t>
        </is>
      </c>
      <c r="H1567" t="inlineStr">
        <is>
          <t>转加班费</t>
        </is>
      </c>
      <c r="I1567" t="n">
        <v>1.8</v>
      </c>
    </row>
    <row r="1568" customFormat="1" s="53">
      <c r="A1568" s="55" t="inlineStr">
        <is>
          <t>王勇</t>
        </is>
      </c>
      <c r="B1568" s="55" t="inlineStr">
        <is>
          <t>A653</t>
        </is>
      </c>
      <c r="C1568" s="55" t="inlineStr">
        <is>
          <t>2026/4/8</t>
        </is>
      </c>
      <c r="D1568" s="55" t="inlineStr">
        <is>
          <t>06:31:21</t>
        </is>
      </c>
      <c r="E1568" s="55" t="inlineStr">
        <is>
          <t>17:14:35</t>
        </is>
      </c>
      <c r="F1568" s="53" t="n">
        <v>4</v>
      </c>
    </row>
    <row r="1569" customFormat="1" s="53">
      <c r="A1569" s="55" t="inlineStr">
        <is>
          <t>刘杰诗</t>
        </is>
      </c>
      <c r="B1569" s="55" t="inlineStr">
        <is>
          <t>A710</t>
        </is>
      </c>
      <c r="C1569" s="55" t="inlineStr">
        <is>
          <t>2026/4/8</t>
        </is>
      </c>
      <c r="D1569" s="55" t="inlineStr">
        <is>
          <t>07:31:31</t>
        </is>
      </c>
      <c r="E1569" s="55" t="inlineStr">
        <is>
          <t>17:00:39</t>
        </is>
      </c>
      <c r="F1569" s="53" t="n">
        <v>4</v>
      </c>
    </row>
    <row r="1570" customFormat="1" s="53">
      <c r="A1570" s="55" t="inlineStr">
        <is>
          <t>王亮</t>
        </is>
      </c>
      <c r="B1570" s="55" t="inlineStr">
        <is>
          <t>A723</t>
        </is>
      </c>
      <c r="C1570" s="55" t="inlineStr">
        <is>
          <t>2026/4/8</t>
        </is>
      </c>
      <c r="D1570" s="55" t="inlineStr">
        <is>
          <t>06:51:45</t>
        </is>
      </c>
      <c r="E1570" s="55" t="inlineStr">
        <is>
          <t>17:17:19</t>
        </is>
      </c>
      <c r="F1570" s="53" t="n">
        <v>4</v>
      </c>
    </row>
    <row r="1571" customFormat="1" s="53">
      <c r="A1571" s="55" t="inlineStr">
        <is>
          <t>吕东</t>
        </is>
      </c>
      <c r="B1571" s="55" t="inlineStr">
        <is>
          <t>A725</t>
        </is>
      </c>
      <c r="C1571" s="55" t="inlineStr">
        <is>
          <t>2026/4/8</t>
        </is>
      </c>
      <c r="D1571" s="55" t="inlineStr">
        <is>
          <t>07:01:40</t>
        </is>
      </c>
      <c r="E1571" s="55" t="inlineStr">
        <is>
          <t>18:42:25</t>
        </is>
      </c>
      <c r="F1571" s="53" t="n">
        <v>4</v>
      </c>
      <c r="G1571" t="inlineStr">
        <is>
          <t>工作日</t>
        </is>
      </c>
      <c r="H1571" t="inlineStr">
        <is>
          <t>转串休</t>
        </is>
      </c>
      <c r="I1571" t="n">
        <v>1.21</v>
      </c>
    </row>
    <row r="1572" customFormat="1" s="53">
      <c r="A1572" s="55" t="inlineStr">
        <is>
          <t>刘家琦</t>
        </is>
      </c>
      <c r="B1572" s="55" t="inlineStr">
        <is>
          <t>Q5039</t>
        </is>
      </c>
      <c r="C1572" s="55" t="inlineStr">
        <is>
          <t>2026/4/8</t>
        </is>
      </c>
      <c r="D1572" s="55" t="inlineStr">
        <is>
          <t>07:19:41</t>
        </is>
      </c>
      <c r="E1572" s="55" t="inlineStr">
        <is>
          <t>18:44:51</t>
        </is>
      </c>
      <c r="F1572" s="53" t="n">
        <v>4</v>
      </c>
      <c r="G1572" t="inlineStr">
        <is>
          <t>工作日</t>
        </is>
      </c>
      <c r="H1572" t="inlineStr">
        <is>
          <t>转串休</t>
        </is>
      </c>
      <c r="I1572" t="n">
        <v>1.25</v>
      </c>
    </row>
    <row r="1573" customFormat="1" s="53">
      <c r="A1573" s="55" t="inlineStr">
        <is>
          <t>王露露</t>
        </is>
      </c>
      <c r="B1573" s="55" t="inlineStr">
        <is>
          <t>Q6464</t>
        </is>
      </c>
      <c r="C1573" s="55" t="inlineStr">
        <is>
          <t>2026/4/8</t>
        </is>
      </c>
      <c r="D1573" s="55" t="inlineStr">
        <is>
          <t>07:44:10</t>
        </is>
      </c>
      <c r="E1573" s="55" t="inlineStr">
        <is>
          <t>17:21:42</t>
        </is>
      </c>
      <c r="F1573" s="53" t="n">
        <v>4</v>
      </c>
    </row>
    <row r="1574" customFormat="1" s="53">
      <c r="A1574" s="55" t="inlineStr">
        <is>
          <t>董建舟</t>
        </is>
      </c>
      <c r="B1574" s="55" t="inlineStr">
        <is>
          <t>Q6463</t>
        </is>
      </c>
      <c r="C1574" s="55" t="inlineStr">
        <is>
          <t>2026/4/8</t>
        </is>
      </c>
      <c r="D1574" s="55" t="inlineStr">
        <is>
          <t>07:30:13</t>
        </is>
      </c>
      <c r="E1574" s="55" t="inlineStr">
        <is>
          <t>19:40:17</t>
        </is>
      </c>
      <c r="F1574" s="53" t="n">
        <v>4</v>
      </c>
      <c r="G1574" t="inlineStr">
        <is>
          <t>工作日</t>
        </is>
      </c>
      <c r="H1574" t="inlineStr">
        <is>
          <t>转加班费</t>
        </is>
      </c>
      <c r="I1574" t="n">
        <v>2.17</v>
      </c>
    </row>
    <row r="1575" customFormat="1" s="53">
      <c r="A1575" s="55" t="inlineStr">
        <is>
          <t>郭钧函</t>
        </is>
      </c>
      <c r="B1575" s="55" t="inlineStr">
        <is>
          <t>Q6462</t>
        </is>
      </c>
      <c r="C1575" s="55" t="inlineStr">
        <is>
          <t>2026/4/8</t>
        </is>
      </c>
      <c r="D1575" s="55" t="inlineStr">
        <is>
          <t>07:29:30</t>
        </is>
      </c>
      <c r="E1575" s="55" t="inlineStr">
        <is>
          <t>19:51:08</t>
        </is>
      </c>
      <c r="F1575" s="53" t="n">
        <v>4</v>
      </c>
      <c r="G1575" t="inlineStr">
        <is>
          <t>工作日</t>
        </is>
      </c>
      <c r="H1575" t="inlineStr">
        <is>
          <t>转串休</t>
        </is>
      </c>
      <c r="I1575" t="n">
        <v>2.35</v>
      </c>
    </row>
    <row r="1576" customFormat="1" s="53">
      <c r="A1576" s="55" t="inlineStr">
        <is>
          <t>常江</t>
        </is>
      </c>
      <c r="B1576" s="55" t="inlineStr">
        <is>
          <t>QB33</t>
        </is>
      </c>
      <c r="C1576" s="55" t="inlineStr">
        <is>
          <t>2026/4/8</t>
        </is>
      </c>
      <c r="D1576" s="55" t="inlineStr">
        <is>
          <t>07:16:38</t>
        </is>
      </c>
      <c r="E1576" s="55" t="inlineStr">
        <is>
          <t>17:56:37</t>
        </is>
      </c>
      <c r="F1576" s="53" t="n">
        <v>4</v>
      </c>
    </row>
    <row r="1577" customFormat="1" s="53">
      <c r="A1577" s="55" t="inlineStr">
        <is>
          <t>刘一霖</t>
        </is>
      </c>
      <c r="B1577" s="55" t="inlineStr">
        <is>
          <t>Q6410</t>
        </is>
      </c>
      <c r="C1577" s="55" t="inlineStr">
        <is>
          <t>2026/4/8</t>
        </is>
      </c>
      <c r="D1577" s="55" t="inlineStr">
        <is>
          <t>07:50:41</t>
        </is>
      </c>
      <c r="E1577" s="55" t="inlineStr">
        <is>
          <t>17:54:32</t>
        </is>
      </c>
      <c r="F1577" s="53" t="n">
        <v>4</v>
      </c>
    </row>
    <row r="1578" customFormat="1" s="53">
      <c r="A1578" s="55" t="inlineStr">
        <is>
          <t>宋浩</t>
        </is>
      </c>
      <c r="B1578" s="55" t="inlineStr">
        <is>
          <t>Q6409</t>
        </is>
      </c>
      <c r="C1578" s="55" t="inlineStr">
        <is>
          <t>2026/4/8</t>
        </is>
      </c>
      <c r="D1578" s="55" t="n"/>
      <c r="E1578" s="55" t="n"/>
      <c r="F1578" s="53" t="n">
        <v>4</v>
      </c>
    </row>
    <row r="1579" customFormat="1" s="53">
      <c r="A1579" s="55" t="inlineStr">
        <is>
          <t>李弘扬</t>
        </is>
      </c>
      <c r="B1579" s="55" t="inlineStr">
        <is>
          <t>Q6201</t>
        </is>
      </c>
      <c r="C1579" s="55" t="inlineStr">
        <is>
          <t>2026/4/8</t>
        </is>
      </c>
      <c r="D1579" s="55" t="inlineStr">
        <is>
          <t>06:42:32</t>
        </is>
      </c>
      <c r="E1579" s="55" t="inlineStr">
        <is>
          <t>19:45:57</t>
        </is>
      </c>
      <c r="F1579" s="53" t="n">
        <v>4</v>
      </c>
      <c r="G1579" t="inlineStr">
        <is>
          <t>工作日</t>
        </is>
      </c>
      <c r="H1579" t="inlineStr">
        <is>
          <t>转加班费</t>
        </is>
      </c>
      <c r="I1579" t="n">
        <v>2.27</v>
      </c>
    </row>
    <row r="1580" customFormat="1" s="53">
      <c r="A1580" s="55" t="inlineStr">
        <is>
          <t>鞠金达</t>
        </is>
      </c>
      <c r="B1580" s="55" t="inlineStr">
        <is>
          <t>Q6193</t>
        </is>
      </c>
      <c r="C1580" s="55" t="inlineStr">
        <is>
          <t>2026/4/8</t>
        </is>
      </c>
      <c r="D1580" s="55" t="inlineStr">
        <is>
          <t>07:35:25</t>
        </is>
      </c>
      <c r="E1580" s="55" t="inlineStr">
        <is>
          <t>19:12:02</t>
        </is>
      </c>
      <c r="F1580" s="53" t="n">
        <v>4</v>
      </c>
      <c r="G1580" t="inlineStr">
        <is>
          <t>工作日</t>
        </is>
      </c>
      <c r="H1580" t="inlineStr">
        <is>
          <t>转加班费</t>
        </is>
      </c>
      <c r="I1580" t="n">
        <v>1.7</v>
      </c>
    </row>
    <row r="1581" customFormat="1" s="53">
      <c r="A1581" s="55" t="inlineStr">
        <is>
          <t>姜芃宇</t>
        </is>
      </c>
      <c r="B1581" s="55" t="inlineStr">
        <is>
          <t>Q6087</t>
        </is>
      </c>
      <c r="C1581" s="55" t="inlineStr">
        <is>
          <t>2026/4/8</t>
        </is>
      </c>
      <c r="D1581" s="55" t="n"/>
      <c r="E1581" s="55" t="n"/>
      <c r="F1581" s="53" t="n">
        <v>4</v>
      </c>
    </row>
    <row r="1582" customFormat="1" s="53">
      <c r="A1582" s="55" t="inlineStr">
        <is>
          <t>曲书成</t>
        </is>
      </c>
      <c r="B1582" s="55" t="inlineStr">
        <is>
          <t>Q6007</t>
        </is>
      </c>
      <c r="C1582" s="55" t="inlineStr">
        <is>
          <t>2026/4/8</t>
        </is>
      </c>
      <c r="D1582" s="55" t="inlineStr">
        <is>
          <t>07:08:31</t>
        </is>
      </c>
      <c r="E1582" s="55" t="inlineStr">
        <is>
          <t>19:26:38</t>
        </is>
      </c>
      <c r="F1582" s="53" t="n">
        <v>4</v>
      </c>
      <c r="G1582" t="inlineStr">
        <is>
          <t>工作日</t>
        </is>
      </c>
      <c r="H1582" t="inlineStr">
        <is>
          <t>转加班费1.48小时、转串休0.46小时</t>
        </is>
      </c>
      <c r="I1582" t="n">
        <v>1.94</v>
      </c>
    </row>
    <row r="1583" customFormat="1" s="53">
      <c r="A1583" s="55" t="inlineStr">
        <is>
          <t>张树海</t>
        </is>
      </c>
      <c r="B1583" s="55" t="inlineStr">
        <is>
          <t>Q5907</t>
        </is>
      </c>
      <c r="C1583" s="55" t="inlineStr">
        <is>
          <t>2026/4/8</t>
        </is>
      </c>
      <c r="D1583" s="55" t="inlineStr">
        <is>
          <t>07:11:20</t>
        </is>
      </c>
      <c r="E1583" s="55" t="inlineStr">
        <is>
          <t>17:13:10</t>
        </is>
      </c>
      <c r="F1583" s="53" t="n">
        <v>4</v>
      </c>
    </row>
    <row r="1584" customFormat="1" s="53">
      <c r="A1584" s="55" t="inlineStr">
        <is>
          <t>孔繁煜</t>
        </is>
      </c>
      <c r="B1584" s="55" t="inlineStr">
        <is>
          <t>Q5854</t>
        </is>
      </c>
      <c r="C1584" s="55" t="inlineStr">
        <is>
          <t>2026/4/8</t>
        </is>
      </c>
      <c r="D1584" s="55" t="inlineStr">
        <is>
          <t>07:42:36</t>
        </is>
      </c>
      <c r="E1584" s="55" t="inlineStr">
        <is>
          <t>17:49:12</t>
        </is>
      </c>
      <c r="F1584" s="53" t="n">
        <v>4</v>
      </c>
    </row>
    <row r="1585" customFormat="1" s="53">
      <c r="A1585" s="55" t="inlineStr">
        <is>
          <t>孔祥雨</t>
        </is>
      </c>
      <c r="B1585" s="55" t="inlineStr">
        <is>
          <t>Q5756</t>
        </is>
      </c>
      <c r="C1585" s="55" t="inlineStr">
        <is>
          <t>2026/4/8</t>
        </is>
      </c>
      <c r="D1585" s="55" t="inlineStr">
        <is>
          <t>06:54:36</t>
        </is>
      </c>
      <c r="E1585" s="55" t="inlineStr">
        <is>
          <t>17:41:07</t>
        </is>
      </c>
      <c r="F1585" s="53" t="n">
        <v>4</v>
      </c>
    </row>
    <row r="1586" customFormat="1" s="53">
      <c r="A1586" s="55" t="inlineStr">
        <is>
          <t>王文杰</t>
        </is>
      </c>
      <c r="B1586" s="55" t="inlineStr">
        <is>
          <t>Q5748</t>
        </is>
      </c>
      <c r="C1586" s="55" t="inlineStr">
        <is>
          <t>2026/4/8</t>
        </is>
      </c>
      <c r="D1586" s="55" t="inlineStr">
        <is>
          <t>07:47:38</t>
        </is>
      </c>
      <c r="E1586" s="55" t="inlineStr">
        <is>
          <t>18:01:15</t>
        </is>
      </c>
      <c r="F1586" s="53" t="n">
        <v>4</v>
      </c>
      <c r="G1586" t="inlineStr">
        <is>
          <t>工作日</t>
        </is>
      </c>
      <c r="H1586" t="inlineStr">
        <is>
          <t>转加班费</t>
        </is>
      </c>
      <c r="I1586" t="n">
        <v>0.52</v>
      </c>
    </row>
    <row r="1587" customFormat="1" s="53">
      <c r="A1587" s="55" t="inlineStr">
        <is>
          <t>董伟伟</t>
        </is>
      </c>
      <c r="B1587" s="55" t="inlineStr">
        <is>
          <t>Q5694</t>
        </is>
      </c>
      <c r="C1587" s="55" t="inlineStr">
        <is>
          <t>2026/4/8</t>
        </is>
      </c>
      <c r="D1587" s="55" t="inlineStr">
        <is>
          <t>08:09:12</t>
        </is>
      </c>
      <c r="E1587" s="55" t="inlineStr">
        <is>
          <t>16:59:45</t>
        </is>
      </c>
      <c r="F1587" s="53" t="n">
        <v>4</v>
      </c>
    </row>
    <row r="1588" customFormat="1" s="53">
      <c r="A1588" s="55" t="inlineStr">
        <is>
          <t>王骥功</t>
        </is>
      </c>
      <c r="B1588" s="55" t="inlineStr">
        <is>
          <t>Q5684</t>
        </is>
      </c>
      <c r="C1588" s="55" t="inlineStr">
        <is>
          <t>2026/4/8</t>
        </is>
      </c>
      <c r="D1588" s="55" t="inlineStr">
        <is>
          <t>07:28:43</t>
        </is>
      </c>
      <c r="E1588" s="55" t="inlineStr">
        <is>
          <t>17:08:00</t>
        </is>
      </c>
      <c r="F1588" s="53" t="n">
        <v>4</v>
      </c>
    </row>
    <row r="1589" customFormat="1" s="53">
      <c r="A1589" s="55" t="inlineStr">
        <is>
          <t>李东</t>
        </is>
      </c>
      <c r="B1589" s="55" t="inlineStr">
        <is>
          <t>Q5309</t>
        </is>
      </c>
      <c r="C1589" s="55" t="inlineStr">
        <is>
          <t>2026/4/8</t>
        </is>
      </c>
      <c r="D1589" s="55" t="inlineStr">
        <is>
          <t>07:02:15</t>
        </is>
      </c>
      <c r="E1589" s="55" t="inlineStr">
        <is>
          <t>20:04:15</t>
        </is>
      </c>
      <c r="F1589" s="53" t="n">
        <v>4</v>
      </c>
      <c r="G1589" t="inlineStr">
        <is>
          <t>工作日</t>
        </is>
      </c>
      <c r="H1589" t="inlineStr">
        <is>
          <t>转加班费</t>
        </is>
      </c>
      <c r="I1589" t="n">
        <v>2.57</v>
      </c>
    </row>
    <row r="1590" customFormat="1" s="53">
      <c r="A1590" s="55" t="inlineStr">
        <is>
          <t>陈琛</t>
        </is>
      </c>
      <c r="B1590" s="55" t="inlineStr">
        <is>
          <t>Q5296</t>
        </is>
      </c>
      <c r="C1590" s="55" t="inlineStr">
        <is>
          <t>2026/4/8</t>
        </is>
      </c>
      <c r="D1590" s="55" t="inlineStr">
        <is>
          <t>07:43:50</t>
        </is>
      </c>
      <c r="E1590" s="55" t="inlineStr">
        <is>
          <t>17:54:27</t>
        </is>
      </c>
      <c r="F1590" s="53" t="n">
        <v>4</v>
      </c>
    </row>
    <row r="1591" customFormat="1" s="53">
      <c r="A1591" s="55" t="inlineStr">
        <is>
          <t>高强</t>
        </is>
      </c>
      <c r="B1591" s="55" t="inlineStr">
        <is>
          <t>Q5295</t>
        </is>
      </c>
      <c r="C1591" s="55" t="inlineStr">
        <is>
          <t>2026/4/8</t>
        </is>
      </c>
      <c r="D1591" s="55" t="inlineStr">
        <is>
          <t>07:14:44</t>
        </is>
      </c>
      <c r="E1591" s="55" t="inlineStr">
        <is>
          <t>19:45:57</t>
        </is>
      </c>
      <c r="F1591" s="53" t="n">
        <v>4</v>
      </c>
      <c r="G1591" t="inlineStr">
        <is>
          <t>工作日</t>
        </is>
      </c>
      <c r="H1591" t="inlineStr">
        <is>
          <t>转串休</t>
        </is>
      </c>
      <c r="I1591" t="n">
        <v>2.27</v>
      </c>
    </row>
    <row r="1592" customFormat="1" s="53">
      <c r="A1592" s="55" t="inlineStr">
        <is>
          <t>王磊</t>
        </is>
      </c>
      <c r="B1592" s="55" t="inlineStr">
        <is>
          <t>Q5287</t>
        </is>
      </c>
      <c r="C1592" s="55" t="inlineStr">
        <is>
          <t>2026/4/8</t>
        </is>
      </c>
      <c r="D1592" s="55" t="inlineStr">
        <is>
          <t>07:10:58</t>
        </is>
      </c>
      <c r="E1592" s="55" t="inlineStr">
        <is>
          <t>19:20:31</t>
        </is>
      </c>
      <c r="F1592" s="53" t="n">
        <v>4</v>
      </c>
      <c r="G1592" t="inlineStr">
        <is>
          <t>工作日</t>
        </is>
      </c>
      <c r="H1592" t="inlineStr">
        <is>
          <t>转串休</t>
        </is>
      </c>
      <c r="I1592" t="n">
        <v>1.84</v>
      </c>
    </row>
    <row r="1593" customFormat="1" s="53">
      <c r="A1593" s="55" t="inlineStr">
        <is>
          <t>丁晓宇</t>
        </is>
      </c>
      <c r="B1593" s="55" t="inlineStr">
        <is>
          <t>Q5089</t>
        </is>
      </c>
      <c r="C1593" s="55" t="inlineStr">
        <is>
          <t>2026/4/8</t>
        </is>
      </c>
      <c r="D1593" s="55" t="inlineStr">
        <is>
          <t>07:14:06</t>
        </is>
      </c>
      <c r="E1593" s="55" t="inlineStr">
        <is>
          <t>18:07:33</t>
        </is>
      </c>
      <c r="F1593" s="53" t="n">
        <v>4</v>
      </c>
      <c r="G1593" t="inlineStr">
        <is>
          <t>工作日</t>
        </is>
      </c>
      <c r="H1593" t="inlineStr">
        <is>
          <t>转加班费</t>
        </is>
      </c>
      <c r="I1593" t="n">
        <v>0.63</v>
      </c>
    </row>
    <row r="1594" customFormat="1" s="53">
      <c r="A1594" s="55" t="inlineStr">
        <is>
          <t>王东</t>
        </is>
      </c>
      <c r="B1594" s="55" t="inlineStr">
        <is>
          <t>Q5063</t>
        </is>
      </c>
      <c r="C1594" s="55" t="inlineStr">
        <is>
          <t>2026/4/8</t>
        </is>
      </c>
      <c r="D1594" s="55" t="inlineStr">
        <is>
          <t>07:02:31</t>
        </is>
      </c>
      <c r="E1594" s="55" t="inlineStr">
        <is>
          <t>17:40:30</t>
        </is>
      </c>
      <c r="F1594" s="53" t="n">
        <v>4</v>
      </c>
    </row>
    <row r="1595" customFormat="1" s="53">
      <c r="A1595" s="55" t="inlineStr">
        <is>
          <t>封国太</t>
        </is>
      </c>
      <c r="B1595" s="55" t="inlineStr">
        <is>
          <t>Q4642</t>
        </is>
      </c>
      <c r="C1595" s="55" t="inlineStr">
        <is>
          <t>2026/4/8</t>
        </is>
      </c>
      <c r="D1595" s="55" t="n"/>
      <c r="E1595" s="55" t="inlineStr">
        <is>
          <t>08:03:18</t>
        </is>
      </c>
      <c r="F1595" s="53" t="n">
        <v>4</v>
      </c>
      <c r="G1595" t="inlineStr">
        <is>
          <t>工作日</t>
        </is>
      </c>
      <c r="I1595" t="n">
        <v>0</v>
      </c>
    </row>
    <row r="1596" customFormat="1" s="53">
      <c r="A1596" s="55" t="inlineStr">
        <is>
          <t>王朝</t>
        </is>
      </c>
      <c r="B1596" s="55" t="inlineStr">
        <is>
          <t>Q4569</t>
        </is>
      </c>
      <c r="C1596" s="55" t="inlineStr">
        <is>
          <t>2026/4/8</t>
        </is>
      </c>
      <c r="D1596" s="55" t="inlineStr">
        <is>
          <t>07:08:12</t>
        </is>
      </c>
      <c r="E1596" s="55" t="inlineStr">
        <is>
          <t>19:58:42</t>
        </is>
      </c>
      <c r="F1596" s="53" t="n">
        <v>4</v>
      </c>
      <c r="G1596" t="inlineStr">
        <is>
          <t>工作日</t>
        </is>
      </c>
      <c r="H1596" t="inlineStr">
        <is>
          <t>转串休</t>
        </is>
      </c>
      <c r="I1596" t="n">
        <v>2.48</v>
      </c>
    </row>
    <row r="1597" customFormat="1" s="53">
      <c r="A1597" s="55" t="inlineStr">
        <is>
          <t>徐东楠</t>
        </is>
      </c>
      <c r="B1597" s="55" t="inlineStr">
        <is>
          <t>Q4489</t>
        </is>
      </c>
      <c r="C1597" s="55" t="inlineStr">
        <is>
          <t>2026/4/8</t>
        </is>
      </c>
      <c r="D1597" s="55" t="inlineStr">
        <is>
          <t>06:53:38</t>
        </is>
      </c>
      <c r="E1597" s="55" t="inlineStr">
        <is>
          <t>19:01:07</t>
        </is>
      </c>
      <c r="F1597" s="53" t="n">
        <v>4</v>
      </c>
      <c r="G1597" t="inlineStr">
        <is>
          <t>工作日</t>
        </is>
      </c>
      <c r="H1597" t="inlineStr">
        <is>
          <t>转加班费</t>
        </is>
      </c>
      <c r="I1597" t="n">
        <v>1.52</v>
      </c>
    </row>
    <row r="1598" customFormat="1" s="53">
      <c r="A1598" s="55" t="inlineStr">
        <is>
          <t>张翼</t>
        </is>
      </c>
      <c r="B1598" s="55" t="inlineStr">
        <is>
          <t>Q4388</t>
        </is>
      </c>
      <c r="C1598" s="55" t="inlineStr">
        <is>
          <t>2026/4/8</t>
        </is>
      </c>
      <c r="D1598" s="55" t="inlineStr">
        <is>
          <t>07:05:52</t>
        </is>
      </c>
      <c r="E1598" s="55" t="inlineStr">
        <is>
          <t>19:35:14</t>
        </is>
      </c>
      <c r="F1598" s="53" t="n">
        <v>4</v>
      </c>
      <c r="G1598" t="inlineStr">
        <is>
          <t>工作日</t>
        </is>
      </c>
      <c r="H1598" t="inlineStr">
        <is>
          <t>转串休</t>
        </is>
      </c>
      <c r="I1598" t="n">
        <v>2.09</v>
      </c>
    </row>
    <row r="1599" customFormat="1" s="53">
      <c r="A1599" s="55" t="inlineStr">
        <is>
          <t>冯旭</t>
        </is>
      </c>
      <c r="B1599" s="55" t="inlineStr">
        <is>
          <t>Q4383</t>
        </is>
      </c>
      <c r="C1599" s="55" t="inlineStr">
        <is>
          <t>2026/4/8</t>
        </is>
      </c>
      <c r="D1599" s="55" t="inlineStr">
        <is>
          <t>06:58:23</t>
        </is>
      </c>
      <c r="E1599" s="55" t="inlineStr">
        <is>
          <t>19:49:08</t>
        </is>
      </c>
      <c r="F1599" s="53" t="n">
        <v>4</v>
      </c>
      <c r="G1599" t="inlineStr">
        <is>
          <t>工作日</t>
        </is>
      </c>
      <c r="H1599" t="inlineStr">
        <is>
          <t>转加班费</t>
        </is>
      </c>
      <c r="I1599" t="n">
        <v>2.32</v>
      </c>
    </row>
    <row r="1600" customFormat="1" s="53">
      <c r="A1600" s="55" t="inlineStr">
        <is>
          <t>赵志勇</t>
        </is>
      </c>
      <c r="B1600" s="55" t="inlineStr">
        <is>
          <t>Q4379</t>
        </is>
      </c>
      <c r="C1600" s="55" t="inlineStr">
        <is>
          <t>2026/4/8</t>
        </is>
      </c>
      <c r="D1600" s="55" t="inlineStr">
        <is>
          <t>07:21:43</t>
        </is>
      </c>
      <c r="E1600" s="55" t="inlineStr">
        <is>
          <t>18:48:34</t>
        </is>
      </c>
      <c r="F1600" s="53" t="n">
        <v>4</v>
      </c>
      <c r="G1600" t="inlineStr">
        <is>
          <t>工作日</t>
        </is>
      </c>
      <c r="H1600" t="inlineStr">
        <is>
          <t>转串休</t>
        </is>
      </c>
      <c r="I1600" t="n">
        <v>1.31</v>
      </c>
    </row>
    <row r="1601" customFormat="1" s="53">
      <c r="A1601" s="55" t="inlineStr">
        <is>
          <t>孙传志</t>
        </is>
      </c>
      <c r="B1601" s="55" t="inlineStr">
        <is>
          <t>Q4354</t>
        </is>
      </c>
      <c r="C1601" s="55" t="inlineStr">
        <is>
          <t>2026/4/8</t>
        </is>
      </c>
      <c r="D1601" s="55" t="n"/>
      <c r="E1601" s="55" t="n"/>
      <c r="F1601" s="53" t="n">
        <v>4</v>
      </c>
    </row>
    <row r="1602" customFormat="1" s="53">
      <c r="A1602" s="55" t="inlineStr">
        <is>
          <t>王君锋</t>
        </is>
      </c>
      <c r="B1602" s="55" t="inlineStr">
        <is>
          <t>Q4346</t>
        </is>
      </c>
      <c r="C1602" s="55" t="inlineStr">
        <is>
          <t>2026/4/8</t>
        </is>
      </c>
      <c r="D1602" s="55" t="inlineStr">
        <is>
          <t>07:17:49</t>
        </is>
      </c>
      <c r="E1602" s="55" t="inlineStr">
        <is>
          <t>18:57:51</t>
        </is>
      </c>
      <c r="F1602" s="53" t="n">
        <v>4</v>
      </c>
      <c r="G1602" t="inlineStr">
        <is>
          <t>工作日</t>
        </is>
      </c>
      <c r="H1602" t="inlineStr">
        <is>
          <t>转加班费</t>
        </is>
      </c>
      <c r="I1602" t="n">
        <v>1.46</v>
      </c>
    </row>
    <row r="1603" customFormat="1" s="53">
      <c r="A1603" s="55" t="inlineStr">
        <is>
          <t>马志</t>
        </is>
      </c>
      <c r="B1603" s="55" t="inlineStr">
        <is>
          <t>Q4110</t>
        </is>
      </c>
      <c r="C1603" s="55" t="inlineStr">
        <is>
          <t>2026/4/8</t>
        </is>
      </c>
      <c r="D1603" s="55" t="inlineStr">
        <is>
          <t>06:55:18</t>
        </is>
      </c>
      <c r="E1603" s="55" t="inlineStr">
        <is>
          <t>17:48:54</t>
        </is>
      </c>
      <c r="F1603" s="53" t="n">
        <v>4</v>
      </c>
    </row>
    <row r="1604" customFormat="1" s="53">
      <c r="A1604" s="55" t="inlineStr">
        <is>
          <t>杨鸥</t>
        </is>
      </c>
      <c r="B1604" s="55" t="inlineStr">
        <is>
          <t>Q3903</t>
        </is>
      </c>
      <c r="C1604" s="55" t="inlineStr">
        <is>
          <t>2026/4/8</t>
        </is>
      </c>
      <c r="D1604" s="55" t="inlineStr">
        <is>
          <t>07:27:19</t>
        </is>
      </c>
      <c r="E1604" s="55" t="inlineStr">
        <is>
          <t>17:33:24</t>
        </is>
      </c>
      <c r="F1604" s="53" t="n">
        <v>4</v>
      </c>
    </row>
    <row r="1605" customFormat="1" s="53">
      <c r="A1605" s="55" t="inlineStr">
        <is>
          <t>王腾</t>
        </is>
      </c>
      <c r="B1605" s="55" t="inlineStr">
        <is>
          <t>Q3902</t>
        </is>
      </c>
      <c r="C1605" s="55" t="inlineStr">
        <is>
          <t>2026/4/8</t>
        </is>
      </c>
      <c r="D1605" s="55" t="inlineStr">
        <is>
          <t>07:06:56</t>
        </is>
      </c>
      <c r="E1605" s="55" t="inlineStr">
        <is>
          <t>17:00:49</t>
        </is>
      </c>
      <c r="F1605" s="53" t="n">
        <v>4</v>
      </c>
    </row>
    <row r="1606" customFormat="1" s="53">
      <c r="A1606" s="55" t="inlineStr">
        <is>
          <t>韩超</t>
        </is>
      </c>
      <c r="B1606" s="55" t="inlineStr">
        <is>
          <t>Q3892</t>
        </is>
      </c>
      <c r="C1606" s="55" t="inlineStr">
        <is>
          <t>2026/4/8</t>
        </is>
      </c>
      <c r="D1606" s="55" t="inlineStr">
        <is>
          <t>07:32:26</t>
        </is>
      </c>
      <c r="E1606" s="55" t="inlineStr">
        <is>
          <t>17:18:51</t>
        </is>
      </c>
      <c r="F1606" s="53" t="n">
        <v>4</v>
      </c>
    </row>
    <row r="1607" customFormat="1" s="53">
      <c r="A1607" s="55" t="inlineStr">
        <is>
          <t>王旭</t>
        </is>
      </c>
      <c r="B1607" s="55" t="inlineStr">
        <is>
          <t>Q3637</t>
        </is>
      </c>
      <c r="C1607" s="55" t="inlineStr">
        <is>
          <t>2026/4/8</t>
        </is>
      </c>
      <c r="D1607" s="55" t="inlineStr">
        <is>
          <t>07:56:12</t>
        </is>
      </c>
      <c r="E1607" s="55" t="inlineStr">
        <is>
          <t>17:16:49</t>
        </is>
      </c>
      <c r="F1607" s="53" t="n">
        <v>4</v>
      </c>
    </row>
    <row r="1608" customFormat="1" s="53">
      <c r="A1608" s="55" t="inlineStr">
        <is>
          <t>连世坤</t>
        </is>
      </c>
      <c r="B1608" s="55" t="inlineStr">
        <is>
          <t>Q2543</t>
        </is>
      </c>
      <c r="C1608" s="55" t="inlineStr">
        <is>
          <t>2026/4/8</t>
        </is>
      </c>
      <c r="D1608" s="55" t="inlineStr">
        <is>
          <t>07:42:58</t>
        </is>
      </c>
      <c r="E1608" s="55" t="inlineStr">
        <is>
          <t>17:40:30</t>
        </is>
      </c>
      <c r="F1608" s="53" t="n">
        <v>4</v>
      </c>
    </row>
    <row r="1609" customFormat="1" s="53">
      <c r="A1609" s="55" t="inlineStr">
        <is>
          <t>徐国兴</t>
        </is>
      </c>
      <c r="B1609" s="55" t="inlineStr">
        <is>
          <t>Q2527</t>
        </is>
      </c>
      <c r="C1609" s="55" t="inlineStr">
        <is>
          <t>2026/4/8</t>
        </is>
      </c>
      <c r="D1609" s="55" t="inlineStr">
        <is>
          <t>07:09:29</t>
        </is>
      </c>
      <c r="E1609" s="55" t="inlineStr">
        <is>
          <t>18:23:03</t>
        </is>
      </c>
      <c r="F1609" s="53" t="n">
        <v>4</v>
      </c>
      <c r="G1609" t="inlineStr">
        <is>
          <t>工作日</t>
        </is>
      </c>
      <c r="H1609" t="inlineStr">
        <is>
          <t>转加班费</t>
        </is>
      </c>
      <c r="I1609" t="n">
        <v>0.88</v>
      </c>
    </row>
    <row r="1610" customFormat="1" s="53">
      <c r="A1610" s="55" t="inlineStr">
        <is>
          <t>马根利</t>
        </is>
      </c>
      <c r="B1610" s="55" t="inlineStr">
        <is>
          <t>Q2520</t>
        </is>
      </c>
      <c r="C1610" s="55" t="inlineStr">
        <is>
          <t>2026/4/8</t>
        </is>
      </c>
      <c r="D1610" s="55" t="inlineStr">
        <is>
          <t>06:37:31</t>
        </is>
      </c>
      <c r="E1610" s="55" t="inlineStr">
        <is>
          <t>20:09:47</t>
        </is>
      </c>
      <c r="F1610" s="53" t="n">
        <v>4</v>
      </c>
      <c r="G1610" t="inlineStr">
        <is>
          <t>工作日</t>
        </is>
      </c>
      <c r="H1610" t="inlineStr">
        <is>
          <t>转串休</t>
        </is>
      </c>
      <c r="I1610" t="n">
        <v>2.66</v>
      </c>
    </row>
    <row r="1611" customFormat="1" s="53">
      <c r="A1611" s="55" t="inlineStr">
        <is>
          <t>孙属胜</t>
        </is>
      </c>
      <c r="B1611" s="55" t="inlineStr">
        <is>
          <t>Q2426</t>
        </is>
      </c>
      <c r="C1611" s="55" t="inlineStr">
        <is>
          <t>2026/4/8</t>
        </is>
      </c>
      <c r="D1611" s="55" t="inlineStr">
        <is>
          <t>07:04:11</t>
        </is>
      </c>
      <c r="E1611" s="55" t="inlineStr">
        <is>
          <t>17:21:34</t>
        </is>
      </c>
      <c r="F1611" s="53" t="n">
        <v>4</v>
      </c>
    </row>
    <row r="1612" customFormat="1" s="53">
      <c r="A1612" s="55" t="inlineStr">
        <is>
          <t>孔宝龙</t>
        </is>
      </c>
      <c r="B1612" s="55" t="inlineStr">
        <is>
          <t>95155</t>
        </is>
      </c>
      <c r="C1612" s="55" t="inlineStr">
        <is>
          <t>2026/4/8</t>
        </is>
      </c>
      <c r="D1612" s="55" t="inlineStr">
        <is>
          <t>07:18:35</t>
        </is>
      </c>
      <c r="E1612" s="55" t="inlineStr">
        <is>
          <t>17:36:38</t>
        </is>
      </c>
      <c r="F1612" s="53" t="n">
        <v>4</v>
      </c>
    </row>
    <row r="1613" customFormat="1" s="53">
      <c r="A1613" s="55" t="inlineStr">
        <is>
          <t>卜和强</t>
        </is>
      </c>
      <c r="B1613" s="55" t="inlineStr">
        <is>
          <t>95151</t>
        </is>
      </c>
      <c r="C1613" s="55" t="inlineStr">
        <is>
          <t>2026/4/8</t>
        </is>
      </c>
      <c r="D1613" s="55" t="inlineStr">
        <is>
          <t>07:30:52</t>
        </is>
      </c>
      <c r="E1613" s="55" t="inlineStr">
        <is>
          <t>21:01:30</t>
        </is>
      </c>
      <c r="F1613" s="53" t="n">
        <v>4</v>
      </c>
      <c r="G1613" t="inlineStr">
        <is>
          <t>工作日</t>
        </is>
      </c>
      <c r="H1613" t="inlineStr">
        <is>
          <t>转串休</t>
        </is>
      </c>
      <c r="I1613" t="n">
        <v>3.52</v>
      </c>
    </row>
    <row r="1614" customFormat="1" s="53">
      <c r="A1614" s="55" t="inlineStr">
        <is>
          <t>朱凤池</t>
        </is>
      </c>
      <c r="B1614" s="55" t="inlineStr">
        <is>
          <t>94944</t>
        </is>
      </c>
      <c r="C1614" s="55" t="inlineStr">
        <is>
          <t>2026/4/8</t>
        </is>
      </c>
      <c r="D1614" s="55" t="inlineStr">
        <is>
          <t>06:40:51</t>
        </is>
      </c>
      <c r="E1614" s="55" t="inlineStr">
        <is>
          <t>18:29:59</t>
        </is>
      </c>
      <c r="F1614" s="53" t="n">
        <v>4</v>
      </c>
      <c r="G1614" t="inlineStr">
        <is>
          <t>工作日</t>
        </is>
      </c>
      <c r="H1614" t="inlineStr">
        <is>
          <t>转串休</t>
        </is>
      </c>
      <c r="I1614" t="n">
        <v>1</v>
      </c>
    </row>
    <row r="1615" customFormat="1" s="53">
      <c r="A1615" s="55" t="inlineStr">
        <is>
          <t>刘子锋</t>
        </is>
      </c>
      <c r="B1615" s="55" t="inlineStr">
        <is>
          <t>94905</t>
        </is>
      </c>
      <c r="C1615" s="55" t="inlineStr">
        <is>
          <t>2026/4/8</t>
        </is>
      </c>
      <c r="D1615" s="55" t="inlineStr">
        <is>
          <t>06:49:17</t>
        </is>
      </c>
      <c r="E1615" s="55" t="inlineStr">
        <is>
          <t>17:53:00</t>
        </is>
      </c>
      <c r="F1615" s="53" t="n">
        <v>4</v>
      </c>
    </row>
    <row r="1616" customFormat="1" s="53">
      <c r="A1616" s="55" t="inlineStr">
        <is>
          <t>席亮</t>
        </is>
      </c>
      <c r="B1616" s="55" t="inlineStr">
        <is>
          <t>94812</t>
        </is>
      </c>
      <c r="C1616" s="55" t="inlineStr">
        <is>
          <t>2026/4/8</t>
        </is>
      </c>
      <c r="D1616" s="55" t="inlineStr">
        <is>
          <t>06:38:40</t>
        </is>
      </c>
      <c r="E1616" s="55" t="inlineStr">
        <is>
          <t>19:07:39</t>
        </is>
      </c>
      <c r="F1616" s="53" t="n">
        <v>4</v>
      </c>
      <c r="G1616" t="inlineStr">
        <is>
          <t>工作日</t>
        </is>
      </c>
      <c r="H1616" t="inlineStr">
        <is>
          <t>转串休</t>
        </is>
      </c>
      <c r="I1616" t="n">
        <v>1.63</v>
      </c>
    </row>
    <row r="1617" customFormat="1" s="53">
      <c r="A1617" s="55" t="inlineStr">
        <is>
          <t>王禹</t>
        </is>
      </c>
      <c r="B1617" s="55" t="inlineStr">
        <is>
          <t>94671</t>
        </is>
      </c>
      <c r="C1617" s="55" t="inlineStr">
        <is>
          <t>2026/4/8</t>
        </is>
      </c>
      <c r="D1617" s="55" t="inlineStr">
        <is>
          <t>06:40:19</t>
        </is>
      </c>
      <c r="E1617" s="55" t="inlineStr">
        <is>
          <t>18:10:07</t>
        </is>
      </c>
      <c r="F1617" s="53" t="n">
        <v>4</v>
      </c>
      <c r="G1617" t="inlineStr">
        <is>
          <t>工作日</t>
        </is>
      </c>
      <c r="H1617" t="inlineStr">
        <is>
          <t>转加班费</t>
        </is>
      </c>
      <c r="I1617" t="n">
        <v>0.67</v>
      </c>
    </row>
    <row r="1618" customFormat="1" s="53">
      <c r="A1618" s="55" t="inlineStr">
        <is>
          <t>尹建国</t>
        </is>
      </c>
      <c r="B1618" s="55" t="inlineStr">
        <is>
          <t>94581</t>
        </is>
      </c>
      <c r="C1618" s="55" t="inlineStr">
        <is>
          <t>2026/4/8</t>
        </is>
      </c>
      <c r="D1618" s="55" t="inlineStr">
        <is>
          <t>07:01:42</t>
        </is>
      </c>
      <c r="E1618" s="55" t="inlineStr">
        <is>
          <t>18:19:01</t>
        </is>
      </c>
      <c r="F1618" s="53" t="n">
        <v>4</v>
      </c>
      <c r="G1618" t="inlineStr">
        <is>
          <t>工作日</t>
        </is>
      </c>
      <c r="H1618" t="inlineStr">
        <is>
          <t>转加班费</t>
        </is>
      </c>
      <c r="I1618" t="n">
        <v>0.82</v>
      </c>
    </row>
    <row r="1619" customFormat="1" s="53">
      <c r="A1619" s="55" t="inlineStr">
        <is>
          <t>许月仲</t>
        </is>
      </c>
      <c r="B1619" s="55" t="inlineStr">
        <is>
          <t>94294</t>
        </is>
      </c>
      <c r="C1619" s="55" t="inlineStr">
        <is>
          <t>2026/4/8</t>
        </is>
      </c>
      <c r="D1619" s="55" t="inlineStr">
        <is>
          <t>07:29:14</t>
        </is>
      </c>
      <c r="E1619" s="55" t="inlineStr">
        <is>
          <t>17:03:36</t>
        </is>
      </c>
      <c r="F1619" s="53" t="n">
        <v>4</v>
      </c>
    </row>
    <row r="1620" customFormat="1" s="53">
      <c r="A1620" s="55" t="inlineStr">
        <is>
          <t>程立玉</t>
        </is>
      </c>
      <c r="B1620" s="55" t="inlineStr">
        <is>
          <t>92579</t>
        </is>
      </c>
      <c r="C1620" s="55" t="inlineStr">
        <is>
          <t>2026/4/8</t>
        </is>
      </c>
      <c r="D1620" s="55" t="inlineStr">
        <is>
          <t>07:20:47</t>
        </is>
      </c>
      <c r="E1620" s="55" t="inlineStr">
        <is>
          <t>18:09:01</t>
        </is>
      </c>
      <c r="F1620" s="53" t="n">
        <v>4</v>
      </c>
      <c r="G1620" t="inlineStr">
        <is>
          <t>工作日</t>
        </is>
      </c>
      <c r="H1620" t="inlineStr">
        <is>
          <t>转串休</t>
        </is>
      </c>
      <c r="I1620" t="n">
        <v>0.65</v>
      </c>
    </row>
    <row r="1621" customFormat="1" s="53">
      <c r="A1621" s="55" t="inlineStr">
        <is>
          <t>曹军</t>
        </is>
      </c>
      <c r="B1621" s="55" t="inlineStr">
        <is>
          <t>62150</t>
        </is>
      </c>
      <c r="C1621" s="55" t="inlineStr">
        <is>
          <t>2026/4/8</t>
        </is>
      </c>
      <c r="D1621" s="55" t="inlineStr">
        <is>
          <t>07:11:32</t>
        </is>
      </c>
      <c r="E1621" s="55" t="inlineStr">
        <is>
          <t>17:02:13</t>
        </is>
      </c>
      <c r="F1621" s="53" t="n">
        <v>4</v>
      </c>
    </row>
    <row r="1622" customFormat="1" s="53">
      <c r="A1622" s="55" t="inlineStr">
        <is>
          <t>宋波</t>
        </is>
      </c>
      <c r="B1622" s="55" t="inlineStr">
        <is>
          <t>61663</t>
        </is>
      </c>
      <c r="C1622" s="55" t="inlineStr">
        <is>
          <t>2026/4/8</t>
        </is>
      </c>
      <c r="D1622" s="55" t="inlineStr">
        <is>
          <t>06:25:45</t>
        </is>
      </c>
      <c r="E1622" s="55" t="inlineStr">
        <is>
          <t>17:01:24</t>
        </is>
      </c>
      <c r="F1622" s="53" t="n">
        <v>4</v>
      </c>
    </row>
    <row r="1623" customFormat="1" s="53">
      <c r="A1623" s="55" t="inlineStr">
        <is>
          <t>王斌</t>
        </is>
      </c>
      <c r="B1623" s="55" t="inlineStr">
        <is>
          <t>61659</t>
        </is>
      </c>
      <c r="C1623" s="55" t="inlineStr">
        <is>
          <t>2026/4/8</t>
        </is>
      </c>
      <c r="D1623" s="55" t="inlineStr">
        <is>
          <t>07:05:36</t>
        </is>
      </c>
      <c r="E1623" s="55" t="inlineStr">
        <is>
          <t>19:29:05</t>
        </is>
      </c>
      <c r="F1623" s="53" t="n">
        <v>4</v>
      </c>
      <c r="G1623" t="inlineStr">
        <is>
          <t>工作日</t>
        </is>
      </c>
      <c r="H1623" t="inlineStr">
        <is>
          <t>转加班费</t>
        </is>
      </c>
      <c r="I1623" t="n">
        <v>1.98</v>
      </c>
    </row>
    <row r="1624" customFormat="1" s="53">
      <c r="A1624" s="55" t="inlineStr">
        <is>
          <t>王海东</t>
        </is>
      </c>
      <c r="B1624" s="55" t="inlineStr">
        <is>
          <t>61595</t>
        </is>
      </c>
      <c r="C1624" s="55" t="inlineStr">
        <is>
          <t>2026/4/8</t>
        </is>
      </c>
      <c r="D1624" s="55" t="inlineStr">
        <is>
          <t>07:31:37</t>
        </is>
      </c>
      <c r="E1624" s="55" t="inlineStr">
        <is>
          <t>17:21:56</t>
        </is>
      </c>
      <c r="F1624" s="53" t="n">
        <v>4</v>
      </c>
    </row>
    <row r="1625" customFormat="1" s="53">
      <c r="A1625" s="55" t="inlineStr">
        <is>
          <t>刘伟</t>
        </is>
      </c>
      <c r="B1625" s="55" t="inlineStr">
        <is>
          <t>61575</t>
        </is>
      </c>
      <c r="C1625" s="55" t="inlineStr">
        <is>
          <t>2026/4/8</t>
        </is>
      </c>
      <c r="D1625" s="55" t="inlineStr">
        <is>
          <t>07:08:38</t>
        </is>
      </c>
      <c r="E1625" s="55" t="inlineStr">
        <is>
          <t>17:09:51</t>
        </is>
      </c>
      <c r="F1625" s="53" t="n">
        <v>4</v>
      </c>
    </row>
    <row r="1626" customFormat="1" s="53">
      <c r="A1626" s="55" t="inlineStr">
        <is>
          <t>郭岌</t>
        </is>
      </c>
      <c r="B1626" s="55" t="inlineStr">
        <is>
          <t>61570</t>
        </is>
      </c>
      <c r="C1626" s="55" t="inlineStr">
        <is>
          <t>2026/4/8</t>
        </is>
      </c>
      <c r="D1626" s="55" t="inlineStr">
        <is>
          <t>06:53:45</t>
        </is>
      </c>
      <c r="E1626" s="55" t="inlineStr">
        <is>
          <t>17:04:15</t>
        </is>
      </c>
      <c r="F1626" s="53" t="n">
        <v>4</v>
      </c>
    </row>
    <row r="1627" customFormat="1" s="53">
      <c r="A1627" s="55" t="inlineStr">
        <is>
          <t>杨玉伟</t>
        </is>
      </c>
      <c r="B1627" s="55" t="inlineStr">
        <is>
          <t>61353</t>
        </is>
      </c>
      <c r="C1627" s="55" t="inlineStr">
        <is>
          <t>2026/4/8</t>
        </is>
      </c>
      <c r="D1627" s="55" t="inlineStr">
        <is>
          <t>06:16:06</t>
        </is>
      </c>
      <c r="E1627" s="55" t="inlineStr">
        <is>
          <t>17:01:14</t>
        </is>
      </c>
      <c r="F1627" s="53" t="n">
        <v>4</v>
      </c>
    </row>
    <row r="1628" customFormat="1" s="53">
      <c r="A1628" s="55" t="inlineStr">
        <is>
          <t>刘宇</t>
        </is>
      </c>
      <c r="B1628" s="55" t="inlineStr">
        <is>
          <t>61269</t>
        </is>
      </c>
      <c r="C1628" s="55" t="inlineStr">
        <is>
          <t>2026/4/8</t>
        </is>
      </c>
      <c r="D1628" s="55" t="inlineStr">
        <is>
          <t>07:58:16</t>
        </is>
      </c>
      <c r="E1628" s="55" t="inlineStr">
        <is>
          <t>17:18:12</t>
        </is>
      </c>
      <c r="F1628" s="53" t="n">
        <v>4</v>
      </c>
    </row>
    <row r="1629" customFormat="1" s="53">
      <c r="A1629" s="55" t="inlineStr">
        <is>
          <t>王爱波</t>
        </is>
      </c>
      <c r="B1629" s="55" t="inlineStr">
        <is>
          <t>61154</t>
        </is>
      </c>
      <c r="C1629" s="55" t="inlineStr">
        <is>
          <t>2026/4/8</t>
        </is>
      </c>
      <c r="D1629" s="55" t="inlineStr">
        <is>
          <t>05:36:10</t>
        </is>
      </c>
      <c r="E1629" s="55" t="inlineStr">
        <is>
          <t>16:58:12</t>
        </is>
      </c>
      <c r="F1629" s="53" t="n">
        <v>4</v>
      </c>
    </row>
    <row r="1630" customFormat="1" s="53">
      <c r="A1630" s="55" t="inlineStr">
        <is>
          <t>梁东</t>
        </is>
      </c>
      <c r="B1630" s="55" t="inlineStr">
        <is>
          <t>61020</t>
        </is>
      </c>
      <c r="C1630" s="55" t="inlineStr">
        <is>
          <t>2026/4/8</t>
        </is>
      </c>
      <c r="D1630" s="55" t="inlineStr">
        <is>
          <t>06:04:34</t>
        </is>
      </c>
      <c r="E1630" s="55" t="inlineStr">
        <is>
          <t>17:20:30</t>
        </is>
      </c>
      <c r="F1630" s="53" t="n">
        <v>4</v>
      </c>
    </row>
    <row r="1631" customFormat="1" s="53">
      <c r="A1631" s="55" t="inlineStr">
        <is>
          <t>滕久海</t>
        </is>
      </c>
      <c r="B1631" s="55" t="inlineStr">
        <is>
          <t>60963</t>
        </is>
      </c>
      <c r="C1631" s="55" t="inlineStr">
        <is>
          <t>2026/4/8</t>
        </is>
      </c>
      <c r="D1631" s="55" t="inlineStr">
        <is>
          <t>06:09:48</t>
        </is>
      </c>
      <c r="E1631" s="55" t="inlineStr">
        <is>
          <t>17:00:21</t>
        </is>
      </c>
      <c r="F1631" s="53" t="n">
        <v>4</v>
      </c>
    </row>
    <row r="1632" customFormat="1" s="53">
      <c r="A1632" s="55" t="inlineStr">
        <is>
          <t>徐文洪</t>
        </is>
      </c>
      <c r="B1632" s="55" t="inlineStr">
        <is>
          <t>60836</t>
        </is>
      </c>
      <c r="C1632" s="55" t="inlineStr">
        <is>
          <t>2026/4/8</t>
        </is>
      </c>
      <c r="D1632" s="55" t="inlineStr">
        <is>
          <t>15:19:09</t>
        </is>
      </c>
      <c r="E1632" s="55" t="inlineStr">
        <is>
          <t>07:59:49</t>
        </is>
      </c>
      <c r="F1632" s="53" t="n">
        <v>4</v>
      </c>
      <c r="G1632" t="inlineStr">
        <is>
          <t>工作日</t>
        </is>
      </c>
      <c r="I1632" t="n">
        <v>0</v>
      </c>
    </row>
    <row r="1633" customFormat="1" s="53">
      <c r="A1633" s="55" t="inlineStr">
        <is>
          <t>姜仁利</t>
        </is>
      </c>
      <c r="B1633" s="55" t="inlineStr">
        <is>
          <t>60605</t>
        </is>
      </c>
      <c r="C1633" s="55" t="inlineStr">
        <is>
          <t>2026/4/8</t>
        </is>
      </c>
      <c r="D1633" s="55" t="inlineStr">
        <is>
          <t>07:23:35</t>
        </is>
      </c>
      <c r="E1633" s="55" t="inlineStr">
        <is>
          <t>17:04:49</t>
        </is>
      </c>
      <c r="F1633" s="53" t="n">
        <v>4</v>
      </c>
    </row>
    <row r="1634" customFormat="1" s="53">
      <c r="A1634" s="55" t="inlineStr">
        <is>
          <t>郭永涛</t>
        </is>
      </c>
      <c r="B1634" s="55" t="inlineStr">
        <is>
          <t>30093</t>
        </is>
      </c>
      <c r="C1634" s="55" t="inlineStr">
        <is>
          <t>2026/4/8</t>
        </is>
      </c>
      <c r="D1634" s="55" t="inlineStr">
        <is>
          <t>07:09:35</t>
        </is>
      </c>
      <c r="E1634" s="55" t="inlineStr">
        <is>
          <t>18:02:42</t>
        </is>
      </c>
      <c r="F1634" s="53" t="n">
        <v>4</v>
      </c>
      <c r="G1634" t="inlineStr">
        <is>
          <t>工作日</t>
        </is>
      </c>
      <c r="H1634" t="inlineStr">
        <is>
          <t>转加班费</t>
        </is>
      </c>
      <c r="I1634" t="n">
        <v>0.55</v>
      </c>
    </row>
    <row r="1635" customFormat="1" s="53">
      <c r="A1635" s="55" t="inlineStr">
        <is>
          <t>宋其芮</t>
        </is>
      </c>
      <c r="B1635" s="55" t="inlineStr">
        <is>
          <t>Q6601</t>
        </is>
      </c>
      <c r="C1635" s="55" t="inlineStr">
        <is>
          <t>2026/4/7</t>
        </is>
      </c>
      <c r="D1635" s="55" t="inlineStr">
        <is>
          <t>07:50:25</t>
        </is>
      </c>
      <c r="E1635" s="55" t="inlineStr">
        <is>
          <t>17:08:10</t>
        </is>
      </c>
      <c r="F1635" s="53" t="n">
        <v>4</v>
      </c>
    </row>
    <row r="1636" customFormat="1" s="53">
      <c r="A1636" s="55" t="inlineStr">
        <is>
          <t>张昭宇</t>
        </is>
      </c>
      <c r="B1636" s="55" t="inlineStr">
        <is>
          <t>A531</t>
        </is>
      </c>
      <c r="C1636" s="55" t="inlineStr">
        <is>
          <t>2026/4/7</t>
        </is>
      </c>
      <c r="D1636" s="55" t="inlineStr">
        <is>
          <t>06:32:02</t>
        </is>
      </c>
      <c r="E1636" s="55" t="inlineStr">
        <is>
          <t>17:16:32</t>
        </is>
      </c>
      <c r="F1636" s="53" t="n">
        <v>4</v>
      </c>
    </row>
    <row r="1637" customFormat="1" s="53">
      <c r="A1637" s="55" t="inlineStr">
        <is>
          <t>单宝强</t>
        </is>
      </c>
      <c r="B1637" s="55" t="inlineStr">
        <is>
          <t>A606</t>
        </is>
      </c>
      <c r="C1637" s="55" t="inlineStr">
        <is>
          <t>2026/4/7</t>
        </is>
      </c>
      <c r="D1637" s="55" t="inlineStr">
        <is>
          <t>07:36:07</t>
        </is>
      </c>
      <c r="E1637" s="55" t="inlineStr">
        <is>
          <t>17:44:56</t>
        </is>
      </c>
      <c r="F1637" s="53" t="n">
        <v>4</v>
      </c>
    </row>
    <row r="1638" customFormat="1" s="53">
      <c r="A1638" s="55" t="inlineStr">
        <is>
          <t>刘艺</t>
        </is>
      </c>
      <c r="B1638" s="55" t="inlineStr">
        <is>
          <t>A650</t>
        </is>
      </c>
      <c r="C1638" s="55" t="inlineStr">
        <is>
          <t>2026/4/7</t>
        </is>
      </c>
      <c r="D1638" s="55" t="inlineStr">
        <is>
          <t>07:06:09</t>
        </is>
      </c>
      <c r="E1638" s="55" t="inlineStr">
        <is>
          <t>18:01:23</t>
        </is>
      </c>
      <c r="F1638" s="53" t="n">
        <v>4</v>
      </c>
      <c r="G1638" t="inlineStr">
        <is>
          <t>工作日</t>
        </is>
      </c>
      <c r="H1638" t="inlineStr">
        <is>
          <t>转加班费</t>
        </is>
      </c>
      <c r="I1638" t="n">
        <v>0.52</v>
      </c>
    </row>
    <row r="1639" customFormat="1" s="53">
      <c r="A1639" s="55" t="inlineStr">
        <is>
          <t>王勇</t>
        </is>
      </c>
      <c r="B1639" s="55" t="inlineStr">
        <is>
          <t>A653</t>
        </is>
      </c>
      <c r="C1639" s="55" t="inlineStr">
        <is>
          <t>2026/4/7</t>
        </is>
      </c>
      <c r="D1639" s="55" t="inlineStr">
        <is>
          <t>06:33:31</t>
        </is>
      </c>
      <c r="E1639" s="55" t="inlineStr">
        <is>
          <t>17:04:42</t>
        </is>
      </c>
      <c r="F1639" s="53" t="n">
        <v>4</v>
      </c>
    </row>
    <row r="1640" customFormat="1" s="53">
      <c r="A1640" s="55" t="inlineStr">
        <is>
          <t>刘杰诗</t>
        </is>
      </c>
      <c r="B1640" s="55" t="inlineStr">
        <is>
          <t>A710</t>
        </is>
      </c>
      <c r="C1640" s="55" t="inlineStr">
        <is>
          <t>2026/4/7</t>
        </is>
      </c>
      <c r="D1640" s="55" t="n"/>
      <c r="E1640" s="55" t="n"/>
      <c r="F1640" s="53" t="n">
        <v>4</v>
      </c>
    </row>
    <row r="1641" customFormat="1" s="53">
      <c r="A1641" s="55" t="inlineStr">
        <is>
          <t>王亮</t>
        </is>
      </c>
      <c r="B1641" s="55" t="inlineStr">
        <is>
          <t>A723</t>
        </is>
      </c>
      <c r="C1641" s="55" t="inlineStr">
        <is>
          <t>2026/4/7</t>
        </is>
      </c>
      <c r="D1641" s="55" t="inlineStr">
        <is>
          <t>06:58:32</t>
        </is>
      </c>
      <c r="E1641" s="55" t="inlineStr">
        <is>
          <t>19:01:29</t>
        </is>
      </c>
      <c r="F1641" s="53" t="n">
        <v>4</v>
      </c>
      <c r="G1641" t="inlineStr">
        <is>
          <t>工作日</t>
        </is>
      </c>
      <c r="H1641" t="inlineStr">
        <is>
          <t>转加班费</t>
        </is>
      </c>
      <c r="I1641" t="n">
        <v>1.52</v>
      </c>
    </row>
    <row r="1642" customFormat="1" s="53">
      <c r="A1642" s="55" t="inlineStr">
        <is>
          <t>吕东</t>
        </is>
      </c>
      <c r="B1642" s="55" t="inlineStr">
        <is>
          <t>A725</t>
        </is>
      </c>
      <c r="C1642" s="55" t="inlineStr">
        <is>
          <t>2026/4/7</t>
        </is>
      </c>
      <c r="D1642" s="55" t="inlineStr">
        <is>
          <t>07:09:27</t>
        </is>
      </c>
      <c r="E1642" s="55" t="inlineStr">
        <is>
          <t>18:51:22</t>
        </is>
      </c>
      <c r="F1642" s="53" t="n">
        <v>4</v>
      </c>
      <c r="G1642" t="inlineStr">
        <is>
          <t>工作日</t>
        </is>
      </c>
      <c r="H1642" t="inlineStr">
        <is>
          <t>转串休</t>
        </is>
      </c>
      <c r="I1642" t="n">
        <v>1.36</v>
      </c>
    </row>
    <row r="1643" customFormat="1" s="53">
      <c r="A1643" s="55" t="inlineStr">
        <is>
          <t>刘家琦</t>
        </is>
      </c>
      <c r="B1643" s="55" t="inlineStr">
        <is>
          <t>Q5039</t>
        </is>
      </c>
      <c r="C1643" s="55" t="inlineStr">
        <is>
          <t>2026/4/7</t>
        </is>
      </c>
      <c r="D1643" s="55" t="inlineStr">
        <is>
          <t>07:21:56</t>
        </is>
      </c>
      <c r="E1643" s="55" t="inlineStr">
        <is>
          <t>17:12:29</t>
        </is>
      </c>
      <c r="F1643" s="53" t="n">
        <v>4</v>
      </c>
    </row>
    <row r="1644" customFormat="1" s="53">
      <c r="A1644" s="55" t="inlineStr">
        <is>
          <t>王露露</t>
        </is>
      </c>
      <c r="B1644" s="55" t="inlineStr">
        <is>
          <t>Q6464</t>
        </is>
      </c>
      <c r="C1644" s="55" t="inlineStr">
        <is>
          <t>2026/4/7</t>
        </is>
      </c>
      <c r="D1644" s="55" t="inlineStr">
        <is>
          <t>08:00:26</t>
        </is>
      </c>
      <c r="E1644" s="55" t="inlineStr">
        <is>
          <t>17:15:09</t>
        </is>
      </c>
      <c r="F1644" s="53" t="n">
        <v>4</v>
      </c>
    </row>
    <row r="1645" customFormat="1" s="53">
      <c r="A1645" s="55" t="inlineStr">
        <is>
          <t>董建舟</t>
        </is>
      </c>
      <c r="B1645" s="55" t="inlineStr">
        <is>
          <t>Q6463</t>
        </is>
      </c>
      <c r="C1645" s="55" t="inlineStr">
        <is>
          <t>2026/4/7</t>
        </is>
      </c>
      <c r="D1645" s="55" t="n"/>
      <c r="E1645" s="55" t="n"/>
      <c r="F1645" s="53" t="n">
        <v>4</v>
      </c>
    </row>
    <row r="1646" customFormat="1" s="53">
      <c r="A1646" s="55" t="inlineStr">
        <is>
          <t>郭钧函</t>
        </is>
      </c>
      <c r="B1646" s="55" t="inlineStr">
        <is>
          <t>Q6462</t>
        </is>
      </c>
      <c r="C1646" s="55" t="inlineStr">
        <is>
          <t>2026/4/7</t>
        </is>
      </c>
      <c r="D1646" s="55" t="n"/>
      <c r="E1646" s="55" t="inlineStr">
        <is>
          <t>15:51:05</t>
        </is>
      </c>
      <c r="F1646" s="53" t="n">
        <v>4</v>
      </c>
      <c r="G1646" t="inlineStr">
        <is>
          <t>工作日(夜班)</t>
        </is>
      </c>
      <c r="H1646" t="inlineStr">
        <is>
          <t>转加班费7.32小时、转串休0.68小时</t>
        </is>
      </c>
      <c r="I1646" t="n">
        <v>8</v>
      </c>
    </row>
    <row r="1647" customFormat="1" s="53">
      <c r="A1647" s="55" t="inlineStr">
        <is>
          <t>常江</t>
        </is>
      </c>
      <c r="B1647" s="55" t="inlineStr">
        <is>
          <t>QB33</t>
        </is>
      </c>
      <c r="C1647" s="55" t="inlineStr">
        <is>
          <t>2026/4/7</t>
        </is>
      </c>
      <c r="D1647" s="55" t="inlineStr">
        <is>
          <t>07:19:05</t>
        </is>
      </c>
      <c r="E1647" s="55" t="inlineStr">
        <is>
          <t>19:53:34</t>
        </is>
      </c>
      <c r="F1647" s="53" t="n">
        <v>4</v>
      </c>
      <c r="G1647" t="inlineStr">
        <is>
          <t>工作日</t>
        </is>
      </c>
      <c r="H1647" t="inlineStr">
        <is>
          <t>转串休</t>
        </is>
      </c>
      <c r="I1647" t="n">
        <v>2.39</v>
      </c>
    </row>
    <row r="1648" customFormat="1" s="53">
      <c r="A1648" s="55" t="inlineStr">
        <is>
          <t>刘一霖</t>
        </is>
      </c>
      <c r="B1648" s="55" t="inlineStr">
        <is>
          <t>Q6410</t>
        </is>
      </c>
      <c r="C1648" s="55" t="inlineStr">
        <is>
          <t>2026/4/7</t>
        </is>
      </c>
      <c r="D1648" s="55" t="inlineStr">
        <is>
          <t>07:52:25</t>
        </is>
      </c>
      <c r="E1648" s="55" t="inlineStr">
        <is>
          <t>17:07:38</t>
        </is>
      </c>
      <c r="F1648" s="53" t="n">
        <v>4</v>
      </c>
    </row>
    <row r="1649" customFormat="1" s="53">
      <c r="A1649" s="55" t="inlineStr">
        <is>
          <t>宋浩</t>
        </is>
      </c>
      <c r="B1649" s="55" t="inlineStr">
        <is>
          <t>Q6409</t>
        </is>
      </c>
      <c r="C1649" s="55" t="inlineStr">
        <is>
          <t>2026/4/7</t>
        </is>
      </c>
      <c r="D1649" s="55" t="n"/>
      <c r="E1649" s="55" t="n"/>
      <c r="F1649" s="53" t="n">
        <v>4</v>
      </c>
    </row>
    <row r="1650" customFormat="1" s="53">
      <c r="A1650" s="55" t="inlineStr">
        <is>
          <t>李弘扬</t>
        </is>
      </c>
      <c r="B1650" s="55" t="inlineStr">
        <is>
          <t>Q6201</t>
        </is>
      </c>
      <c r="C1650" s="55" t="inlineStr">
        <is>
          <t>2026/4/7</t>
        </is>
      </c>
      <c r="D1650" s="55" t="inlineStr">
        <is>
          <t>06:38:41</t>
        </is>
      </c>
      <c r="E1650" s="55" t="inlineStr">
        <is>
          <t>20:38:27</t>
        </is>
      </c>
      <c r="F1650" s="53" t="n">
        <v>4</v>
      </c>
      <c r="G1650" t="inlineStr">
        <is>
          <t>工作日</t>
        </is>
      </c>
      <c r="H1650" t="inlineStr">
        <is>
          <t>转加班费</t>
        </is>
      </c>
      <c r="I1650" t="n">
        <v>3.14</v>
      </c>
    </row>
    <row r="1651" customFormat="1" s="53">
      <c r="A1651" s="55" t="inlineStr">
        <is>
          <t>鞠金达</t>
        </is>
      </c>
      <c r="B1651" s="55" t="inlineStr">
        <is>
          <t>Q6193</t>
        </is>
      </c>
      <c r="C1651" s="55" t="inlineStr">
        <is>
          <t>2026/4/7</t>
        </is>
      </c>
      <c r="D1651" s="55" t="inlineStr">
        <is>
          <t>07:41:44</t>
        </is>
      </c>
      <c r="E1651" s="55" t="inlineStr">
        <is>
          <t>18:42:59</t>
        </is>
      </c>
      <c r="F1651" s="53" t="n">
        <v>4</v>
      </c>
      <c r="G1651" t="inlineStr">
        <is>
          <t>工作日</t>
        </is>
      </c>
      <c r="H1651" t="inlineStr">
        <is>
          <t>转加班费</t>
        </is>
      </c>
      <c r="I1651" t="n">
        <v>1.22</v>
      </c>
    </row>
    <row r="1652" customFormat="1" s="53">
      <c r="A1652" s="55" t="inlineStr">
        <is>
          <t>姜芃宇</t>
        </is>
      </c>
      <c r="B1652" s="55" t="inlineStr">
        <is>
          <t>Q6087</t>
        </is>
      </c>
      <c r="C1652" s="55" t="inlineStr">
        <is>
          <t>2026/4/7</t>
        </is>
      </c>
      <c r="D1652" s="55" t="inlineStr">
        <is>
          <t>07:28:57</t>
        </is>
      </c>
      <c r="E1652" s="55" t="inlineStr">
        <is>
          <t>18:53:12</t>
        </is>
      </c>
      <c r="F1652" s="53" t="n">
        <v>4</v>
      </c>
      <c r="G1652" t="inlineStr">
        <is>
          <t>工作日</t>
        </is>
      </c>
      <c r="H1652" t="inlineStr">
        <is>
          <t>转串休</t>
        </is>
      </c>
      <c r="I1652" t="n">
        <v>1.39</v>
      </c>
    </row>
    <row r="1653" customFormat="1" s="53">
      <c r="A1653" s="55" t="inlineStr">
        <is>
          <t>曲书成</t>
        </is>
      </c>
      <c r="B1653" s="55" t="inlineStr">
        <is>
          <t>Q6007</t>
        </is>
      </c>
      <c r="C1653" s="55" t="inlineStr">
        <is>
          <t>2026/4/7</t>
        </is>
      </c>
      <c r="D1653" s="55" t="inlineStr">
        <is>
          <t>07:23:57</t>
        </is>
      </c>
      <c r="E1653" s="55" t="inlineStr">
        <is>
          <t>21:27:34</t>
        </is>
      </c>
      <c r="F1653" s="53" t="n">
        <v>4</v>
      </c>
      <c r="G1653" t="inlineStr">
        <is>
          <t>工作日</t>
        </is>
      </c>
      <c r="H1653" t="inlineStr">
        <is>
          <t>转加班费</t>
        </is>
      </c>
      <c r="I1653" t="n">
        <v>3.96</v>
      </c>
    </row>
    <row r="1654" customFormat="1" s="53">
      <c r="A1654" s="55" t="inlineStr">
        <is>
          <t>张树海</t>
        </is>
      </c>
      <c r="B1654" s="55" t="inlineStr">
        <is>
          <t>Q5907</t>
        </is>
      </c>
      <c r="C1654" s="55" t="inlineStr">
        <is>
          <t>2026/4/7</t>
        </is>
      </c>
      <c r="D1654" s="55" t="inlineStr">
        <is>
          <t>07:20:56</t>
        </is>
      </c>
      <c r="E1654" s="55" t="inlineStr">
        <is>
          <t>17:03:14</t>
        </is>
      </c>
      <c r="F1654" s="53" t="n">
        <v>4</v>
      </c>
    </row>
    <row r="1655" customFormat="1" s="53">
      <c r="A1655" s="55" t="inlineStr">
        <is>
          <t>孔繁煜</t>
        </is>
      </c>
      <c r="B1655" s="55" t="inlineStr">
        <is>
          <t>Q5854</t>
        </is>
      </c>
      <c r="C1655" s="55" t="inlineStr">
        <is>
          <t>2026/4/7</t>
        </is>
      </c>
      <c r="D1655" s="55" t="inlineStr">
        <is>
          <t>07:28:38</t>
        </is>
      </c>
      <c r="E1655" s="55" t="inlineStr">
        <is>
          <t>17:21:20</t>
        </is>
      </c>
      <c r="F1655" s="53" t="n">
        <v>4</v>
      </c>
    </row>
    <row r="1656" customFormat="1" s="53">
      <c r="A1656" s="55" t="inlineStr">
        <is>
          <t>孔祥雨</t>
        </is>
      </c>
      <c r="B1656" s="55" t="inlineStr">
        <is>
          <t>Q5756</t>
        </is>
      </c>
      <c r="C1656" s="55" t="inlineStr">
        <is>
          <t>2026/4/7</t>
        </is>
      </c>
      <c r="D1656" s="55" t="inlineStr">
        <is>
          <t>07:05:04</t>
        </is>
      </c>
      <c r="E1656" s="55" t="inlineStr">
        <is>
          <t>17:47:32</t>
        </is>
      </c>
      <c r="F1656" s="53" t="n">
        <v>4</v>
      </c>
    </row>
    <row r="1657" customFormat="1" s="53">
      <c r="A1657" s="55" t="inlineStr">
        <is>
          <t>王文杰</t>
        </is>
      </c>
      <c r="B1657" s="55" t="inlineStr">
        <is>
          <t>Q5748</t>
        </is>
      </c>
      <c r="C1657" s="55" t="inlineStr">
        <is>
          <t>2026/4/7</t>
        </is>
      </c>
      <c r="D1657" s="55" t="inlineStr">
        <is>
          <t>07:55:59</t>
        </is>
      </c>
      <c r="E1657" s="55" t="inlineStr">
        <is>
          <t>18:02:38</t>
        </is>
      </c>
      <c r="F1657" s="53" t="n">
        <v>4</v>
      </c>
      <c r="G1657" t="inlineStr">
        <is>
          <t>工作日</t>
        </is>
      </c>
      <c r="H1657" t="inlineStr">
        <is>
          <t>转加班费</t>
        </is>
      </c>
      <c r="I1657" t="n">
        <v>0.54</v>
      </c>
    </row>
    <row r="1658" customFormat="1" s="53">
      <c r="A1658" s="55" t="inlineStr">
        <is>
          <t>董伟伟</t>
        </is>
      </c>
      <c r="B1658" s="55" t="inlineStr">
        <is>
          <t>Q5694</t>
        </is>
      </c>
      <c r="C1658" s="55" t="inlineStr">
        <is>
          <t>2026/4/7</t>
        </is>
      </c>
      <c r="D1658" s="55" t="inlineStr">
        <is>
          <t>08:09:57</t>
        </is>
      </c>
      <c r="E1658" s="55" t="inlineStr">
        <is>
          <t>17:07:48</t>
        </is>
      </c>
      <c r="F1658" s="53" t="n">
        <v>4</v>
      </c>
    </row>
    <row r="1659" customFormat="1" s="53">
      <c r="A1659" s="55" t="inlineStr">
        <is>
          <t>王骥功</t>
        </is>
      </c>
      <c r="B1659" s="55" t="inlineStr">
        <is>
          <t>Q5684</t>
        </is>
      </c>
      <c r="C1659" s="55" t="inlineStr">
        <is>
          <t>2026/4/7</t>
        </is>
      </c>
      <c r="D1659" s="55" t="inlineStr">
        <is>
          <t>07:26:51</t>
        </is>
      </c>
      <c r="E1659" s="55" t="inlineStr">
        <is>
          <t>17:12:21</t>
        </is>
      </c>
      <c r="F1659" s="53" t="n">
        <v>4</v>
      </c>
    </row>
    <row r="1660" customFormat="1" s="53">
      <c r="A1660" s="55" t="inlineStr">
        <is>
          <t>李东</t>
        </is>
      </c>
      <c r="B1660" s="55" t="inlineStr">
        <is>
          <t>Q5309</t>
        </is>
      </c>
      <c r="C1660" s="55" t="inlineStr">
        <is>
          <t>2026/4/7</t>
        </is>
      </c>
      <c r="D1660" s="55" t="inlineStr">
        <is>
          <t>06:59:20</t>
        </is>
      </c>
      <c r="E1660" s="55" t="inlineStr">
        <is>
          <t>18:44:12</t>
        </is>
      </c>
      <c r="F1660" s="53" t="n">
        <v>4</v>
      </c>
      <c r="G1660" t="inlineStr">
        <is>
          <t>工作日</t>
        </is>
      </c>
      <c r="H1660" t="inlineStr">
        <is>
          <t>转加班费</t>
        </is>
      </c>
      <c r="I1660" t="n">
        <v>1.24</v>
      </c>
    </row>
    <row r="1661" customFormat="1" s="53">
      <c r="A1661" s="55" t="inlineStr">
        <is>
          <t>陈琛</t>
        </is>
      </c>
      <c r="B1661" s="55" t="inlineStr">
        <is>
          <t>Q5296</t>
        </is>
      </c>
      <c r="C1661" s="55" t="inlineStr">
        <is>
          <t>2026/4/7</t>
        </is>
      </c>
      <c r="D1661" s="55" t="inlineStr">
        <is>
          <t>07:56:08</t>
        </is>
      </c>
      <c r="E1661" s="55" t="inlineStr">
        <is>
          <t>18:30:36</t>
        </is>
      </c>
      <c r="F1661" s="53" t="n">
        <v>4</v>
      </c>
      <c r="G1661" t="inlineStr">
        <is>
          <t>工作日</t>
        </is>
      </c>
      <c r="H1661" t="inlineStr">
        <is>
          <t>转加班费</t>
        </is>
      </c>
      <c r="I1661" t="n">
        <v>1.01</v>
      </c>
    </row>
    <row r="1662" customFormat="1" s="53">
      <c r="A1662" s="55" t="inlineStr">
        <is>
          <t>高强</t>
        </is>
      </c>
      <c r="B1662" s="55" t="inlineStr">
        <is>
          <t>Q5295</t>
        </is>
      </c>
      <c r="C1662" s="55" t="inlineStr">
        <is>
          <t>2026/4/7</t>
        </is>
      </c>
      <c r="D1662" s="55" t="n"/>
      <c r="E1662" s="55" t="n"/>
      <c r="F1662" s="53" t="n">
        <v>4</v>
      </c>
    </row>
    <row r="1663" customFormat="1" s="53">
      <c r="A1663" s="55" t="inlineStr">
        <is>
          <t>王磊</t>
        </is>
      </c>
      <c r="B1663" s="55" t="inlineStr">
        <is>
          <t>Q5287</t>
        </is>
      </c>
      <c r="C1663" s="55" t="inlineStr">
        <is>
          <t>2026/4/7</t>
        </is>
      </c>
      <c r="D1663" s="55" t="inlineStr">
        <is>
          <t>07:14:31</t>
        </is>
      </c>
      <c r="E1663" s="55" t="inlineStr">
        <is>
          <t>17:01:08</t>
        </is>
      </c>
      <c r="F1663" s="53" t="n">
        <v>4</v>
      </c>
    </row>
    <row r="1664" customFormat="1" s="53">
      <c r="A1664" s="55" t="inlineStr">
        <is>
          <t>丁晓宇</t>
        </is>
      </c>
      <c r="B1664" s="55" t="inlineStr">
        <is>
          <t>Q5089</t>
        </is>
      </c>
      <c r="C1664" s="55" t="inlineStr">
        <is>
          <t>2026/4/7</t>
        </is>
      </c>
      <c r="D1664" s="55" t="inlineStr">
        <is>
          <t>07:15:44</t>
        </is>
      </c>
      <c r="E1664" s="55" t="inlineStr">
        <is>
          <t>18:58:29</t>
        </is>
      </c>
      <c r="F1664" s="53" t="n">
        <v>4</v>
      </c>
      <c r="G1664" t="inlineStr">
        <is>
          <t>工作日</t>
        </is>
      </c>
      <c r="H1664" t="inlineStr">
        <is>
          <t>转加班费</t>
        </is>
      </c>
      <c r="I1664" t="n">
        <v>1.47</v>
      </c>
    </row>
    <row r="1665" customFormat="1" s="53">
      <c r="A1665" s="55" t="inlineStr">
        <is>
          <t>王东</t>
        </is>
      </c>
      <c r="B1665" s="55" t="inlineStr">
        <is>
          <t>Q5063</t>
        </is>
      </c>
      <c r="C1665" s="55" t="inlineStr">
        <is>
          <t>2026/4/7</t>
        </is>
      </c>
      <c r="D1665" s="55" t="inlineStr">
        <is>
          <t>07:04:34</t>
        </is>
      </c>
      <c r="E1665" s="55" t="inlineStr">
        <is>
          <t>20:11:39</t>
        </is>
      </c>
      <c r="F1665" s="53" t="n">
        <v>4</v>
      </c>
      <c r="G1665" t="inlineStr">
        <is>
          <t>工作日</t>
        </is>
      </c>
      <c r="H1665" t="inlineStr">
        <is>
          <t>转加班费</t>
        </is>
      </c>
      <c r="I1665" t="n">
        <v>2.69</v>
      </c>
    </row>
    <row r="1666" customFormat="1" s="53">
      <c r="A1666" s="55" t="inlineStr">
        <is>
          <t>封国太</t>
        </is>
      </c>
      <c r="B1666" s="55" t="inlineStr">
        <is>
          <t>Q4642</t>
        </is>
      </c>
      <c r="C1666" s="55" t="inlineStr">
        <is>
          <t>2026/4/7</t>
        </is>
      </c>
      <c r="D1666" s="55" t="inlineStr">
        <is>
          <t>16:02:12</t>
        </is>
      </c>
      <c r="E1666" s="55" t="inlineStr">
        <is>
          <t>08:03:18</t>
        </is>
      </c>
      <c r="F1666" s="53" t="n">
        <v>4</v>
      </c>
      <c r="G1666" t="inlineStr">
        <is>
          <t>工作日</t>
        </is>
      </c>
      <c r="I1666" t="n">
        <v>0</v>
      </c>
    </row>
    <row r="1667" customFormat="1" s="53">
      <c r="A1667" s="55" t="inlineStr">
        <is>
          <t>王朝</t>
        </is>
      </c>
      <c r="B1667" s="55" t="inlineStr">
        <is>
          <t>Q4569</t>
        </is>
      </c>
      <c r="C1667" s="55" t="inlineStr">
        <is>
          <t>2026/4/7</t>
        </is>
      </c>
      <c r="D1667" s="55" t="inlineStr">
        <is>
          <t>06:38:10</t>
        </is>
      </c>
      <c r="E1667" s="55" t="inlineStr">
        <is>
          <t>20:11:46</t>
        </is>
      </c>
      <c r="F1667" s="53" t="n">
        <v>4</v>
      </c>
      <c r="G1667" t="inlineStr">
        <is>
          <t>工作日</t>
        </is>
      </c>
      <c r="H1667" t="inlineStr">
        <is>
          <t>转串休</t>
        </is>
      </c>
      <c r="I1667" t="n">
        <v>2.7</v>
      </c>
    </row>
    <row r="1668" customFormat="1" s="53">
      <c r="A1668" s="55" t="inlineStr">
        <is>
          <t>徐东楠</t>
        </is>
      </c>
      <c r="B1668" s="55" t="inlineStr">
        <is>
          <t>Q4489</t>
        </is>
      </c>
      <c r="C1668" s="55" t="inlineStr">
        <is>
          <t>2026/4/7</t>
        </is>
      </c>
      <c r="D1668" s="55" t="inlineStr">
        <is>
          <t>06:58:05</t>
        </is>
      </c>
      <c r="E1668" s="55" t="inlineStr">
        <is>
          <t>19:17:15</t>
        </is>
      </c>
      <c r="F1668" s="53" t="n">
        <v>4</v>
      </c>
      <c r="G1668" t="inlineStr">
        <is>
          <t>工作日</t>
        </is>
      </c>
      <c r="H1668" t="inlineStr">
        <is>
          <t>转加班费</t>
        </is>
      </c>
      <c r="I1668" t="n">
        <v>1.79</v>
      </c>
    </row>
    <row r="1669" customFormat="1" s="53">
      <c r="A1669" s="55" t="inlineStr">
        <is>
          <t>张翼</t>
        </is>
      </c>
      <c r="B1669" s="55" t="inlineStr">
        <is>
          <t>Q4388</t>
        </is>
      </c>
      <c r="C1669" s="55" t="inlineStr">
        <is>
          <t>2026/4/7</t>
        </is>
      </c>
      <c r="D1669" s="55" t="inlineStr">
        <is>
          <t>07:21:29</t>
        </is>
      </c>
      <c r="E1669" s="55" t="inlineStr">
        <is>
          <t>19:03:51</t>
        </is>
      </c>
      <c r="F1669" s="53" t="n">
        <v>4</v>
      </c>
      <c r="G1669" t="inlineStr">
        <is>
          <t>工作日</t>
        </is>
      </c>
      <c r="H1669" t="inlineStr">
        <is>
          <t>转串休</t>
        </is>
      </c>
      <c r="I1669" t="n">
        <v>1.56</v>
      </c>
    </row>
    <row r="1670" customFormat="1" s="53">
      <c r="A1670" s="55" t="inlineStr">
        <is>
          <t>冯旭</t>
        </is>
      </c>
      <c r="B1670" s="55" t="inlineStr">
        <is>
          <t>Q4383</t>
        </is>
      </c>
      <c r="C1670" s="55" t="inlineStr">
        <is>
          <t>2026/4/7</t>
        </is>
      </c>
      <c r="D1670" s="55" t="inlineStr">
        <is>
          <t>06:46:43</t>
        </is>
      </c>
      <c r="E1670" s="55" t="inlineStr">
        <is>
          <t>17:10:03</t>
        </is>
      </c>
      <c r="F1670" s="53" t="n">
        <v>4</v>
      </c>
    </row>
    <row r="1671" customFormat="1" s="53">
      <c r="A1671" s="55" t="inlineStr">
        <is>
          <t>赵志勇</t>
        </is>
      </c>
      <c r="B1671" s="55" t="inlineStr">
        <is>
          <t>Q4379</t>
        </is>
      </c>
      <c r="C1671" s="55" t="inlineStr">
        <is>
          <t>2026/4/7</t>
        </is>
      </c>
      <c r="D1671" s="55" t="inlineStr">
        <is>
          <t>07:10:24</t>
        </is>
      </c>
      <c r="E1671" s="55" t="inlineStr">
        <is>
          <t>18:43:28</t>
        </is>
      </c>
      <c r="F1671" s="53" t="n">
        <v>4</v>
      </c>
      <c r="G1671" t="inlineStr">
        <is>
          <t>工作日</t>
        </is>
      </c>
      <c r="H1671" t="inlineStr">
        <is>
          <t>转串休</t>
        </is>
      </c>
      <c r="I1671" t="n">
        <v>1.22</v>
      </c>
    </row>
    <row r="1672" customFormat="1" s="53">
      <c r="A1672" s="55" t="inlineStr">
        <is>
          <t>孙传志</t>
        </is>
      </c>
      <c r="B1672" s="55" t="inlineStr">
        <is>
          <t>Q4354</t>
        </is>
      </c>
      <c r="C1672" s="55" t="inlineStr">
        <is>
          <t>2026/4/7</t>
        </is>
      </c>
      <c r="D1672" s="55" t="n"/>
      <c r="E1672" s="55" t="n"/>
      <c r="F1672" s="53" t="n">
        <v>4</v>
      </c>
    </row>
    <row r="1673" customFormat="1" s="53">
      <c r="A1673" s="55" t="inlineStr">
        <is>
          <t>王君锋</t>
        </is>
      </c>
      <c r="B1673" s="55" t="inlineStr">
        <is>
          <t>Q4346</t>
        </is>
      </c>
      <c r="C1673" s="55" t="inlineStr">
        <is>
          <t>2026/4/7</t>
        </is>
      </c>
      <c r="D1673" s="55" t="inlineStr">
        <is>
          <t>06:53:06</t>
        </is>
      </c>
      <c r="E1673" s="55" t="inlineStr">
        <is>
          <t>18:33:54</t>
        </is>
      </c>
      <c r="F1673" s="53" t="n">
        <v>4</v>
      </c>
      <c r="G1673" t="inlineStr">
        <is>
          <t>工作日</t>
        </is>
      </c>
      <c r="H1673" t="inlineStr">
        <is>
          <t>转加班费</t>
        </is>
      </c>
      <c r="I1673" t="n">
        <v>1.06</v>
      </c>
    </row>
    <row r="1674" customFormat="1" s="53">
      <c r="A1674" s="55" t="inlineStr">
        <is>
          <t>马志</t>
        </is>
      </c>
      <c r="B1674" s="55" t="inlineStr">
        <is>
          <t>Q4110</t>
        </is>
      </c>
      <c r="C1674" s="55" t="inlineStr">
        <is>
          <t>2026/4/7</t>
        </is>
      </c>
      <c r="D1674" s="55" t="inlineStr">
        <is>
          <t>06:41:47</t>
        </is>
      </c>
      <c r="E1674" s="55" t="inlineStr">
        <is>
          <t>18:28:41</t>
        </is>
      </c>
      <c r="F1674" s="53" t="n">
        <v>4</v>
      </c>
      <c r="G1674" t="inlineStr">
        <is>
          <t>工作日</t>
        </is>
      </c>
      <c r="H1674" t="inlineStr">
        <is>
          <t>转加班费</t>
        </is>
      </c>
      <c r="I1674" t="n">
        <v>0.98</v>
      </c>
    </row>
    <row r="1675" customFormat="1" s="53">
      <c r="A1675" s="55" t="inlineStr">
        <is>
          <t>杨鸥</t>
        </is>
      </c>
      <c r="B1675" s="55" t="inlineStr">
        <is>
          <t>Q3903</t>
        </is>
      </c>
      <c r="C1675" s="55" t="inlineStr">
        <is>
          <t>2026/4/7</t>
        </is>
      </c>
      <c r="D1675" s="55" t="inlineStr">
        <is>
          <t>07:15:41</t>
        </is>
      </c>
      <c r="E1675" s="55" t="inlineStr">
        <is>
          <t>20:04:21</t>
        </is>
      </c>
      <c r="F1675" s="53" t="n">
        <v>4</v>
      </c>
      <c r="G1675" t="inlineStr">
        <is>
          <t>工作日</t>
        </is>
      </c>
      <c r="H1675" t="inlineStr">
        <is>
          <t>转加班费</t>
        </is>
      </c>
      <c r="I1675" t="n">
        <v>2.57</v>
      </c>
    </row>
    <row r="1676" customFormat="1" s="53">
      <c r="A1676" s="55" t="inlineStr">
        <is>
          <t>王腾</t>
        </is>
      </c>
      <c r="B1676" s="55" t="inlineStr">
        <is>
          <t>Q3902</t>
        </is>
      </c>
      <c r="C1676" s="55" t="inlineStr">
        <is>
          <t>2026/4/7</t>
        </is>
      </c>
      <c r="D1676" s="55" t="inlineStr">
        <is>
          <t>07:18:02</t>
        </is>
      </c>
      <c r="E1676" s="55" t="inlineStr">
        <is>
          <t>16:59:14</t>
        </is>
      </c>
      <c r="F1676" s="53" t="n">
        <v>4</v>
      </c>
    </row>
    <row r="1677" customFormat="1" s="53">
      <c r="A1677" s="55" t="inlineStr">
        <is>
          <t>韩超</t>
        </is>
      </c>
      <c r="B1677" s="55" t="inlineStr">
        <is>
          <t>Q3892</t>
        </is>
      </c>
      <c r="C1677" s="55" t="inlineStr">
        <is>
          <t>2026/4/7</t>
        </is>
      </c>
      <c r="D1677" s="55" t="inlineStr">
        <is>
          <t>07:35:34</t>
        </is>
      </c>
      <c r="E1677" s="55" t="inlineStr">
        <is>
          <t>17:14:44</t>
        </is>
      </c>
      <c r="F1677" s="53" t="n">
        <v>4</v>
      </c>
    </row>
    <row r="1678" customFormat="1" s="53">
      <c r="A1678" s="55" t="inlineStr">
        <is>
          <t>王旭</t>
        </is>
      </c>
      <c r="B1678" s="55" t="inlineStr">
        <is>
          <t>Q3637</t>
        </is>
      </c>
      <c r="C1678" s="55" t="inlineStr">
        <is>
          <t>2026/4/7</t>
        </is>
      </c>
      <c r="D1678" s="55" t="inlineStr">
        <is>
          <t>08:06:10</t>
        </is>
      </c>
      <c r="E1678" s="55" t="inlineStr">
        <is>
          <t>17:14:27</t>
        </is>
      </c>
      <c r="F1678" s="53" t="n">
        <v>4</v>
      </c>
    </row>
    <row r="1679" customFormat="1" s="53">
      <c r="A1679" s="55" t="inlineStr">
        <is>
          <t>连世坤</t>
        </is>
      </c>
      <c r="B1679" s="55" t="inlineStr">
        <is>
          <t>Q2543</t>
        </is>
      </c>
      <c r="C1679" s="55" t="inlineStr">
        <is>
          <t>2026/4/7</t>
        </is>
      </c>
      <c r="D1679" s="55" t="inlineStr">
        <is>
          <t>07:19:05</t>
        </is>
      </c>
      <c r="E1679" s="55" t="inlineStr">
        <is>
          <t>20:11:40</t>
        </is>
      </c>
      <c r="F1679" s="53" t="n">
        <v>4</v>
      </c>
      <c r="G1679" t="inlineStr">
        <is>
          <t>工作日</t>
        </is>
      </c>
      <c r="H1679" t="inlineStr">
        <is>
          <t>转加班费</t>
        </is>
      </c>
      <c r="I1679" t="n">
        <v>2.69</v>
      </c>
    </row>
    <row r="1680" customFormat="1" s="53">
      <c r="A1680" s="55" t="inlineStr">
        <is>
          <t>徐国兴</t>
        </is>
      </c>
      <c r="B1680" s="55" t="inlineStr">
        <is>
          <t>Q2527</t>
        </is>
      </c>
      <c r="C1680" s="55" t="inlineStr">
        <is>
          <t>2026/4/7</t>
        </is>
      </c>
      <c r="D1680" s="55" t="inlineStr">
        <is>
          <t>06:54:17</t>
        </is>
      </c>
      <c r="E1680" s="55" t="inlineStr">
        <is>
          <t>20:11:41</t>
        </is>
      </c>
      <c r="F1680" s="53" t="n">
        <v>4</v>
      </c>
      <c r="G1680" t="inlineStr">
        <is>
          <t>工作日</t>
        </is>
      </c>
      <c r="H1680" t="inlineStr">
        <is>
          <t>转加班费</t>
        </is>
      </c>
      <c r="I1680" t="n">
        <v>2.69</v>
      </c>
    </row>
    <row r="1681" customFormat="1" s="53">
      <c r="A1681" s="55" t="inlineStr">
        <is>
          <t>马根利</t>
        </is>
      </c>
      <c r="B1681" s="55" t="inlineStr">
        <is>
          <t>Q2520</t>
        </is>
      </c>
      <c r="C1681" s="55" t="inlineStr">
        <is>
          <t>2026/4/7</t>
        </is>
      </c>
      <c r="D1681" s="55" t="inlineStr">
        <is>
          <t>06:50:39</t>
        </is>
      </c>
      <c r="E1681" s="55" t="inlineStr">
        <is>
          <t>20:11:48</t>
        </is>
      </c>
      <c r="F1681" s="53" t="n">
        <v>4</v>
      </c>
      <c r="G1681" t="inlineStr">
        <is>
          <t>工作日</t>
        </is>
      </c>
      <c r="H1681" t="inlineStr">
        <is>
          <t>转串休</t>
        </is>
      </c>
      <c r="I1681" t="n">
        <v>2.7</v>
      </c>
    </row>
    <row r="1682" customFormat="1" s="53">
      <c r="A1682" s="55" t="inlineStr">
        <is>
          <t>孙属胜</t>
        </is>
      </c>
      <c r="B1682" s="55" t="inlineStr">
        <is>
          <t>Q2426</t>
        </is>
      </c>
      <c r="C1682" s="55" t="inlineStr">
        <is>
          <t>2026/4/7</t>
        </is>
      </c>
      <c r="D1682" s="55" t="n"/>
      <c r="E1682" s="55" t="n"/>
      <c r="F1682" s="53" t="n">
        <v>4</v>
      </c>
    </row>
    <row r="1683" customFormat="1" s="53">
      <c r="A1683" s="55" t="inlineStr">
        <is>
          <t>孔宝龙</t>
        </is>
      </c>
      <c r="B1683" s="55" t="inlineStr">
        <is>
          <t>95155</t>
        </is>
      </c>
      <c r="C1683" s="55" t="inlineStr">
        <is>
          <t>2026/4/7</t>
        </is>
      </c>
      <c r="D1683" s="55" t="inlineStr">
        <is>
          <t>06:33:50</t>
        </is>
      </c>
      <c r="E1683" s="55" t="inlineStr">
        <is>
          <t>17:33:31</t>
        </is>
      </c>
      <c r="F1683" s="53" t="n">
        <v>4</v>
      </c>
    </row>
    <row r="1684" customFormat="1" s="53">
      <c r="A1684" s="55" t="inlineStr">
        <is>
          <t>卜和强</t>
        </is>
      </c>
      <c r="B1684" s="55" t="inlineStr">
        <is>
          <t>95151</t>
        </is>
      </c>
      <c r="C1684" s="55" t="inlineStr">
        <is>
          <t>2026/4/7</t>
        </is>
      </c>
      <c r="D1684" s="55" t="inlineStr">
        <is>
          <t>07:46:01</t>
        </is>
      </c>
      <c r="E1684" s="55" t="inlineStr">
        <is>
          <t>18:02:27</t>
        </is>
      </c>
      <c r="F1684" s="53" t="n">
        <v>4</v>
      </c>
      <c r="G1684" t="inlineStr">
        <is>
          <t>工作日</t>
        </is>
      </c>
      <c r="H1684" t="inlineStr">
        <is>
          <t>转串休</t>
        </is>
      </c>
      <c r="I1684" t="n">
        <v>0.54</v>
      </c>
    </row>
    <row r="1685" customFormat="1" s="53">
      <c r="A1685" s="55" t="inlineStr">
        <is>
          <t>朱凤池</t>
        </is>
      </c>
      <c r="B1685" s="55" t="inlineStr">
        <is>
          <t>94944</t>
        </is>
      </c>
      <c r="C1685" s="55" t="inlineStr">
        <is>
          <t>2026/4/7</t>
        </is>
      </c>
      <c r="D1685" s="55" t="inlineStr">
        <is>
          <t>06:40:27</t>
        </is>
      </c>
      <c r="E1685" s="55" t="inlineStr">
        <is>
          <t>18:36:03</t>
        </is>
      </c>
      <c r="F1685" s="53" t="n">
        <v>4</v>
      </c>
      <c r="G1685" t="inlineStr">
        <is>
          <t>工作日</t>
        </is>
      </c>
      <c r="H1685" t="inlineStr">
        <is>
          <t>转串休</t>
        </is>
      </c>
      <c r="I1685" t="n">
        <v>1.1</v>
      </c>
    </row>
    <row r="1686" customFormat="1" s="53">
      <c r="A1686" s="55" t="inlineStr">
        <is>
          <t>刘子锋</t>
        </is>
      </c>
      <c r="B1686" s="55" t="inlineStr">
        <is>
          <t>94905</t>
        </is>
      </c>
      <c r="C1686" s="55" t="inlineStr">
        <is>
          <t>2026/4/7</t>
        </is>
      </c>
      <c r="D1686" s="55" t="inlineStr">
        <is>
          <t>06:43:58</t>
        </is>
      </c>
      <c r="E1686" s="55" t="inlineStr">
        <is>
          <t>19:11:17</t>
        </is>
      </c>
      <c r="F1686" s="53" t="n">
        <v>4</v>
      </c>
      <c r="G1686" t="inlineStr">
        <is>
          <t>工作日</t>
        </is>
      </c>
      <c r="H1686" t="inlineStr">
        <is>
          <t>转串休</t>
        </is>
      </c>
      <c r="I1686" t="n">
        <v>1.69</v>
      </c>
    </row>
    <row r="1687" customFormat="1" s="53">
      <c r="A1687" s="55" t="inlineStr">
        <is>
          <t>席亮</t>
        </is>
      </c>
      <c r="B1687" s="55" t="inlineStr">
        <is>
          <t>94812</t>
        </is>
      </c>
      <c r="C1687" s="55" t="inlineStr">
        <is>
          <t>2026/4/7</t>
        </is>
      </c>
      <c r="D1687" s="55" t="inlineStr">
        <is>
          <t>06:57:06</t>
        </is>
      </c>
      <c r="E1687" s="55" t="inlineStr">
        <is>
          <t>18:48:05</t>
        </is>
      </c>
      <c r="F1687" s="53" t="n">
        <v>4</v>
      </c>
      <c r="G1687" t="inlineStr">
        <is>
          <t>工作日</t>
        </is>
      </c>
      <c r="H1687" t="inlineStr">
        <is>
          <t>转串休</t>
        </is>
      </c>
      <c r="I1687" t="n">
        <v>1.3</v>
      </c>
    </row>
    <row r="1688" customFormat="1" s="53">
      <c r="A1688" s="55" t="inlineStr">
        <is>
          <t>王禹</t>
        </is>
      </c>
      <c r="B1688" s="55" t="inlineStr">
        <is>
          <t>94671</t>
        </is>
      </c>
      <c r="C1688" s="55" t="inlineStr">
        <is>
          <t>2026/4/7</t>
        </is>
      </c>
      <c r="D1688" s="55" t="inlineStr">
        <is>
          <t>06:33:58</t>
        </is>
      </c>
      <c r="E1688" s="55" t="inlineStr">
        <is>
          <t>18:24:05</t>
        </is>
      </c>
      <c r="F1688" s="53" t="n">
        <v>4</v>
      </c>
      <c r="G1688" t="inlineStr">
        <is>
          <t>工作日</t>
        </is>
      </c>
      <c r="H1688" t="inlineStr">
        <is>
          <t>转加班费</t>
        </is>
      </c>
      <c r="I1688" t="n">
        <v>0.9</v>
      </c>
    </row>
    <row r="1689" customFormat="1" s="53">
      <c r="A1689" s="55" t="inlineStr">
        <is>
          <t>尹建国</t>
        </is>
      </c>
      <c r="B1689" s="55" t="inlineStr">
        <is>
          <t>94581</t>
        </is>
      </c>
      <c r="C1689" s="55" t="inlineStr">
        <is>
          <t>2026/4/7</t>
        </is>
      </c>
      <c r="D1689" s="55" t="inlineStr">
        <is>
          <t>07:19:53</t>
        </is>
      </c>
      <c r="E1689" s="55" t="inlineStr">
        <is>
          <t>18:14:07</t>
        </is>
      </c>
      <c r="F1689" s="53" t="n">
        <v>4</v>
      </c>
      <c r="G1689" t="inlineStr">
        <is>
          <t>工作日</t>
        </is>
      </c>
      <c r="H1689" t="inlineStr">
        <is>
          <t>转加班费</t>
        </is>
      </c>
      <c r="I1689" t="n">
        <v>0.74</v>
      </c>
    </row>
    <row r="1690" customFormat="1" s="53">
      <c r="A1690" s="55" t="inlineStr">
        <is>
          <t>许月仲</t>
        </is>
      </c>
      <c r="B1690" s="55" t="inlineStr">
        <is>
          <t>94294</t>
        </is>
      </c>
      <c r="C1690" s="55" t="inlineStr">
        <is>
          <t>2026/4/7</t>
        </is>
      </c>
      <c r="D1690" s="55" t="inlineStr">
        <is>
          <t>07:25:34</t>
        </is>
      </c>
      <c r="E1690" s="55" t="inlineStr">
        <is>
          <t>17:11:57</t>
        </is>
      </c>
      <c r="F1690" s="53" t="n">
        <v>4</v>
      </c>
    </row>
    <row r="1691" customFormat="1" s="53">
      <c r="A1691" s="55" t="inlineStr">
        <is>
          <t>程立玉</t>
        </is>
      </c>
      <c r="B1691" s="55" t="inlineStr">
        <is>
          <t>92579</t>
        </is>
      </c>
      <c r="C1691" s="55" t="inlineStr">
        <is>
          <t>2026/4/7</t>
        </is>
      </c>
      <c r="D1691" s="55" t="inlineStr">
        <is>
          <t>07:38:33</t>
        </is>
      </c>
      <c r="E1691" s="55" t="inlineStr">
        <is>
          <t>17:03:58</t>
        </is>
      </c>
      <c r="F1691" s="53" t="n">
        <v>4</v>
      </c>
    </row>
    <row r="1692" customFormat="1" s="53">
      <c r="A1692" s="55" t="inlineStr">
        <is>
          <t>曹军</t>
        </is>
      </c>
      <c r="B1692" s="55" t="inlineStr">
        <is>
          <t>62150</t>
        </is>
      </c>
      <c r="C1692" s="55" t="inlineStr">
        <is>
          <t>2026/4/7</t>
        </is>
      </c>
      <c r="D1692" s="55" t="inlineStr">
        <is>
          <t>07:53:11</t>
        </is>
      </c>
      <c r="E1692" s="55" t="inlineStr">
        <is>
          <t>17:01:23</t>
        </is>
      </c>
      <c r="F1692" s="53" t="n">
        <v>4</v>
      </c>
    </row>
    <row r="1693" customFormat="1" s="53">
      <c r="A1693" s="55" t="inlineStr">
        <is>
          <t>宋波</t>
        </is>
      </c>
      <c r="B1693" s="55" t="inlineStr">
        <is>
          <t>61663</t>
        </is>
      </c>
      <c r="C1693" s="55" t="inlineStr">
        <is>
          <t>2026/4/7</t>
        </is>
      </c>
      <c r="D1693" s="55" t="inlineStr">
        <is>
          <t>06:20:19</t>
        </is>
      </c>
      <c r="E1693" s="55" t="inlineStr">
        <is>
          <t>17:01:44</t>
        </is>
      </c>
      <c r="F1693" s="53" t="n">
        <v>4</v>
      </c>
    </row>
    <row r="1694" customFormat="1" s="53">
      <c r="A1694" s="55" t="inlineStr">
        <is>
          <t>王斌</t>
        </is>
      </c>
      <c r="B1694" s="55" t="inlineStr">
        <is>
          <t>61659</t>
        </is>
      </c>
      <c r="C1694" s="55" t="inlineStr">
        <is>
          <t>2026/4/7</t>
        </is>
      </c>
      <c r="D1694" s="55" t="inlineStr">
        <is>
          <t>07:16:50</t>
        </is>
      </c>
      <c r="E1694" s="55" t="inlineStr">
        <is>
          <t>19:16:48</t>
        </is>
      </c>
      <c r="F1694" s="53" t="n">
        <v>4</v>
      </c>
      <c r="G1694" t="inlineStr">
        <is>
          <t>工作日</t>
        </is>
      </c>
      <c r="H1694" t="inlineStr">
        <is>
          <t>转加班费</t>
        </is>
      </c>
      <c r="I1694" t="n">
        <v>1.78</v>
      </c>
    </row>
    <row r="1695" customFormat="1" s="53">
      <c r="A1695" s="55" t="inlineStr">
        <is>
          <t>王海东</t>
        </is>
      </c>
      <c r="B1695" s="55" t="inlineStr">
        <is>
          <t>61595</t>
        </is>
      </c>
      <c r="C1695" s="55" t="inlineStr">
        <is>
          <t>2026/4/7</t>
        </is>
      </c>
      <c r="D1695" s="55" t="inlineStr">
        <is>
          <t>07:11:10</t>
        </is>
      </c>
      <c r="E1695" s="55" t="inlineStr">
        <is>
          <t>17:31:34</t>
        </is>
      </c>
      <c r="F1695" s="53" t="n">
        <v>4</v>
      </c>
    </row>
    <row r="1696" customFormat="1" s="53">
      <c r="A1696" s="55" t="inlineStr">
        <is>
          <t>刘伟</t>
        </is>
      </c>
      <c r="B1696" s="55" t="inlineStr">
        <is>
          <t>61575</t>
        </is>
      </c>
      <c r="C1696" s="55" t="inlineStr">
        <is>
          <t>2026/4/7</t>
        </is>
      </c>
      <c r="D1696" s="55" t="inlineStr">
        <is>
          <t>07:10:42</t>
        </is>
      </c>
      <c r="E1696" s="55" t="inlineStr">
        <is>
          <t>18:12:50</t>
        </is>
      </c>
      <c r="F1696" s="53" t="n">
        <v>4</v>
      </c>
      <c r="G1696" t="inlineStr">
        <is>
          <t>工作日</t>
        </is>
      </c>
      <c r="H1696" t="inlineStr">
        <is>
          <t>转串休</t>
        </is>
      </c>
      <c r="I1696" t="n">
        <v>0.71</v>
      </c>
    </row>
    <row r="1697" customFormat="1" s="53">
      <c r="A1697" s="55" t="inlineStr">
        <is>
          <t>郭岌</t>
        </is>
      </c>
      <c r="B1697" s="55" t="inlineStr">
        <is>
          <t>61570</t>
        </is>
      </c>
      <c r="C1697" s="55" t="inlineStr">
        <is>
          <t>2026/4/7</t>
        </is>
      </c>
      <c r="D1697" s="55" t="inlineStr">
        <is>
          <t>06:47:53</t>
        </is>
      </c>
      <c r="E1697" s="55" t="inlineStr">
        <is>
          <t>17:03:48</t>
        </is>
      </c>
      <c r="F1697" s="53" t="n">
        <v>4</v>
      </c>
    </row>
    <row r="1698" customFormat="1" s="53">
      <c r="A1698" s="55" t="inlineStr">
        <is>
          <t>杨玉伟</t>
        </is>
      </c>
      <c r="B1698" s="55" t="inlineStr">
        <is>
          <t>61353</t>
        </is>
      </c>
      <c r="C1698" s="55" t="inlineStr">
        <is>
          <t>2026/4/7</t>
        </is>
      </c>
      <c r="D1698" s="55" t="inlineStr">
        <is>
          <t>06:21:07</t>
        </is>
      </c>
      <c r="E1698" s="55" t="inlineStr">
        <is>
          <t>17:01:00</t>
        </is>
      </c>
      <c r="F1698" s="53" t="n">
        <v>4</v>
      </c>
    </row>
    <row r="1699" customFormat="1" s="53">
      <c r="A1699" s="55" t="inlineStr">
        <is>
          <t>刘宇</t>
        </is>
      </c>
      <c r="B1699" s="55" t="inlineStr">
        <is>
          <t>61269</t>
        </is>
      </c>
      <c r="C1699" s="55" t="inlineStr">
        <is>
          <t>2026/4/7</t>
        </is>
      </c>
      <c r="D1699" s="55" t="inlineStr">
        <is>
          <t>07:48:12</t>
        </is>
      </c>
      <c r="E1699" s="55" t="inlineStr">
        <is>
          <t>17:14:55</t>
        </is>
      </c>
      <c r="F1699" s="53" t="n">
        <v>4</v>
      </c>
    </row>
    <row r="1700" customFormat="1" s="53">
      <c r="A1700" s="55" t="inlineStr">
        <is>
          <t>王爱波</t>
        </is>
      </c>
      <c r="B1700" s="55" t="inlineStr">
        <is>
          <t>61154</t>
        </is>
      </c>
      <c r="C1700" s="55" t="inlineStr">
        <is>
          <t>2026/4/7</t>
        </is>
      </c>
      <c r="D1700" s="55" t="inlineStr">
        <is>
          <t>05:32:34</t>
        </is>
      </c>
      <c r="E1700" s="55" t="n"/>
      <c r="F1700" s="53" t="n">
        <v>4</v>
      </c>
    </row>
    <row r="1701" customFormat="1" s="53">
      <c r="A1701" s="55" t="inlineStr">
        <is>
          <t>梁东</t>
        </is>
      </c>
      <c r="B1701" s="55" t="inlineStr">
        <is>
          <t>61020</t>
        </is>
      </c>
      <c r="C1701" s="55" t="inlineStr">
        <is>
          <t>2026/4/7</t>
        </is>
      </c>
      <c r="D1701" s="55" t="inlineStr">
        <is>
          <t>06:04:42</t>
        </is>
      </c>
      <c r="E1701" s="55" t="inlineStr">
        <is>
          <t>17:04:50</t>
        </is>
      </c>
      <c r="F1701" s="53" t="n">
        <v>4</v>
      </c>
    </row>
    <row r="1702" customFormat="1" s="53">
      <c r="A1702" s="55" t="inlineStr">
        <is>
          <t>滕久海</t>
        </is>
      </c>
      <c r="B1702" s="55" t="inlineStr">
        <is>
          <t>60963</t>
        </is>
      </c>
      <c r="C1702" s="55" t="inlineStr">
        <is>
          <t>2026/4/7</t>
        </is>
      </c>
      <c r="D1702" s="55" t="inlineStr">
        <is>
          <t>06:13:02</t>
        </is>
      </c>
      <c r="E1702" s="55" t="inlineStr">
        <is>
          <t>17:00:53</t>
        </is>
      </c>
      <c r="F1702" s="53" t="n">
        <v>4</v>
      </c>
    </row>
    <row r="1703" customFormat="1" s="53">
      <c r="A1703" s="55" t="inlineStr">
        <is>
          <t>徐文洪</t>
        </is>
      </c>
      <c r="B1703" s="55" t="inlineStr">
        <is>
          <t>60836</t>
        </is>
      </c>
      <c r="C1703" s="55" t="inlineStr">
        <is>
          <t>2026/4/7</t>
        </is>
      </c>
      <c r="D1703" s="55" t="n"/>
      <c r="E1703" s="55" t="inlineStr">
        <is>
          <t>08:00:09</t>
        </is>
      </c>
      <c r="F1703" s="53" t="n">
        <v>4</v>
      </c>
      <c r="G1703" t="inlineStr">
        <is>
          <t>工作日</t>
        </is>
      </c>
      <c r="I1703" t="n">
        <v>0</v>
      </c>
    </row>
    <row r="1704" customFormat="1" s="53">
      <c r="A1704" s="55" t="inlineStr">
        <is>
          <t>姜仁利</t>
        </is>
      </c>
      <c r="B1704" s="55" t="inlineStr">
        <is>
          <t>60605</t>
        </is>
      </c>
      <c r="C1704" s="55" t="inlineStr">
        <is>
          <t>2026/4/7</t>
        </is>
      </c>
      <c r="D1704" s="55" t="inlineStr">
        <is>
          <t>07:24:10</t>
        </is>
      </c>
      <c r="E1704" s="55" t="inlineStr">
        <is>
          <t>17:07:14</t>
        </is>
      </c>
      <c r="F1704" s="53" t="n">
        <v>4</v>
      </c>
    </row>
    <row r="1705" customFormat="1" s="53">
      <c r="A1705" s="55" t="inlineStr">
        <is>
          <t>郭永涛</t>
        </is>
      </c>
      <c r="B1705" s="55" t="inlineStr">
        <is>
          <t>30093</t>
        </is>
      </c>
      <c r="C1705" s="55" t="inlineStr">
        <is>
          <t>2026/4/7</t>
        </is>
      </c>
      <c r="D1705" s="55" t="inlineStr">
        <is>
          <t>07:10:16</t>
        </is>
      </c>
      <c r="E1705" s="55" t="inlineStr">
        <is>
          <t>18:06:20</t>
        </is>
      </c>
      <c r="F1705" s="53" t="n">
        <v>4</v>
      </c>
      <c r="G1705" t="inlineStr">
        <is>
          <t>工作日</t>
        </is>
      </c>
      <c r="H1705" t="inlineStr">
        <is>
          <t>转加班费</t>
        </is>
      </c>
      <c r="I1705" t="n">
        <v>0.61</v>
      </c>
    </row>
    <row r="1706" customFormat="1" s="53">
      <c r="A1706" s="55" t="inlineStr">
        <is>
          <t>宋其芮</t>
        </is>
      </c>
      <c r="B1706" s="55" t="inlineStr">
        <is>
          <t>Q6601</t>
        </is>
      </c>
      <c r="C1706" s="55" t="inlineStr">
        <is>
          <t>2026/4/6</t>
        </is>
      </c>
      <c r="D1706" s="55" t="n"/>
      <c r="E1706" s="55" t="n"/>
      <c r="F1706" s="53" t="n">
        <v>4</v>
      </c>
    </row>
    <row r="1707" customFormat="1" s="53">
      <c r="A1707" s="55" t="inlineStr">
        <is>
          <t>张昭宇</t>
        </is>
      </c>
      <c r="B1707" s="55" t="inlineStr">
        <is>
          <t>A531</t>
        </is>
      </c>
      <c r="C1707" s="55" t="inlineStr">
        <is>
          <t>2026/4/6</t>
        </is>
      </c>
      <c r="D1707" s="55" t="inlineStr">
        <is>
          <t>07:33:45</t>
        </is>
      </c>
      <c r="E1707" s="55" t="inlineStr">
        <is>
          <t>17:07:05</t>
        </is>
      </c>
      <c r="F1707" s="53" t="n">
        <v>4</v>
      </c>
      <c r="G1707" t="inlineStr">
        <is>
          <t>公休日</t>
        </is>
      </c>
      <c r="H1707" t="inlineStr">
        <is>
          <t>转加班费</t>
        </is>
      </c>
      <c r="I1707" t="n">
        <v>7.619999999999999</v>
      </c>
    </row>
    <row r="1708" customFormat="1" s="53">
      <c r="A1708" s="55" t="inlineStr">
        <is>
          <t>单宝强</t>
        </is>
      </c>
      <c r="B1708" s="55" t="inlineStr">
        <is>
          <t>A606</t>
        </is>
      </c>
      <c r="C1708" s="55" t="inlineStr">
        <is>
          <t>2026/4/6</t>
        </is>
      </c>
      <c r="D1708" s="55" t="n"/>
      <c r="E1708" s="55" t="n"/>
      <c r="F1708" s="53" t="n">
        <v>4</v>
      </c>
    </row>
    <row r="1709" customFormat="1" s="53">
      <c r="A1709" s="55" t="inlineStr">
        <is>
          <t>刘艺</t>
        </is>
      </c>
      <c r="B1709" s="55" t="inlineStr">
        <is>
          <t>A650</t>
        </is>
      </c>
      <c r="C1709" s="55" t="inlineStr">
        <is>
          <t>2026/4/6</t>
        </is>
      </c>
      <c r="D1709" s="55" t="n"/>
      <c r="E1709" s="55" t="n"/>
      <c r="F1709" s="53" t="n">
        <v>4</v>
      </c>
    </row>
    <row r="1710" customFormat="1" s="53">
      <c r="A1710" s="55" t="inlineStr">
        <is>
          <t>王勇</t>
        </is>
      </c>
      <c r="B1710" s="55" t="inlineStr">
        <is>
          <t>A653</t>
        </is>
      </c>
      <c r="C1710" s="55" t="inlineStr">
        <is>
          <t>2026/4/6</t>
        </is>
      </c>
      <c r="D1710" s="55" t="n"/>
      <c r="E1710" s="55" t="n"/>
      <c r="F1710" s="53" t="n">
        <v>4</v>
      </c>
    </row>
    <row r="1711" customFormat="1" s="53">
      <c r="A1711" s="55" t="inlineStr">
        <is>
          <t>刘杰诗</t>
        </is>
      </c>
      <c r="B1711" s="55" t="inlineStr">
        <is>
          <t>A710</t>
        </is>
      </c>
      <c r="C1711" s="55" t="inlineStr">
        <is>
          <t>2026/4/6</t>
        </is>
      </c>
      <c r="D1711" s="55" t="inlineStr">
        <is>
          <t>16:13:09</t>
        </is>
      </c>
      <c r="E1711" s="55" t="n"/>
      <c r="F1711" s="53" t="n">
        <v>4</v>
      </c>
    </row>
    <row r="1712" customFormat="1" s="53">
      <c r="A1712" s="55" t="inlineStr">
        <is>
          <t>王亮</t>
        </is>
      </c>
      <c r="B1712" s="55" t="inlineStr">
        <is>
          <t>A723</t>
        </is>
      </c>
      <c r="C1712" s="55" t="inlineStr">
        <is>
          <t>2026/4/6</t>
        </is>
      </c>
      <c r="D1712" s="55" t="inlineStr">
        <is>
          <t>07:32:41</t>
        </is>
      </c>
      <c r="E1712" s="55" t="inlineStr">
        <is>
          <t>17:03:31</t>
        </is>
      </c>
      <c r="F1712" s="53" t="n">
        <v>4</v>
      </c>
      <c r="G1712" t="inlineStr">
        <is>
          <t>公休日</t>
        </is>
      </c>
      <c r="H1712" t="inlineStr">
        <is>
          <t>转加班费</t>
        </is>
      </c>
      <c r="I1712" t="n">
        <v>7.56</v>
      </c>
    </row>
    <row r="1713" customFormat="1" s="53">
      <c r="A1713" s="55" t="inlineStr">
        <is>
          <t>吕东</t>
        </is>
      </c>
      <c r="B1713" s="55" t="inlineStr">
        <is>
          <t>A725</t>
        </is>
      </c>
      <c r="C1713" s="55" t="inlineStr">
        <is>
          <t>2026/4/6</t>
        </is>
      </c>
      <c r="D1713" s="55" t="n"/>
      <c r="E1713" s="55" t="n"/>
      <c r="F1713" s="53" t="n">
        <v>4</v>
      </c>
    </row>
    <row r="1714" customFormat="1" s="53">
      <c r="A1714" s="55" t="inlineStr">
        <is>
          <t>刘家琦</t>
        </is>
      </c>
      <c r="B1714" s="55" t="inlineStr">
        <is>
          <t>Q5039</t>
        </is>
      </c>
      <c r="C1714" s="55" t="inlineStr">
        <is>
          <t>2026/4/6</t>
        </is>
      </c>
      <c r="D1714" s="55" t="inlineStr">
        <is>
          <t>07:13:54</t>
        </is>
      </c>
      <c r="E1714" s="55" t="inlineStr">
        <is>
          <t>16:56:58</t>
        </is>
      </c>
      <c r="F1714" s="53" t="n">
        <v>4</v>
      </c>
      <c r="G1714" t="inlineStr">
        <is>
          <t>公休日</t>
        </is>
      </c>
      <c r="H1714" t="inlineStr">
        <is>
          <t>转加班费</t>
        </is>
      </c>
      <c r="I1714" t="n">
        <v>7.449999999999999</v>
      </c>
    </row>
    <row r="1715" customFormat="1" s="53">
      <c r="A1715" s="55" t="inlineStr">
        <is>
          <t>王露露</t>
        </is>
      </c>
      <c r="B1715" s="55" t="inlineStr">
        <is>
          <t>Q6464</t>
        </is>
      </c>
      <c r="C1715" s="55" t="inlineStr">
        <is>
          <t>2026/4/6</t>
        </is>
      </c>
      <c r="D1715" s="55" t="n"/>
      <c r="E1715" s="55" t="n"/>
      <c r="F1715" s="53" t="n">
        <v>4</v>
      </c>
    </row>
    <row r="1716" customFormat="1" s="53">
      <c r="A1716" s="55" t="inlineStr">
        <is>
          <t>董建舟</t>
        </is>
      </c>
      <c r="B1716" s="55" t="inlineStr">
        <is>
          <t>Q6463</t>
        </is>
      </c>
      <c r="C1716" s="55" t="inlineStr">
        <is>
          <t>2026/4/6</t>
        </is>
      </c>
      <c r="D1716" s="55" t="inlineStr">
        <is>
          <t>07:12:19</t>
        </is>
      </c>
      <c r="E1716" s="55" t="n"/>
      <c r="F1716" s="53" t="n">
        <v>4</v>
      </c>
    </row>
    <row r="1717" customFormat="1" s="53">
      <c r="A1717" s="55" t="inlineStr">
        <is>
          <t>郭钧函</t>
        </is>
      </c>
      <c r="B1717" s="55" t="inlineStr">
        <is>
          <t>Q6462</t>
        </is>
      </c>
      <c r="C1717" s="55" t="inlineStr">
        <is>
          <t>2026/4/6</t>
        </is>
      </c>
      <c r="D1717" s="55" t="inlineStr">
        <is>
          <t>07:21:46</t>
        </is>
      </c>
      <c r="E1717" s="55" t="n"/>
      <c r="F1717" s="53" t="n">
        <v>4</v>
      </c>
      <c r="G1717" t="inlineStr">
        <is>
          <t>公休日(夜班)</t>
        </is>
      </c>
      <c r="H1717" t="inlineStr">
        <is>
          <t>转加班费</t>
        </is>
      </c>
      <c r="I1717" t="n">
        <v>7</v>
      </c>
    </row>
    <row r="1718" customFormat="1" s="53">
      <c r="A1718" s="55" t="inlineStr">
        <is>
          <t>常江</t>
        </is>
      </c>
      <c r="B1718" s="55" t="inlineStr">
        <is>
          <t>QB33</t>
        </is>
      </c>
      <c r="C1718" s="55" t="inlineStr">
        <is>
          <t>2026/4/6</t>
        </is>
      </c>
      <c r="D1718" s="55" t="n"/>
      <c r="E1718" s="55" t="n"/>
      <c r="F1718" s="53" t="n">
        <v>4</v>
      </c>
    </row>
    <row r="1719" customFormat="1" s="53">
      <c r="A1719" s="55" t="inlineStr">
        <is>
          <t>刘一霖</t>
        </is>
      </c>
      <c r="B1719" s="55" t="inlineStr">
        <is>
          <t>Q6410</t>
        </is>
      </c>
      <c r="C1719" s="55" t="inlineStr">
        <is>
          <t>2026/4/6</t>
        </is>
      </c>
      <c r="D1719" s="55" t="n"/>
      <c r="E1719" s="55" t="n"/>
      <c r="F1719" s="53" t="n">
        <v>4</v>
      </c>
    </row>
    <row r="1720" customFormat="1" s="53">
      <c r="A1720" s="55" t="inlineStr">
        <is>
          <t>宋浩</t>
        </is>
      </c>
      <c r="B1720" s="55" t="inlineStr">
        <is>
          <t>Q6409</t>
        </is>
      </c>
      <c r="C1720" s="55" t="inlineStr">
        <is>
          <t>2026/4/6</t>
        </is>
      </c>
      <c r="D1720" s="55" t="n"/>
      <c r="E1720" s="55" t="n"/>
      <c r="F1720" s="53" t="n">
        <v>4</v>
      </c>
    </row>
    <row r="1721" customFormat="1" s="53">
      <c r="A1721" s="55" t="inlineStr">
        <is>
          <t>李弘扬</t>
        </is>
      </c>
      <c r="B1721" s="55" t="inlineStr">
        <is>
          <t>Q6201</t>
        </is>
      </c>
      <c r="C1721" s="55" t="inlineStr">
        <is>
          <t>2026/4/6</t>
        </is>
      </c>
      <c r="D1721" s="55" t="n"/>
      <c r="E1721" s="55" t="n"/>
      <c r="F1721" s="53" t="n">
        <v>4</v>
      </c>
    </row>
    <row r="1722" customFormat="1" s="53">
      <c r="A1722" s="55" t="inlineStr">
        <is>
          <t>鞠金达</t>
        </is>
      </c>
      <c r="B1722" s="55" t="inlineStr">
        <is>
          <t>Q6193</t>
        </is>
      </c>
      <c r="C1722" s="55" t="inlineStr">
        <is>
          <t>2026/4/6</t>
        </is>
      </c>
      <c r="D1722" s="55" t="n"/>
      <c r="E1722" s="55" t="n"/>
      <c r="F1722" s="53" t="n">
        <v>4</v>
      </c>
    </row>
    <row r="1723" customFormat="1" s="53">
      <c r="A1723" s="55" t="inlineStr">
        <is>
          <t>姜芃宇</t>
        </is>
      </c>
      <c r="B1723" s="55" t="inlineStr">
        <is>
          <t>Q6087</t>
        </is>
      </c>
      <c r="C1723" s="55" t="inlineStr">
        <is>
          <t>2026/4/6</t>
        </is>
      </c>
      <c r="D1723" s="55" t="inlineStr">
        <is>
          <t>07:44:10</t>
        </is>
      </c>
      <c r="E1723" s="55" t="inlineStr">
        <is>
          <t>15:31:43</t>
        </is>
      </c>
      <c r="F1723" s="53" t="n">
        <v>4</v>
      </c>
      <c r="G1723" t="inlineStr">
        <is>
          <t>公休日</t>
        </is>
      </c>
      <c r="H1723" t="inlineStr">
        <is>
          <t>转加班费</t>
        </is>
      </c>
      <c r="I1723" t="n">
        <v>6.03</v>
      </c>
    </row>
    <row r="1724" customFormat="1" s="53">
      <c r="A1724" s="55" t="inlineStr">
        <is>
          <t>曲书成</t>
        </is>
      </c>
      <c r="B1724" s="55" t="inlineStr">
        <is>
          <t>Q6007</t>
        </is>
      </c>
      <c r="C1724" s="55" t="inlineStr">
        <is>
          <t>2026/4/6</t>
        </is>
      </c>
      <c r="D1724" s="55" t="inlineStr">
        <is>
          <t>07:07:26</t>
        </is>
      </c>
      <c r="E1724" s="55" t="inlineStr">
        <is>
          <t>17:21:33</t>
        </is>
      </c>
      <c r="F1724" s="53" t="n">
        <v>4</v>
      </c>
      <c r="G1724" t="inlineStr">
        <is>
          <t>公休日</t>
        </is>
      </c>
      <c r="H1724" t="inlineStr">
        <is>
          <t>转加班费</t>
        </is>
      </c>
      <c r="I1724" t="n">
        <v>7.859999999999999</v>
      </c>
    </row>
    <row r="1725" customFormat="1" s="53">
      <c r="A1725" s="55" t="inlineStr">
        <is>
          <t>张树海</t>
        </is>
      </c>
      <c r="B1725" s="55" t="inlineStr">
        <is>
          <t>Q5907</t>
        </is>
      </c>
      <c r="C1725" s="55" t="inlineStr">
        <is>
          <t>2026/4/6</t>
        </is>
      </c>
      <c r="D1725" s="55" t="n"/>
      <c r="E1725" s="55" t="n"/>
      <c r="F1725" s="53" t="n">
        <v>4</v>
      </c>
    </row>
    <row r="1726" customFormat="1" s="53">
      <c r="A1726" s="55" t="inlineStr">
        <is>
          <t>孔繁煜</t>
        </is>
      </c>
      <c r="B1726" s="55" t="inlineStr">
        <is>
          <t>Q5854</t>
        </is>
      </c>
      <c r="C1726" s="55" t="inlineStr">
        <is>
          <t>2026/4/6</t>
        </is>
      </c>
      <c r="D1726" s="55" t="inlineStr">
        <is>
          <t>07:30:33</t>
        </is>
      </c>
      <c r="E1726" s="55" t="inlineStr">
        <is>
          <t>15:43:27</t>
        </is>
      </c>
      <c r="F1726" s="53" t="n">
        <v>4</v>
      </c>
      <c r="G1726" t="inlineStr">
        <is>
          <t>公休日</t>
        </is>
      </c>
      <c r="H1726" t="inlineStr">
        <is>
          <t>转加班费</t>
        </is>
      </c>
      <c r="I1726" t="n">
        <v>6.22</v>
      </c>
    </row>
    <row r="1727" customFormat="1" s="53">
      <c r="A1727" s="55" t="inlineStr">
        <is>
          <t>孔祥雨</t>
        </is>
      </c>
      <c r="B1727" s="55" t="inlineStr">
        <is>
          <t>Q5756</t>
        </is>
      </c>
      <c r="C1727" s="55" t="inlineStr">
        <is>
          <t>2026/4/6</t>
        </is>
      </c>
      <c r="D1727" s="55" t="n"/>
      <c r="E1727" s="55" t="n"/>
      <c r="F1727" s="53" t="n">
        <v>4</v>
      </c>
    </row>
    <row r="1728" customFormat="1" s="53">
      <c r="A1728" s="55" t="inlineStr">
        <is>
          <t>王文杰</t>
        </is>
      </c>
      <c r="B1728" s="55" t="inlineStr">
        <is>
          <t>Q5748</t>
        </is>
      </c>
      <c r="C1728" s="55" t="inlineStr">
        <is>
          <t>2026/4/6</t>
        </is>
      </c>
      <c r="D1728" s="55" t="inlineStr">
        <is>
          <t>07:41:55</t>
        </is>
      </c>
      <c r="E1728" s="55" t="inlineStr">
        <is>
          <t>17:06:16</t>
        </is>
      </c>
      <c r="F1728" s="53" t="n">
        <v>4</v>
      </c>
      <c r="G1728" t="inlineStr">
        <is>
          <t>公休日</t>
        </is>
      </c>
      <c r="H1728" t="inlineStr">
        <is>
          <t>转加班费</t>
        </is>
      </c>
      <c r="I1728" t="n">
        <v>7.6</v>
      </c>
    </row>
    <row r="1729" customFormat="1" s="53">
      <c r="A1729" s="55" t="inlineStr">
        <is>
          <t>董伟伟</t>
        </is>
      </c>
      <c r="B1729" s="55" t="inlineStr">
        <is>
          <t>Q5694</t>
        </is>
      </c>
      <c r="C1729" s="55" t="inlineStr">
        <is>
          <t>2026/4/6</t>
        </is>
      </c>
      <c r="D1729" s="55" t="inlineStr">
        <is>
          <t>08:59:48</t>
        </is>
      </c>
      <c r="E1729" s="55" t="inlineStr">
        <is>
          <t>16:51:42</t>
        </is>
      </c>
      <c r="F1729" s="53" t="n">
        <v>4</v>
      </c>
      <c r="G1729" t="inlineStr">
        <is>
          <t>公休日</t>
        </is>
      </c>
      <c r="H1729" t="inlineStr">
        <is>
          <t>转加班费</t>
        </is>
      </c>
      <c r="I1729" t="n">
        <v>6.37</v>
      </c>
    </row>
    <row r="1730" customFormat="1" s="53">
      <c r="A1730" s="55" t="inlineStr">
        <is>
          <t>王骥功</t>
        </is>
      </c>
      <c r="B1730" s="55" t="inlineStr">
        <is>
          <t>Q5684</t>
        </is>
      </c>
      <c r="C1730" s="55" t="inlineStr">
        <is>
          <t>2026/4/6</t>
        </is>
      </c>
      <c r="D1730" s="55" t="n"/>
      <c r="E1730" s="55" t="n"/>
      <c r="F1730" s="53" t="n">
        <v>4</v>
      </c>
    </row>
    <row r="1731" customFormat="1" s="53">
      <c r="A1731" s="55" t="inlineStr">
        <is>
          <t>李东</t>
        </is>
      </c>
      <c r="B1731" s="55" t="inlineStr">
        <is>
          <t>Q5309</t>
        </is>
      </c>
      <c r="C1731" s="55" t="inlineStr">
        <is>
          <t>2026/4/6</t>
        </is>
      </c>
      <c r="D1731" s="55" t="inlineStr">
        <is>
          <t>07:13:33</t>
        </is>
      </c>
      <c r="E1731" s="55" t="inlineStr">
        <is>
          <t>17:35:23</t>
        </is>
      </c>
      <c r="F1731" s="53" t="n">
        <v>4</v>
      </c>
      <c r="G1731" t="inlineStr">
        <is>
          <t>公休日</t>
        </is>
      </c>
      <c r="H1731" t="inlineStr">
        <is>
          <t>转加班费</t>
        </is>
      </c>
      <c r="I1731" t="n">
        <v>8.09</v>
      </c>
    </row>
    <row r="1732" customFormat="1" s="53">
      <c r="A1732" s="55" t="inlineStr">
        <is>
          <t>陈琛</t>
        </is>
      </c>
      <c r="B1732" s="55" t="inlineStr">
        <is>
          <t>Q5296</t>
        </is>
      </c>
      <c r="C1732" s="55" t="inlineStr">
        <is>
          <t>2026/4/6</t>
        </is>
      </c>
      <c r="D1732" s="55" t="inlineStr">
        <is>
          <t>08:00:20</t>
        </is>
      </c>
      <c r="E1732" s="55" t="inlineStr">
        <is>
          <t>17:26:54</t>
        </is>
      </c>
      <c r="F1732" s="53" t="n">
        <v>4</v>
      </c>
      <c r="G1732" t="inlineStr">
        <is>
          <t>公休日</t>
        </is>
      </c>
      <c r="H1732" t="inlineStr">
        <is>
          <t>转加班费</t>
        </is>
      </c>
      <c r="I1732" t="n">
        <v>7.94</v>
      </c>
    </row>
    <row r="1733" customFormat="1" s="53">
      <c r="A1733" s="55" t="inlineStr">
        <is>
          <t>高强</t>
        </is>
      </c>
      <c r="B1733" s="55" t="inlineStr">
        <is>
          <t>Q5295</t>
        </is>
      </c>
      <c r="C1733" s="55" t="inlineStr">
        <is>
          <t>2026/4/6</t>
        </is>
      </c>
      <c r="D1733" s="55" t="inlineStr">
        <is>
          <t>17:59:00</t>
        </is>
      </c>
      <c r="E1733" s="55" t="n"/>
      <c r="F1733" s="53" t="n">
        <v>4</v>
      </c>
    </row>
    <row r="1734" customFormat="1" s="53">
      <c r="A1734" s="55" t="inlineStr">
        <is>
          <t>王磊</t>
        </is>
      </c>
      <c r="B1734" s="55" t="inlineStr">
        <is>
          <t>Q5287</t>
        </is>
      </c>
      <c r="C1734" s="55" t="inlineStr">
        <is>
          <t>2026/4/6</t>
        </is>
      </c>
      <c r="D1734" s="55" t="inlineStr">
        <is>
          <t>07:48:59</t>
        </is>
      </c>
      <c r="E1734" s="55" t="inlineStr">
        <is>
          <t>17:32:15</t>
        </is>
      </c>
      <c r="F1734" s="53" t="n">
        <v>4</v>
      </c>
      <c r="G1734" t="inlineStr">
        <is>
          <t>公休日</t>
        </is>
      </c>
      <c r="H1734" t="inlineStr">
        <is>
          <t>转加班费</t>
        </is>
      </c>
      <c r="I1734" t="n">
        <v>8.039999999999999</v>
      </c>
    </row>
    <row r="1735" customFormat="1" s="53">
      <c r="A1735" s="55" t="inlineStr">
        <is>
          <t>丁晓宇</t>
        </is>
      </c>
      <c r="B1735" s="55" t="inlineStr">
        <is>
          <t>Q5089</t>
        </is>
      </c>
      <c r="C1735" s="55" t="inlineStr">
        <is>
          <t>2026/4/6</t>
        </is>
      </c>
      <c r="D1735" s="55" t="n"/>
      <c r="E1735" s="55" t="n"/>
      <c r="F1735" s="53" t="n">
        <v>4</v>
      </c>
    </row>
    <row r="1736" customFormat="1" s="53">
      <c r="A1736" s="55" t="inlineStr">
        <is>
          <t>王东</t>
        </is>
      </c>
      <c r="B1736" s="55" t="inlineStr">
        <is>
          <t>Q5063</t>
        </is>
      </c>
      <c r="C1736" s="55" t="inlineStr">
        <is>
          <t>2026/4/6</t>
        </is>
      </c>
      <c r="D1736" s="55" t="inlineStr">
        <is>
          <t>07:12:54</t>
        </is>
      </c>
      <c r="E1736" s="55" t="inlineStr">
        <is>
          <t>16:33:22</t>
        </is>
      </c>
      <c r="F1736" s="53" t="n">
        <v>4</v>
      </c>
      <c r="G1736" t="inlineStr">
        <is>
          <t>公休日</t>
        </is>
      </c>
      <c r="H1736" t="inlineStr">
        <is>
          <t>转加班费</t>
        </is>
      </c>
      <c r="I1736" t="n">
        <v>7.06</v>
      </c>
    </row>
    <row r="1737" customFormat="1" s="53">
      <c r="A1737" s="55" t="inlineStr">
        <is>
          <t>封国太</t>
        </is>
      </c>
      <c r="B1737" s="55" t="inlineStr">
        <is>
          <t>Q4642</t>
        </is>
      </c>
      <c r="C1737" s="55" t="inlineStr">
        <is>
          <t>2026/4/6</t>
        </is>
      </c>
      <c r="D1737" s="55" t="n"/>
      <c r="E1737" s="55" t="inlineStr">
        <is>
          <t>08:03:19</t>
        </is>
      </c>
      <c r="F1737" s="53" t="n">
        <v>4</v>
      </c>
      <c r="G1737" t="inlineStr">
        <is>
          <t>公休日</t>
        </is>
      </c>
      <c r="H1737" t="inlineStr">
        <is>
          <t>转串休</t>
        </is>
      </c>
      <c r="I1737" t="n">
        <v>5</v>
      </c>
    </row>
    <row r="1738" customFormat="1" s="53">
      <c r="A1738" s="55" t="inlineStr">
        <is>
          <t>王朝</t>
        </is>
      </c>
      <c r="B1738" s="55" t="inlineStr">
        <is>
          <t>Q4569</t>
        </is>
      </c>
      <c r="C1738" s="55" t="inlineStr">
        <is>
          <t>2026/4/6</t>
        </is>
      </c>
      <c r="D1738" s="55" t="inlineStr">
        <is>
          <t>07:34:55</t>
        </is>
      </c>
      <c r="E1738" s="55" t="inlineStr">
        <is>
          <t>17:50:00</t>
        </is>
      </c>
      <c r="F1738" s="53" t="n">
        <v>4</v>
      </c>
      <c r="G1738" t="inlineStr">
        <is>
          <t>公休日</t>
        </is>
      </c>
      <c r="H1738" t="inlineStr">
        <is>
          <t>转加班费</t>
        </is>
      </c>
      <c r="I1738" t="n">
        <v>8.33</v>
      </c>
    </row>
    <row r="1739" customFormat="1" s="53">
      <c r="A1739" s="55" t="inlineStr">
        <is>
          <t>徐东楠</t>
        </is>
      </c>
      <c r="B1739" s="55" t="inlineStr">
        <is>
          <t>Q4489</t>
        </is>
      </c>
      <c r="C1739" s="55" t="inlineStr">
        <is>
          <t>2026/4/6</t>
        </is>
      </c>
      <c r="D1739" s="55" t="inlineStr">
        <is>
          <t>07:41:42</t>
        </is>
      </c>
      <c r="E1739" s="55" t="inlineStr">
        <is>
          <t>17:30:04</t>
        </is>
      </c>
      <c r="F1739" s="53" t="n">
        <v>4</v>
      </c>
      <c r="G1739" t="inlineStr">
        <is>
          <t>公休日</t>
        </is>
      </c>
      <c r="H1739" t="inlineStr">
        <is>
          <t>转加班费</t>
        </is>
      </c>
      <c r="I1739" t="n">
        <v>8</v>
      </c>
    </row>
    <row r="1740" customFormat="1" s="53">
      <c r="A1740" s="55" t="inlineStr">
        <is>
          <t>张翼</t>
        </is>
      </c>
      <c r="B1740" s="55" t="inlineStr">
        <is>
          <t>Q4388</t>
        </is>
      </c>
      <c r="C1740" s="55" t="inlineStr">
        <is>
          <t>2026/4/6</t>
        </is>
      </c>
      <c r="D1740" s="55" t="n"/>
      <c r="E1740" s="55" t="n"/>
      <c r="F1740" s="53" t="n">
        <v>4</v>
      </c>
    </row>
    <row r="1741" customFormat="1" s="53">
      <c r="A1741" s="55" t="inlineStr">
        <is>
          <t>冯旭</t>
        </is>
      </c>
      <c r="B1741" s="55" t="inlineStr">
        <is>
          <t>Q4383</t>
        </is>
      </c>
      <c r="C1741" s="55" t="inlineStr">
        <is>
          <t>2026/4/6</t>
        </is>
      </c>
      <c r="D1741" s="55" t="n"/>
      <c r="E1741" s="55" t="n"/>
      <c r="F1741" s="53" t="n">
        <v>4</v>
      </c>
    </row>
    <row r="1742" customFormat="1" s="53">
      <c r="A1742" s="55" t="inlineStr">
        <is>
          <t>赵志勇</t>
        </is>
      </c>
      <c r="B1742" s="55" t="inlineStr">
        <is>
          <t>Q4379</t>
        </is>
      </c>
      <c r="C1742" s="55" t="inlineStr">
        <is>
          <t>2026/4/6</t>
        </is>
      </c>
      <c r="D1742" s="55" t="inlineStr">
        <is>
          <t>07:20:20</t>
        </is>
      </c>
      <c r="E1742" s="55" t="inlineStr">
        <is>
          <t>17:08:05</t>
        </is>
      </c>
      <c r="F1742" s="53" t="n">
        <v>4</v>
      </c>
      <c r="G1742" t="inlineStr">
        <is>
          <t>公休日</t>
        </is>
      </c>
      <c r="H1742" t="inlineStr">
        <is>
          <t>转加班费</t>
        </is>
      </c>
      <c r="I1742" t="n">
        <v>7.630000000000001</v>
      </c>
    </row>
    <row r="1743" customFormat="1" s="53">
      <c r="A1743" s="55" t="inlineStr">
        <is>
          <t>孙传志</t>
        </is>
      </c>
      <c r="B1743" s="55" t="inlineStr">
        <is>
          <t>Q4354</t>
        </is>
      </c>
      <c r="C1743" s="55" t="inlineStr">
        <is>
          <t>2026/4/6</t>
        </is>
      </c>
      <c r="D1743" s="55" t="n"/>
      <c r="E1743" s="55" t="n"/>
      <c r="F1743" s="53" t="n">
        <v>4</v>
      </c>
    </row>
    <row r="1744" customFormat="1" s="53">
      <c r="A1744" s="55" t="inlineStr">
        <is>
          <t>王君锋</t>
        </is>
      </c>
      <c r="B1744" s="55" t="inlineStr">
        <is>
          <t>Q4346</t>
        </is>
      </c>
      <c r="C1744" s="55" t="inlineStr">
        <is>
          <t>2026/4/6</t>
        </is>
      </c>
      <c r="D1744" s="55" t="n"/>
      <c r="E1744" s="55" t="n"/>
      <c r="F1744" s="53" t="n">
        <v>4</v>
      </c>
    </row>
    <row r="1745" customFormat="1" s="53">
      <c r="A1745" s="55" t="inlineStr">
        <is>
          <t>马志</t>
        </is>
      </c>
      <c r="B1745" s="55" t="inlineStr">
        <is>
          <t>Q4110</t>
        </is>
      </c>
      <c r="C1745" s="55" t="inlineStr">
        <is>
          <t>2026/4/6</t>
        </is>
      </c>
      <c r="D1745" s="55" t="inlineStr">
        <is>
          <t>07:19:43</t>
        </is>
      </c>
      <c r="E1745" s="55" t="inlineStr">
        <is>
          <t>14:08:35</t>
        </is>
      </c>
      <c r="F1745" s="53" t="n">
        <v>4</v>
      </c>
      <c r="G1745" t="inlineStr">
        <is>
          <t>公休日</t>
        </is>
      </c>
      <c r="H1745" t="inlineStr">
        <is>
          <t>转加班费</t>
        </is>
      </c>
      <c r="I1745" t="n">
        <v>4.64</v>
      </c>
    </row>
    <row r="1746" customFormat="1" s="53">
      <c r="A1746" s="55" t="inlineStr">
        <is>
          <t>杨鸥</t>
        </is>
      </c>
      <c r="B1746" s="55" t="inlineStr">
        <is>
          <t>Q3903</t>
        </is>
      </c>
      <c r="C1746" s="55" t="inlineStr">
        <is>
          <t>2026/4/6</t>
        </is>
      </c>
      <c r="D1746" s="55" t="n"/>
      <c r="E1746" s="55" t="n"/>
      <c r="F1746" s="53" t="n">
        <v>4</v>
      </c>
    </row>
    <row r="1747" customFormat="1" s="53">
      <c r="A1747" s="55" t="inlineStr">
        <is>
          <t>王腾</t>
        </is>
      </c>
      <c r="B1747" s="55" t="inlineStr">
        <is>
          <t>Q3902</t>
        </is>
      </c>
      <c r="C1747" s="55" t="inlineStr">
        <is>
          <t>2026/4/6</t>
        </is>
      </c>
      <c r="D1747" s="55" t="n"/>
      <c r="E1747" s="55" t="n"/>
      <c r="F1747" s="53" t="n">
        <v>4</v>
      </c>
    </row>
    <row r="1748" customFormat="1" s="53">
      <c r="A1748" s="55" t="inlineStr">
        <is>
          <t>韩超</t>
        </is>
      </c>
      <c r="B1748" s="55" t="inlineStr">
        <is>
          <t>Q3892</t>
        </is>
      </c>
      <c r="C1748" s="55" t="inlineStr">
        <is>
          <t>2026/4/6</t>
        </is>
      </c>
      <c r="D1748" s="55" t="inlineStr">
        <is>
          <t>07:21:38</t>
        </is>
      </c>
      <c r="E1748" s="55" t="inlineStr">
        <is>
          <t>16:13:43</t>
        </is>
      </c>
      <c r="F1748" s="53" t="n">
        <v>4</v>
      </c>
      <c r="G1748" t="inlineStr">
        <is>
          <t>公休日</t>
        </is>
      </c>
      <c r="H1748" t="inlineStr">
        <is>
          <t>转加班费</t>
        </is>
      </c>
      <c r="I1748" t="n">
        <v>6.73</v>
      </c>
    </row>
    <row r="1749" customFormat="1" s="53">
      <c r="A1749" s="55" t="inlineStr">
        <is>
          <t>王旭</t>
        </is>
      </c>
      <c r="B1749" s="55" t="inlineStr">
        <is>
          <t>Q3637</t>
        </is>
      </c>
      <c r="C1749" s="55" t="inlineStr">
        <is>
          <t>2026/4/6</t>
        </is>
      </c>
      <c r="D1749" s="55" t="n"/>
      <c r="E1749" s="55" t="n"/>
      <c r="F1749" s="53" t="n">
        <v>4</v>
      </c>
    </row>
    <row r="1750" customFormat="1" s="53">
      <c r="A1750" s="55" t="inlineStr">
        <is>
          <t>连世坤</t>
        </is>
      </c>
      <c r="B1750" s="55" t="inlineStr">
        <is>
          <t>Q2543</t>
        </is>
      </c>
      <c r="C1750" s="55" t="inlineStr">
        <is>
          <t>2026/4/6</t>
        </is>
      </c>
      <c r="D1750" s="55" t="inlineStr">
        <is>
          <t>07:26:06</t>
        </is>
      </c>
      <c r="E1750" s="55" t="inlineStr">
        <is>
          <t>16:31:01</t>
        </is>
      </c>
      <c r="F1750" s="53" t="n">
        <v>4</v>
      </c>
      <c r="G1750" t="inlineStr">
        <is>
          <t>公休日</t>
        </is>
      </c>
      <c r="H1750" t="inlineStr">
        <is>
          <t>转加班费</t>
        </is>
      </c>
      <c r="I1750" t="n">
        <v>7.02</v>
      </c>
    </row>
    <row r="1751" customFormat="1" s="53">
      <c r="A1751" s="55" t="inlineStr">
        <is>
          <t>徐国兴</t>
        </is>
      </c>
      <c r="B1751" s="55" t="inlineStr">
        <is>
          <t>Q2527</t>
        </is>
      </c>
      <c r="C1751" s="55" t="inlineStr">
        <is>
          <t>2026/4/6</t>
        </is>
      </c>
      <c r="D1751" s="55" t="n"/>
      <c r="E1751" s="55" t="n"/>
      <c r="F1751" s="53" t="n">
        <v>4</v>
      </c>
    </row>
    <row r="1752" customFormat="1" s="53">
      <c r="A1752" s="55" t="inlineStr">
        <is>
          <t>马根利</t>
        </is>
      </c>
      <c r="B1752" s="55" t="inlineStr">
        <is>
          <t>Q2520</t>
        </is>
      </c>
      <c r="C1752" s="55" t="inlineStr">
        <is>
          <t>2026/4/6</t>
        </is>
      </c>
      <c r="D1752" s="55" t="inlineStr">
        <is>
          <t>07:54:12</t>
        </is>
      </c>
      <c r="E1752" s="55" t="inlineStr">
        <is>
          <t>12:22:36</t>
        </is>
      </c>
      <c r="F1752" s="53" t="n">
        <v>4</v>
      </c>
      <c r="G1752" t="inlineStr">
        <is>
          <t>公休日</t>
        </is>
      </c>
      <c r="H1752" t="inlineStr">
        <is>
          <t>转加班费3.12小时、转串休0.38小时</t>
        </is>
      </c>
      <c r="I1752" t="n">
        <v>3.5</v>
      </c>
    </row>
    <row r="1753" customFormat="1" s="53">
      <c r="A1753" s="55" t="inlineStr">
        <is>
          <t>孙属胜</t>
        </is>
      </c>
      <c r="B1753" s="55" t="inlineStr">
        <is>
          <t>Q2426</t>
        </is>
      </c>
      <c r="C1753" s="55" t="inlineStr">
        <is>
          <t>2026/4/6</t>
        </is>
      </c>
      <c r="D1753" s="55" t="n"/>
      <c r="E1753" s="55" t="n"/>
      <c r="F1753" s="53" t="n">
        <v>4</v>
      </c>
    </row>
    <row r="1754" customFormat="1" s="53">
      <c r="A1754" s="55" t="inlineStr">
        <is>
          <t>孔宝龙</t>
        </is>
      </c>
      <c r="B1754" s="55" t="inlineStr">
        <is>
          <t>95155</t>
        </is>
      </c>
      <c r="C1754" s="55" t="inlineStr">
        <is>
          <t>2026/4/6</t>
        </is>
      </c>
      <c r="D1754" s="55" t="n"/>
      <c r="E1754" s="55" t="n"/>
      <c r="F1754" s="53" t="n">
        <v>4</v>
      </c>
    </row>
    <row r="1755" customFormat="1" s="53">
      <c r="A1755" s="55" t="inlineStr">
        <is>
          <t>卜和强</t>
        </is>
      </c>
      <c r="B1755" s="55" t="inlineStr">
        <is>
          <t>95151</t>
        </is>
      </c>
      <c r="C1755" s="55" t="inlineStr">
        <is>
          <t>2026/4/6</t>
        </is>
      </c>
      <c r="D1755" s="55" t="n"/>
      <c r="E1755" s="55" t="n"/>
      <c r="F1755" s="53" t="n">
        <v>4</v>
      </c>
    </row>
    <row r="1756" customFormat="1" s="53">
      <c r="A1756" s="55" t="inlineStr">
        <is>
          <t>朱凤池</t>
        </is>
      </c>
      <c r="B1756" s="55" t="inlineStr">
        <is>
          <t>94944</t>
        </is>
      </c>
      <c r="C1756" s="55" t="inlineStr">
        <is>
          <t>2026/4/6</t>
        </is>
      </c>
      <c r="D1756" s="55" t="n"/>
      <c r="E1756" s="55" t="n"/>
      <c r="F1756" s="53" t="n">
        <v>4</v>
      </c>
    </row>
    <row r="1757" customFormat="1" s="53">
      <c r="A1757" s="55" t="inlineStr">
        <is>
          <t>刘子锋</t>
        </is>
      </c>
      <c r="B1757" s="55" t="inlineStr">
        <is>
          <t>94905</t>
        </is>
      </c>
      <c r="C1757" s="55" t="inlineStr">
        <is>
          <t>2026/4/6</t>
        </is>
      </c>
      <c r="D1757" s="55" t="inlineStr">
        <is>
          <t>07:52:58</t>
        </is>
      </c>
      <c r="E1757" s="55" t="inlineStr">
        <is>
          <t>19:23:03</t>
        </is>
      </c>
      <c r="F1757" s="53" t="n">
        <v>4</v>
      </c>
      <c r="G1757" t="inlineStr">
        <is>
          <t>公休日</t>
        </is>
      </c>
      <c r="H1757" t="inlineStr">
        <is>
          <t>转加班费</t>
        </is>
      </c>
      <c r="I1757" t="n">
        <v>9.880000000000001</v>
      </c>
    </row>
    <row r="1758" customFormat="1" s="53">
      <c r="A1758" s="55" t="inlineStr">
        <is>
          <t>席亮</t>
        </is>
      </c>
      <c r="B1758" s="55" t="inlineStr">
        <is>
          <t>94812</t>
        </is>
      </c>
      <c r="C1758" s="55" t="inlineStr">
        <is>
          <t>2026/4/6</t>
        </is>
      </c>
      <c r="D1758" s="55" t="n"/>
      <c r="E1758" s="55" t="n"/>
      <c r="F1758" s="53" t="n">
        <v>4</v>
      </c>
    </row>
    <row r="1759" customFormat="1" s="53">
      <c r="A1759" s="55" t="inlineStr">
        <is>
          <t>王禹</t>
        </is>
      </c>
      <c r="B1759" s="55" t="inlineStr">
        <is>
          <t>94671</t>
        </is>
      </c>
      <c r="C1759" s="55" t="inlineStr">
        <is>
          <t>2026/4/6</t>
        </is>
      </c>
      <c r="D1759" s="55" t="n"/>
      <c r="E1759" s="55" t="n"/>
      <c r="F1759" s="53" t="n">
        <v>4</v>
      </c>
    </row>
    <row r="1760" customFormat="1" s="53">
      <c r="A1760" s="55" t="inlineStr">
        <is>
          <t>尹建国</t>
        </is>
      </c>
      <c r="B1760" s="55" t="inlineStr">
        <is>
          <t>94581</t>
        </is>
      </c>
      <c r="C1760" s="55" t="inlineStr">
        <is>
          <t>2026/4/6</t>
        </is>
      </c>
      <c r="D1760" s="55" t="n"/>
      <c r="E1760" s="55" t="n"/>
      <c r="F1760" s="53" t="n">
        <v>4</v>
      </c>
    </row>
    <row r="1761" customFormat="1" s="53">
      <c r="A1761" s="55" t="inlineStr">
        <is>
          <t>许月仲</t>
        </is>
      </c>
      <c r="B1761" s="55" t="inlineStr">
        <is>
          <t>94294</t>
        </is>
      </c>
      <c r="C1761" s="55" t="inlineStr">
        <is>
          <t>2026/4/6</t>
        </is>
      </c>
      <c r="D1761" s="55" t="n"/>
      <c r="E1761" s="55" t="n"/>
      <c r="F1761" s="53" t="n">
        <v>4</v>
      </c>
    </row>
    <row r="1762" customFormat="1" s="53">
      <c r="A1762" s="55" t="inlineStr">
        <is>
          <t>程立玉</t>
        </is>
      </c>
      <c r="B1762" s="55" t="inlineStr">
        <is>
          <t>92579</t>
        </is>
      </c>
      <c r="C1762" s="55" t="inlineStr">
        <is>
          <t>2026/4/6</t>
        </is>
      </c>
      <c r="D1762" s="55" t="n"/>
      <c r="E1762" s="55" t="n"/>
      <c r="F1762" s="53" t="n">
        <v>4</v>
      </c>
    </row>
    <row r="1763" customFormat="1" s="53">
      <c r="A1763" s="55" t="inlineStr">
        <is>
          <t>曹军</t>
        </is>
      </c>
      <c r="B1763" s="55" t="inlineStr">
        <is>
          <t>62150</t>
        </is>
      </c>
      <c r="C1763" s="55" t="inlineStr">
        <is>
          <t>2026/4/6</t>
        </is>
      </c>
      <c r="D1763" s="55" t="n"/>
      <c r="E1763" s="55" t="n"/>
      <c r="F1763" s="53" t="n">
        <v>4</v>
      </c>
    </row>
    <row r="1764" customFormat="1" s="53">
      <c r="A1764" s="55" t="inlineStr">
        <is>
          <t>宋波</t>
        </is>
      </c>
      <c r="B1764" s="55" t="inlineStr">
        <is>
          <t>61663</t>
        </is>
      </c>
      <c r="C1764" s="55" t="inlineStr">
        <is>
          <t>2026/4/6</t>
        </is>
      </c>
      <c r="D1764" s="55" t="n"/>
      <c r="E1764" s="55" t="n"/>
      <c r="F1764" s="53" t="n">
        <v>4</v>
      </c>
    </row>
    <row r="1765" customFormat="1" s="53">
      <c r="A1765" s="55" t="inlineStr">
        <is>
          <t>王斌</t>
        </is>
      </c>
      <c r="B1765" s="55" t="inlineStr">
        <is>
          <t>61659</t>
        </is>
      </c>
      <c r="C1765" s="55" t="inlineStr">
        <is>
          <t>2026/4/6</t>
        </is>
      </c>
      <c r="D1765" s="55" t="n"/>
      <c r="E1765" s="55" t="n"/>
      <c r="F1765" s="53" t="n">
        <v>4</v>
      </c>
    </row>
    <row r="1766" customFormat="1" s="53">
      <c r="A1766" s="55" t="inlineStr">
        <is>
          <t>王海东</t>
        </is>
      </c>
      <c r="B1766" s="55" t="inlineStr">
        <is>
          <t>61595</t>
        </is>
      </c>
      <c r="C1766" s="55" t="inlineStr">
        <is>
          <t>2026/4/6</t>
        </is>
      </c>
      <c r="D1766" s="55" t="n"/>
      <c r="E1766" s="55" t="n"/>
      <c r="F1766" s="53" t="n">
        <v>4</v>
      </c>
    </row>
    <row r="1767" customFormat="1" s="53">
      <c r="A1767" s="55" t="inlineStr">
        <is>
          <t>刘伟</t>
        </is>
      </c>
      <c r="B1767" s="55" t="inlineStr">
        <is>
          <t>61575</t>
        </is>
      </c>
      <c r="C1767" s="55" t="inlineStr">
        <is>
          <t>2026/4/6</t>
        </is>
      </c>
      <c r="D1767" s="55" t="inlineStr">
        <is>
          <t>07:38:31</t>
        </is>
      </c>
      <c r="E1767" s="55" t="inlineStr">
        <is>
          <t>17:07:07</t>
        </is>
      </c>
      <c r="F1767" s="53" t="n">
        <v>4</v>
      </c>
      <c r="G1767" t="inlineStr">
        <is>
          <t>公休日</t>
        </is>
      </c>
      <c r="H1767" t="inlineStr">
        <is>
          <t>转加班费</t>
        </is>
      </c>
      <c r="I1767" t="n">
        <v>7.619999999999999</v>
      </c>
    </row>
    <row r="1768" customFormat="1" s="53">
      <c r="A1768" s="55" t="inlineStr">
        <is>
          <t>郭岌</t>
        </is>
      </c>
      <c r="B1768" s="55" t="inlineStr">
        <is>
          <t>61570</t>
        </is>
      </c>
      <c r="C1768" s="55" t="inlineStr">
        <is>
          <t>2026/4/6</t>
        </is>
      </c>
      <c r="D1768" s="55" t="inlineStr">
        <is>
          <t>07:48:15</t>
        </is>
      </c>
      <c r="E1768" s="55" t="inlineStr">
        <is>
          <t>17:20:45</t>
        </is>
      </c>
      <c r="F1768" s="53" t="n">
        <v>4</v>
      </c>
      <c r="G1768" t="inlineStr">
        <is>
          <t>公休日</t>
        </is>
      </c>
      <c r="H1768" t="inlineStr">
        <is>
          <t>转加班费</t>
        </is>
      </c>
      <c r="I1768" t="n">
        <v>7.85</v>
      </c>
    </row>
    <row r="1769" customFormat="1" s="53">
      <c r="A1769" s="55" t="inlineStr">
        <is>
          <t>杨玉伟</t>
        </is>
      </c>
      <c r="B1769" s="55" t="inlineStr">
        <is>
          <t>61353</t>
        </is>
      </c>
      <c r="C1769" s="55" t="inlineStr">
        <is>
          <t>2026/4/6</t>
        </is>
      </c>
      <c r="D1769" s="55" t="n"/>
      <c r="E1769" s="55" t="n"/>
      <c r="F1769" s="53" t="n">
        <v>4</v>
      </c>
    </row>
    <row r="1770" customFormat="1" s="53">
      <c r="A1770" s="55" t="inlineStr">
        <is>
          <t>刘宇</t>
        </is>
      </c>
      <c r="B1770" s="55" t="inlineStr">
        <is>
          <t>61269</t>
        </is>
      </c>
      <c r="C1770" s="55" t="inlineStr">
        <is>
          <t>2026/4/6</t>
        </is>
      </c>
      <c r="D1770" s="55" t="n"/>
      <c r="E1770" s="55" t="n"/>
      <c r="F1770" s="53" t="n">
        <v>4</v>
      </c>
    </row>
    <row r="1771" customFormat="1" s="53">
      <c r="A1771" s="55" t="inlineStr">
        <is>
          <t>王爱波</t>
        </is>
      </c>
      <c r="B1771" s="55" t="inlineStr">
        <is>
          <t>61154</t>
        </is>
      </c>
      <c r="C1771" s="55" t="inlineStr">
        <is>
          <t>2026/4/6</t>
        </is>
      </c>
      <c r="D1771" s="55" t="n"/>
      <c r="E1771" s="55" t="n"/>
      <c r="F1771" s="53" t="n">
        <v>4</v>
      </c>
    </row>
    <row r="1772" customFormat="1" s="53">
      <c r="A1772" s="55" t="inlineStr">
        <is>
          <t>梁东</t>
        </is>
      </c>
      <c r="B1772" s="55" t="inlineStr">
        <is>
          <t>61020</t>
        </is>
      </c>
      <c r="C1772" s="55" t="inlineStr">
        <is>
          <t>2026/4/6</t>
        </is>
      </c>
      <c r="D1772" s="55" t="inlineStr">
        <is>
          <t>07:00:27</t>
        </is>
      </c>
      <c r="E1772" s="55" t="inlineStr">
        <is>
          <t>17:59:46</t>
        </is>
      </c>
      <c r="F1772" s="53" t="n">
        <v>4</v>
      </c>
      <c r="G1772" t="inlineStr">
        <is>
          <t>公休日</t>
        </is>
      </c>
      <c r="H1772" t="inlineStr">
        <is>
          <t>转加班费</t>
        </is>
      </c>
      <c r="I1772" t="n">
        <v>8.5</v>
      </c>
    </row>
    <row r="1773" customFormat="1" s="53">
      <c r="A1773" s="55" t="inlineStr">
        <is>
          <t>滕久海</t>
        </is>
      </c>
      <c r="B1773" s="55" t="inlineStr">
        <is>
          <t>60963</t>
        </is>
      </c>
      <c r="C1773" s="55" t="inlineStr">
        <is>
          <t>2026/4/6</t>
        </is>
      </c>
      <c r="D1773" s="55" t="n"/>
      <c r="E1773" s="55" t="n"/>
      <c r="F1773" s="53" t="n">
        <v>4</v>
      </c>
    </row>
    <row r="1774" customFormat="1" s="53">
      <c r="A1774" s="55" t="inlineStr">
        <is>
          <t>徐文洪</t>
        </is>
      </c>
      <c r="B1774" s="55" t="inlineStr">
        <is>
          <t>60836</t>
        </is>
      </c>
      <c r="C1774" s="55" t="inlineStr">
        <is>
          <t>2026/4/6</t>
        </is>
      </c>
      <c r="D1774" s="55" t="inlineStr">
        <is>
          <t>14:59:10</t>
        </is>
      </c>
      <c r="E1774" s="55" t="n"/>
      <c r="F1774" s="53" t="n">
        <v>4</v>
      </c>
      <c r="G1774" t="inlineStr">
        <is>
          <t>公休日</t>
        </is>
      </c>
      <c r="H1774" t="inlineStr">
        <is>
          <t>转串休</t>
        </is>
      </c>
      <c r="I1774" t="n">
        <v>4</v>
      </c>
    </row>
    <row r="1775" customFormat="1" s="53">
      <c r="A1775" s="55" t="inlineStr">
        <is>
          <t>姜仁利</t>
        </is>
      </c>
      <c r="B1775" s="55" t="inlineStr">
        <is>
          <t>60605</t>
        </is>
      </c>
      <c r="C1775" s="55" t="inlineStr">
        <is>
          <t>2026/4/6</t>
        </is>
      </c>
      <c r="D1775" s="55" t="inlineStr">
        <is>
          <t>08:18:05</t>
        </is>
      </c>
      <c r="E1775" s="55" t="inlineStr">
        <is>
          <t>16:20:15</t>
        </is>
      </c>
      <c r="F1775" s="53" t="n">
        <v>4</v>
      </c>
      <c r="G1775" t="inlineStr">
        <is>
          <t>公休日</t>
        </is>
      </c>
      <c r="H1775" t="inlineStr">
        <is>
          <t>转加班费</t>
        </is>
      </c>
      <c r="I1775" t="n">
        <v>6.539999999999999</v>
      </c>
    </row>
    <row r="1776" customFormat="1" s="53">
      <c r="A1776" s="55" t="inlineStr">
        <is>
          <t>郭永涛</t>
        </is>
      </c>
      <c r="B1776" s="55" t="inlineStr">
        <is>
          <t>30093</t>
        </is>
      </c>
      <c r="C1776" s="55" t="inlineStr">
        <is>
          <t>2026/4/6</t>
        </is>
      </c>
      <c r="D1776" s="55" t="inlineStr">
        <is>
          <t>07:31:23</t>
        </is>
      </c>
      <c r="E1776" s="55" t="inlineStr">
        <is>
          <t>17:00:36</t>
        </is>
      </c>
      <c r="F1776" s="53" t="n">
        <v>4</v>
      </c>
      <c r="G1776" t="inlineStr">
        <is>
          <t>公休日</t>
        </is>
      </c>
      <c r="H1776" t="inlineStr">
        <is>
          <t>转加班费</t>
        </is>
      </c>
      <c r="I1776" t="n">
        <v>7.51</v>
      </c>
    </row>
    <row r="1777" customFormat="1" s="53">
      <c r="A1777" s="55" t="inlineStr">
        <is>
          <t>宋其芮</t>
        </is>
      </c>
      <c r="B1777" s="55" t="inlineStr">
        <is>
          <t>Q6601</t>
        </is>
      </c>
      <c r="C1777" s="55" t="inlineStr">
        <is>
          <t>2026/4/5</t>
        </is>
      </c>
      <c r="D1777" s="55" t="n"/>
      <c r="E1777" s="55" t="n"/>
      <c r="F1777" s="53" t="n">
        <v>4</v>
      </c>
    </row>
    <row r="1778" customFormat="1" s="53">
      <c r="A1778" s="55" t="inlineStr">
        <is>
          <t>张昭宇</t>
        </is>
      </c>
      <c r="B1778" s="55" t="inlineStr">
        <is>
          <t>A531</t>
        </is>
      </c>
      <c r="C1778" s="55" t="inlineStr">
        <is>
          <t>2026/4/5</t>
        </is>
      </c>
      <c r="D1778" s="55" t="n"/>
      <c r="E1778" s="55" t="n"/>
      <c r="F1778" s="53" t="n">
        <v>4</v>
      </c>
    </row>
    <row r="1779" customFormat="1" s="53">
      <c r="A1779" s="55" t="inlineStr">
        <is>
          <t>单宝强</t>
        </is>
      </c>
      <c r="B1779" s="55" t="inlineStr">
        <is>
          <t>A606</t>
        </is>
      </c>
      <c r="C1779" s="55" t="inlineStr">
        <is>
          <t>2026/4/5</t>
        </is>
      </c>
      <c r="D1779" s="55" t="n"/>
      <c r="E1779" s="55" t="n"/>
      <c r="F1779" s="53" t="n">
        <v>4</v>
      </c>
    </row>
    <row r="1780" customFormat="1" s="53">
      <c r="A1780" s="55" t="inlineStr">
        <is>
          <t>刘艺</t>
        </is>
      </c>
      <c r="B1780" s="55" t="inlineStr">
        <is>
          <t>A650</t>
        </is>
      </c>
      <c r="C1780" s="55" t="inlineStr">
        <is>
          <t>2026/4/5</t>
        </is>
      </c>
      <c r="D1780" s="55" t="inlineStr">
        <is>
          <t>07:03:41</t>
        </is>
      </c>
      <c r="E1780" s="55" t="inlineStr">
        <is>
          <t>16:02:16</t>
        </is>
      </c>
      <c r="F1780" s="53" t="n">
        <v>4</v>
      </c>
      <c r="G1780" t="inlineStr">
        <is>
          <t>节假日</t>
        </is>
      </c>
      <c r="H1780" t="inlineStr">
        <is>
          <t>转加班费</t>
        </is>
      </c>
      <c r="I1780" t="n">
        <v>6.539999999999999</v>
      </c>
    </row>
    <row r="1781" customFormat="1" s="53">
      <c r="A1781" s="55" t="inlineStr">
        <is>
          <t>王勇</t>
        </is>
      </c>
      <c r="B1781" s="55" t="inlineStr">
        <is>
          <t>A653</t>
        </is>
      </c>
      <c r="C1781" s="55" t="inlineStr">
        <is>
          <t>2026/4/5</t>
        </is>
      </c>
      <c r="D1781" s="55" t="n"/>
      <c r="E1781" s="55" t="n"/>
      <c r="F1781" s="53" t="n">
        <v>4</v>
      </c>
    </row>
    <row r="1782" customFormat="1" s="53">
      <c r="A1782" s="55" t="inlineStr">
        <is>
          <t>刘杰诗</t>
        </is>
      </c>
      <c r="B1782" s="55" t="inlineStr">
        <is>
          <t>A710</t>
        </is>
      </c>
      <c r="C1782" s="55" t="inlineStr">
        <is>
          <t>2026/4/5</t>
        </is>
      </c>
      <c r="D1782" s="55" t="n"/>
      <c r="E1782" s="55" t="n"/>
      <c r="F1782" s="53" t="n">
        <v>4</v>
      </c>
    </row>
    <row r="1783" customFormat="1" s="53">
      <c r="A1783" s="55" t="inlineStr">
        <is>
          <t>王亮</t>
        </is>
      </c>
      <c r="B1783" s="55" t="inlineStr">
        <is>
          <t>A723</t>
        </is>
      </c>
      <c r="C1783" s="55" t="inlineStr">
        <is>
          <t>2026/4/5</t>
        </is>
      </c>
      <c r="D1783" s="55" t="n"/>
      <c r="E1783" s="55" t="n"/>
      <c r="F1783" s="53" t="n">
        <v>4</v>
      </c>
    </row>
    <row r="1784" customFormat="1" s="53">
      <c r="A1784" s="55" t="inlineStr">
        <is>
          <t>吕东</t>
        </is>
      </c>
      <c r="B1784" s="55" t="inlineStr">
        <is>
          <t>A725</t>
        </is>
      </c>
      <c r="C1784" s="55" t="inlineStr">
        <is>
          <t>2026/4/5</t>
        </is>
      </c>
      <c r="D1784" s="55" t="inlineStr">
        <is>
          <t>07:12:25</t>
        </is>
      </c>
      <c r="E1784" s="55" t="inlineStr">
        <is>
          <t>16:48:34</t>
        </is>
      </c>
      <c r="F1784" s="53" t="n">
        <v>4</v>
      </c>
      <c r="G1784" t="inlineStr">
        <is>
          <t>节假日</t>
        </is>
      </c>
      <c r="H1784" t="inlineStr">
        <is>
          <t>转加班费</t>
        </is>
      </c>
      <c r="I1784" t="n">
        <v>7.31</v>
      </c>
    </row>
    <row r="1785" customFormat="1" s="53">
      <c r="A1785" s="55" t="inlineStr">
        <is>
          <t>刘家琦</t>
        </is>
      </c>
      <c r="B1785" s="55" t="inlineStr">
        <is>
          <t>Q5039</t>
        </is>
      </c>
      <c r="C1785" s="55" t="inlineStr">
        <is>
          <t>2026/4/5</t>
        </is>
      </c>
      <c r="D1785" s="55" t="inlineStr">
        <is>
          <t>07:06:31</t>
        </is>
      </c>
      <c r="E1785" s="55" t="inlineStr">
        <is>
          <t>16:49:58</t>
        </is>
      </c>
      <c r="F1785" s="53" t="n">
        <v>4</v>
      </c>
      <c r="G1785" t="inlineStr">
        <is>
          <t>节假日</t>
        </is>
      </c>
      <c r="H1785" t="inlineStr">
        <is>
          <t>转加班费</t>
        </is>
      </c>
      <c r="I1785" t="n">
        <v>7.33</v>
      </c>
    </row>
    <row r="1786" customFormat="1" s="53">
      <c r="A1786" s="55" t="inlineStr">
        <is>
          <t>王露露</t>
        </is>
      </c>
      <c r="B1786" s="55" t="inlineStr">
        <is>
          <t>Q6464</t>
        </is>
      </c>
      <c r="C1786" s="55" t="inlineStr">
        <is>
          <t>2026/4/5</t>
        </is>
      </c>
      <c r="D1786" s="55" t="n"/>
      <c r="E1786" s="55" t="n"/>
      <c r="F1786" s="53" t="n">
        <v>4</v>
      </c>
    </row>
    <row r="1787" customFormat="1" s="53">
      <c r="A1787" s="55" t="inlineStr">
        <is>
          <t>董建舟</t>
        </is>
      </c>
      <c r="B1787" s="55" t="inlineStr">
        <is>
          <t>Q6463</t>
        </is>
      </c>
      <c r="C1787" s="55" t="inlineStr">
        <is>
          <t>2026/4/5</t>
        </is>
      </c>
      <c r="D1787" s="55" t="n"/>
      <c r="E1787" s="55" t="n"/>
      <c r="F1787" s="53" t="n">
        <v>4</v>
      </c>
    </row>
    <row r="1788" customFormat="1" s="53">
      <c r="A1788" s="55" t="inlineStr">
        <is>
          <t>郭钧函</t>
        </is>
      </c>
      <c r="B1788" s="55" t="inlineStr">
        <is>
          <t>Q6462</t>
        </is>
      </c>
      <c r="C1788" s="55" t="inlineStr">
        <is>
          <t>2026/4/5</t>
        </is>
      </c>
      <c r="D1788" s="55" t="n"/>
      <c r="E1788" s="55" t="n"/>
      <c r="F1788" s="53" t="n">
        <v>4</v>
      </c>
    </row>
    <row r="1789" customFormat="1" s="53">
      <c r="A1789" s="55" t="inlineStr">
        <is>
          <t>常江</t>
        </is>
      </c>
      <c r="B1789" s="55" t="inlineStr">
        <is>
          <t>QB33</t>
        </is>
      </c>
      <c r="C1789" s="55" t="inlineStr">
        <is>
          <t>2026/4/5</t>
        </is>
      </c>
      <c r="D1789" s="55" t="inlineStr">
        <is>
          <t>07:09:17</t>
        </is>
      </c>
      <c r="E1789" s="55" t="inlineStr">
        <is>
          <t>19:48:04</t>
        </is>
      </c>
      <c r="F1789" s="53" t="n">
        <v>4</v>
      </c>
      <c r="G1789" t="inlineStr">
        <is>
          <t>节假日</t>
        </is>
      </c>
      <c r="H1789" t="inlineStr">
        <is>
          <t>转加班费</t>
        </is>
      </c>
      <c r="I1789" t="n">
        <v>10.3</v>
      </c>
    </row>
    <row r="1790" customFormat="1" s="53">
      <c r="A1790" s="55" t="inlineStr">
        <is>
          <t>刘一霖</t>
        </is>
      </c>
      <c r="B1790" s="55" t="inlineStr">
        <is>
          <t>Q6410</t>
        </is>
      </c>
      <c r="C1790" s="55" t="inlineStr">
        <is>
          <t>2026/4/5</t>
        </is>
      </c>
      <c r="D1790" s="55" t="n"/>
      <c r="E1790" s="55" t="n"/>
      <c r="F1790" s="53" t="n">
        <v>4</v>
      </c>
    </row>
    <row r="1791" customFormat="1" s="53">
      <c r="A1791" s="55" t="inlineStr">
        <is>
          <t>宋浩</t>
        </is>
      </c>
      <c r="B1791" s="55" t="inlineStr">
        <is>
          <t>Q6409</t>
        </is>
      </c>
      <c r="C1791" s="55" t="inlineStr">
        <is>
          <t>2026/4/5</t>
        </is>
      </c>
      <c r="D1791" s="55" t="n"/>
      <c r="E1791" s="55" t="n"/>
      <c r="F1791" s="53" t="n">
        <v>4</v>
      </c>
    </row>
    <row r="1792" customFormat="1" s="53">
      <c r="A1792" s="55" t="inlineStr">
        <is>
          <t>李弘扬</t>
        </is>
      </c>
      <c r="B1792" s="55" t="inlineStr">
        <is>
          <t>Q6201</t>
        </is>
      </c>
      <c r="C1792" s="55" t="inlineStr">
        <is>
          <t>2026/4/5</t>
        </is>
      </c>
      <c r="D1792" s="55" t="n"/>
      <c r="E1792" s="55" t="n"/>
      <c r="F1792" s="53" t="n">
        <v>4</v>
      </c>
    </row>
    <row r="1793" customFormat="1" s="53">
      <c r="A1793" s="55" t="inlineStr">
        <is>
          <t>鞠金达</t>
        </is>
      </c>
      <c r="B1793" s="55" t="inlineStr">
        <is>
          <t>Q6193</t>
        </is>
      </c>
      <c r="C1793" s="55" t="inlineStr">
        <is>
          <t>2026/4/5</t>
        </is>
      </c>
      <c r="D1793" s="55" t="n"/>
      <c r="E1793" s="55" t="n"/>
      <c r="F1793" s="53" t="n">
        <v>4</v>
      </c>
    </row>
    <row r="1794" customFormat="1" s="53">
      <c r="A1794" s="55" t="inlineStr">
        <is>
          <t>姜芃宇</t>
        </is>
      </c>
      <c r="B1794" s="55" t="inlineStr">
        <is>
          <t>Q6087</t>
        </is>
      </c>
      <c r="C1794" s="55" t="inlineStr">
        <is>
          <t>2026/4/5</t>
        </is>
      </c>
      <c r="D1794" s="55" t="inlineStr">
        <is>
          <t>07:38:58</t>
        </is>
      </c>
      <c r="E1794" s="55" t="inlineStr">
        <is>
          <t>17:13:44</t>
        </is>
      </c>
      <c r="F1794" s="53" t="n">
        <v>4</v>
      </c>
      <c r="G1794" t="inlineStr">
        <is>
          <t>节假日</t>
        </is>
      </c>
      <c r="H1794" t="inlineStr">
        <is>
          <t>转加班费</t>
        </is>
      </c>
      <c r="I1794" t="n">
        <v>7.73</v>
      </c>
    </row>
    <row r="1795" customFormat="1" s="53">
      <c r="A1795" s="55" t="inlineStr">
        <is>
          <t>曲书成</t>
        </is>
      </c>
      <c r="B1795" s="55" t="inlineStr">
        <is>
          <t>Q6007</t>
        </is>
      </c>
      <c r="C1795" s="55" t="inlineStr">
        <is>
          <t>2026/4/5</t>
        </is>
      </c>
      <c r="D1795" s="55" t="inlineStr">
        <is>
          <t>07:11:43</t>
        </is>
      </c>
      <c r="E1795" s="55" t="inlineStr">
        <is>
          <t>16:21:00</t>
        </is>
      </c>
      <c r="F1795" s="53" t="n">
        <v>4</v>
      </c>
      <c r="G1795" t="inlineStr">
        <is>
          <t>节假日</t>
        </is>
      </c>
      <c r="H1795" t="inlineStr">
        <is>
          <t>转加班费</t>
        </is>
      </c>
      <c r="I1795" t="n">
        <v>6.85</v>
      </c>
    </row>
    <row r="1796" customFormat="1" s="53">
      <c r="A1796" s="55" t="inlineStr">
        <is>
          <t>张树海</t>
        </is>
      </c>
      <c r="B1796" s="55" t="inlineStr">
        <is>
          <t>Q5907</t>
        </is>
      </c>
      <c r="C1796" s="55" t="inlineStr">
        <is>
          <t>2026/4/5</t>
        </is>
      </c>
      <c r="D1796" s="55" t="inlineStr">
        <is>
          <t>07:29:21</t>
        </is>
      </c>
      <c r="E1796" s="55" t="inlineStr">
        <is>
          <t>16:37:56</t>
        </is>
      </c>
      <c r="F1796" s="53" t="n">
        <v>4</v>
      </c>
      <c r="G1796" t="inlineStr">
        <is>
          <t>节假日</t>
        </is>
      </c>
      <c r="H1796" t="inlineStr">
        <is>
          <t>转加班费</t>
        </is>
      </c>
      <c r="I1796" t="n">
        <v>7.130000000000001</v>
      </c>
    </row>
    <row r="1797" customFormat="1" s="53">
      <c r="A1797" s="55" t="inlineStr">
        <is>
          <t>孔繁煜</t>
        </is>
      </c>
      <c r="B1797" s="55" t="inlineStr">
        <is>
          <t>Q5854</t>
        </is>
      </c>
      <c r="C1797" s="55" t="inlineStr">
        <is>
          <t>2026/4/5</t>
        </is>
      </c>
      <c r="D1797" s="55" t="n"/>
      <c r="E1797" s="55" t="n"/>
      <c r="F1797" s="53" t="n">
        <v>4</v>
      </c>
    </row>
    <row r="1798" customFormat="1" s="53">
      <c r="A1798" s="55" t="inlineStr">
        <is>
          <t>孔祥雨</t>
        </is>
      </c>
      <c r="B1798" s="55" t="inlineStr">
        <is>
          <t>Q5756</t>
        </is>
      </c>
      <c r="C1798" s="55" t="inlineStr">
        <is>
          <t>2026/4/5</t>
        </is>
      </c>
      <c r="D1798" s="55" t="n"/>
      <c r="E1798" s="55" t="n"/>
      <c r="F1798" s="53" t="n">
        <v>4</v>
      </c>
    </row>
    <row r="1799" customFormat="1" s="53">
      <c r="A1799" s="55" t="inlineStr">
        <is>
          <t>王文杰</t>
        </is>
      </c>
      <c r="B1799" s="55" t="inlineStr">
        <is>
          <t>Q5748</t>
        </is>
      </c>
      <c r="C1799" s="55" t="inlineStr">
        <is>
          <t>2026/4/5</t>
        </is>
      </c>
      <c r="D1799" s="55" t="n"/>
      <c r="E1799" s="55" t="n"/>
      <c r="F1799" s="53" t="n">
        <v>4</v>
      </c>
    </row>
    <row r="1800" customFormat="1" s="53">
      <c r="A1800" s="55" t="inlineStr">
        <is>
          <t>董伟伟</t>
        </is>
      </c>
      <c r="B1800" s="55" t="inlineStr">
        <is>
          <t>Q5694</t>
        </is>
      </c>
      <c r="C1800" s="55" t="inlineStr">
        <is>
          <t>2026/4/5</t>
        </is>
      </c>
      <c r="D1800" s="55" t="n"/>
      <c r="E1800" s="55" t="n"/>
      <c r="F1800" s="53" t="n">
        <v>4</v>
      </c>
    </row>
    <row r="1801" customFormat="1" s="53">
      <c r="A1801" s="55" t="inlineStr">
        <is>
          <t>王骥功</t>
        </is>
      </c>
      <c r="B1801" s="55" t="inlineStr">
        <is>
          <t>Q5684</t>
        </is>
      </c>
      <c r="C1801" s="55" t="inlineStr">
        <is>
          <t>2026/4/5</t>
        </is>
      </c>
      <c r="D1801" s="55" t="n"/>
      <c r="E1801" s="55" t="n"/>
      <c r="F1801" s="53" t="n">
        <v>4</v>
      </c>
    </row>
    <row r="1802" customFormat="1" s="53">
      <c r="A1802" s="55" t="inlineStr">
        <is>
          <t>李东</t>
        </is>
      </c>
      <c r="B1802" s="55" t="inlineStr">
        <is>
          <t>Q5309</t>
        </is>
      </c>
      <c r="C1802" s="55" t="inlineStr">
        <is>
          <t>2026/4/5</t>
        </is>
      </c>
      <c r="D1802" s="55" t="n"/>
      <c r="E1802" s="55" t="n"/>
      <c r="F1802" s="53" t="n">
        <v>4</v>
      </c>
    </row>
    <row r="1803" customFormat="1" s="53">
      <c r="A1803" s="55" t="inlineStr">
        <is>
          <t>陈琛</t>
        </is>
      </c>
      <c r="B1803" s="55" t="inlineStr">
        <is>
          <t>Q5296</t>
        </is>
      </c>
      <c r="C1803" s="55" t="inlineStr">
        <is>
          <t>2026/4/5</t>
        </is>
      </c>
      <c r="D1803" s="55" t="n"/>
      <c r="E1803" s="55" t="n"/>
      <c r="F1803" s="53" t="n">
        <v>4</v>
      </c>
    </row>
    <row r="1804" customFormat="1" s="53">
      <c r="A1804" s="55" t="inlineStr">
        <is>
          <t>高强</t>
        </is>
      </c>
      <c r="B1804" s="55" t="inlineStr">
        <is>
          <t>Q5295</t>
        </is>
      </c>
      <c r="C1804" s="55" t="inlineStr">
        <is>
          <t>2026/4/5</t>
        </is>
      </c>
      <c r="D1804" s="55" t="n"/>
      <c r="E1804" s="55" t="n"/>
      <c r="F1804" s="53" t="n">
        <v>4</v>
      </c>
    </row>
    <row r="1805" customFormat="1" s="53">
      <c r="A1805" s="55" t="inlineStr">
        <is>
          <t>王磊</t>
        </is>
      </c>
      <c r="B1805" s="55" t="inlineStr">
        <is>
          <t>Q5287</t>
        </is>
      </c>
      <c r="C1805" s="55" t="inlineStr">
        <is>
          <t>2026/4/5</t>
        </is>
      </c>
      <c r="D1805" s="55" t="inlineStr">
        <is>
          <t>07:32:46</t>
        </is>
      </c>
      <c r="E1805" s="55" t="inlineStr">
        <is>
          <t>15:44:26</t>
        </is>
      </c>
      <c r="F1805" s="53" t="n">
        <v>4</v>
      </c>
      <c r="G1805" t="inlineStr">
        <is>
          <t>节假日</t>
        </is>
      </c>
      <c r="H1805" t="inlineStr">
        <is>
          <t>转加班费</t>
        </is>
      </c>
      <c r="I1805" t="n">
        <v>6.24</v>
      </c>
    </row>
    <row r="1806" customFormat="1" s="53">
      <c r="A1806" s="55" t="inlineStr">
        <is>
          <t>丁晓宇</t>
        </is>
      </c>
      <c r="B1806" s="55" t="inlineStr">
        <is>
          <t>Q5089</t>
        </is>
      </c>
      <c r="C1806" s="55" t="inlineStr">
        <is>
          <t>2026/4/5</t>
        </is>
      </c>
      <c r="D1806" s="55" t="n"/>
      <c r="E1806" s="55" t="n"/>
      <c r="F1806" s="53" t="n">
        <v>4</v>
      </c>
    </row>
    <row r="1807" customFormat="1" s="53">
      <c r="A1807" s="55" t="inlineStr">
        <is>
          <t>王东</t>
        </is>
      </c>
      <c r="B1807" s="55" t="inlineStr">
        <is>
          <t>Q5063</t>
        </is>
      </c>
      <c r="C1807" s="55" t="inlineStr">
        <is>
          <t>2026/4/5</t>
        </is>
      </c>
      <c r="D1807" s="55" t="n"/>
      <c r="E1807" s="55" t="n"/>
      <c r="F1807" s="53" t="n">
        <v>4</v>
      </c>
    </row>
    <row r="1808" customFormat="1" s="53">
      <c r="A1808" s="55" t="inlineStr">
        <is>
          <t>封国太</t>
        </is>
      </c>
      <c r="B1808" s="55" t="inlineStr">
        <is>
          <t>Q4642</t>
        </is>
      </c>
      <c r="C1808" s="55" t="inlineStr">
        <is>
          <t>2026/4/5</t>
        </is>
      </c>
      <c r="D1808" s="55" t="inlineStr">
        <is>
          <t>16:13:53</t>
        </is>
      </c>
      <c r="E1808" s="55" t="n"/>
      <c r="F1808" s="53" t="n">
        <v>4</v>
      </c>
      <c r="G1808" t="inlineStr">
        <is>
          <t>节假日</t>
        </is>
      </c>
      <c r="H1808" t="inlineStr">
        <is>
          <t>转加班费</t>
        </is>
      </c>
      <c r="I1808" t="n">
        <v>7</v>
      </c>
    </row>
    <row r="1809" customFormat="1" s="53">
      <c r="A1809" s="55" t="inlineStr">
        <is>
          <t>王朝</t>
        </is>
      </c>
      <c r="B1809" s="55" t="inlineStr">
        <is>
          <t>Q4569</t>
        </is>
      </c>
      <c r="C1809" s="55" t="inlineStr">
        <is>
          <t>2026/4/5</t>
        </is>
      </c>
      <c r="D1809" s="55" t="inlineStr">
        <is>
          <t>07:20:56</t>
        </is>
      </c>
      <c r="E1809" s="55" t="inlineStr">
        <is>
          <t>12:12:35</t>
        </is>
      </c>
      <c r="F1809" s="53" t="n">
        <v>4</v>
      </c>
      <c r="G1809" t="inlineStr">
        <is>
          <t>节假日</t>
        </is>
      </c>
      <c r="H1809" t="inlineStr">
        <is>
          <t>转加班费</t>
        </is>
      </c>
      <c r="I1809" t="n">
        <v>3.5</v>
      </c>
    </row>
    <row r="1810" customFormat="1" s="53">
      <c r="A1810" s="55" t="inlineStr">
        <is>
          <t>徐东楠</t>
        </is>
      </c>
      <c r="B1810" s="55" t="inlineStr">
        <is>
          <t>Q4489</t>
        </is>
      </c>
      <c r="C1810" s="55" t="inlineStr">
        <is>
          <t>2026/4/5</t>
        </is>
      </c>
      <c r="D1810" s="55" t="n"/>
      <c r="E1810" s="55" t="n"/>
      <c r="F1810" s="53" t="n">
        <v>4</v>
      </c>
    </row>
    <row r="1811" customFormat="1" s="53">
      <c r="A1811" s="55" t="inlineStr">
        <is>
          <t>张翼</t>
        </is>
      </c>
      <c r="B1811" s="55" t="inlineStr">
        <is>
          <t>Q4388</t>
        </is>
      </c>
      <c r="C1811" s="55" t="inlineStr">
        <is>
          <t>2026/4/5</t>
        </is>
      </c>
      <c r="D1811" s="55" t="inlineStr">
        <is>
          <t>07:44:53</t>
        </is>
      </c>
      <c r="E1811" s="55" t="inlineStr">
        <is>
          <t>17:37:50</t>
        </is>
      </c>
      <c r="F1811" s="53" t="n">
        <v>4</v>
      </c>
      <c r="G1811" t="inlineStr">
        <is>
          <t>节假日</t>
        </is>
      </c>
      <c r="H1811" t="inlineStr">
        <is>
          <t>转加班费</t>
        </is>
      </c>
      <c r="I1811" t="n">
        <v>8.130000000000001</v>
      </c>
    </row>
    <row r="1812" customFormat="1" s="53">
      <c r="A1812" s="55" t="inlineStr">
        <is>
          <t>冯旭</t>
        </is>
      </c>
      <c r="B1812" s="55" t="inlineStr">
        <is>
          <t>Q4383</t>
        </is>
      </c>
      <c r="C1812" s="55" t="inlineStr">
        <is>
          <t>2026/4/5</t>
        </is>
      </c>
      <c r="D1812" s="55" t="n"/>
      <c r="E1812" s="55" t="n"/>
      <c r="F1812" s="53" t="n">
        <v>4</v>
      </c>
    </row>
    <row r="1813" customFormat="1" s="53">
      <c r="A1813" s="55" t="inlineStr">
        <is>
          <t>赵志勇</t>
        </is>
      </c>
      <c r="B1813" s="55" t="inlineStr">
        <is>
          <t>Q4379</t>
        </is>
      </c>
      <c r="C1813" s="55" t="inlineStr">
        <is>
          <t>2026/4/5</t>
        </is>
      </c>
      <c r="D1813" s="55" t="inlineStr">
        <is>
          <t>07:30:41</t>
        </is>
      </c>
      <c r="E1813" s="55" t="inlineStr">
        <is>
          <t>12:42:17</t>
        </is>
      </c>
      <c r="F1813" s="53" t="n">
        <v>4</v>
      </c>
      <c r="G1813" t="inlineStr">
        <is>
          <t>节假日</t>
        </is>
      </c>
      <c r="H1813" t="inlineStr">
        <is>
          <t>转加班费</t>
        </is>
      </c>
      <c r="I1813" t="n">
        <v>3.5</v>
      </c>
    </row>
    <row r="1814" customFormat="1" s="53">
      <c r="A1814" s="55" t="inlineStr">
        <is>
          <t>孙传志</t>
        </is>
      </c>
      <c r="B1814" s="55" t="inlineStr">
        <is>
          <t>Q4354</t>
        </is>
      </c>
      <c r="C1814" s="55" t="inlineStr">
        <is>
          <t>2026/4/5</t>
        </is>
      </c>
      <c r="D1814" s="55" t="n"/>
      <c r="E1814" s="55" t="n"/>
      <c r="F1814" s="53" t="n">
        <v>4</v>
      </c>
    </row>
    <row r="1815" customFormat="1" s="53">
      <c r="A1815" s="55" t="inlineStr">
        <is>
          <t>王君锋</t>
        </is>
      </c>
      <c r="B1815" s="55" t="inlineStr">
        <is>
          <t>Q4346</t>
        </is>
      </c>
      <c r="C1815" s="55" t="inlineStr">
        <is>
          <t>2026/4/5</t>
        </is>
      </c>
      <c r="D1815" s="55" t="n"/>
      <c r="E1815" s="55" t="n"/>
      <c r="F1815" s="53" t="n">
        <v>4</v>
      </c>
    </row>
    <row r="1816" customFormat="1" s="53">
      <c r="A1816" s="55" t="inlineStr">
        <is>
          <t>马志</t>
        </is>
      </c>
      <c r="B1816" s="55" t="inlineStr">
        <is>
          <t>Q4110</t>
        </is>
      </c>
      <c r="C1816" s="55" t="inlineStr">
        <is>
          <t>2026/4/5</t>
        </is>
      </c>
      <c r="D1816" s="55" t="n"/>
      <c r="E1816" s="55" t="n"/>
      <c r="F1816" s="53" t="n">
        <v>4</v>
      </c>
    </row>
    <row r="1817" customFormat="1" s="53">
      <c r="A1817" s="55" t="inlineStr">
        <is>
          <t>杨鸥</t>
        </is>
      </c>
      <c r="B1817" s="55" t="inlineStr">
        <is>
          <t>Q3903</t>
        </is>
      </c>
      <c r="C1817" s="55" t="inlineStr">
        <is>
          <t>2026/4/5</t>
        </is>
      </c>
      <c r="D1817" s="55" t="inlineStr">
        <is>
          <t>07:55:25</t>
        </is>
      </c>
      <c r="E1817" s="55" t="inlineStr">
        <is>
          <t>16:52:02</t>
        </is>
      </c>
      <c r="F1817" s="53" t="n">
        <v>4</v>
      </c>
      <c r="G1817" t="inlineStr">
        <is>
          <t>节假日</t>
        </is>
      </c>
      <c r="H1817" t="inlineStr">
        <is>
          <t>转加班费</t>
        </is>
      </c>
      <c r="I1817" t="n">
        <v>7.369999999999999</v>
      </c>
    </row>
    <row r="1818" customFormat="1" s="53">
      <c r="A1818" s="55" t="inlineStr">
        <is>
          <t>王腾</t>
        </is>
      </c>
      <c r="B1818" s="55" t="inlineStr">
        <is>
          <t>Q3902</t>
        </is>
      </c>
      <c r="C1818" s="55" t="inlineStr">
        <is>
          <t>2026/4/5</t>
        </is>
      </c>
      <c r="D1818" s="55" t="inlineStr">
        <is>
          <t>07:18:42</t>
        </is>
      </c>
      <c r="E1818" s="55" t="inlineStr">
        <is>
          <t>17:02:11</t>
        </is>
      </c>
      <c r="F1818" s="53" t="n">
        <v>4</v>
      </c>
      <c r="G1818" t="inlineStr">
        <is>
          <t>节假日</t>
        </is>
      </c>
      <c r="H1818" t="inlineStr">
        <is>
          <t>转加班费</t>
        </is>
      </c>
      <c r="I1818" t="n">
        <v>7.539999999999999</v>
      </c>
    </row>
    <row r="1819" customFormat="1" s="53">
      <c r="A1819" s="55" t="inlineStr">
        <is>
          <t>韩超</t>
        </is>
      </c>
      <c r="B1819" s="55" t="inlineStr">
        <is>
          <t>Q3892</t>
        </is>
      </c>
      <c r="C1819" s="55" t="inlineStr">
        <is>
          <t>2026/4/5</t>
        </is>
      </c>
      <c r="D1819" s="55" t="n"/>
      <c r="E1819" s="55" t="n"/>
      <c r="F1819" s="53" t="n">
        <v>4</v>
      </c>
    </row>
    <row r="1820" customFormat="1" s="53">
      <c r="A1820" s="55" t="inlineStr">
        <is>
          <t>王旭</t>
        </is>
      </c>
      <c r="B1820" s="55" t="inlineStr">
        <is>
          <t>Q3637</t>
        </is>
      </c>
      <c r="C1820" s="55" t="inlineStr">
        <is>
          <t>2026/4/5</t>
        </is>
      </c>
      <c r="D1820" s="55" t="n"/>
      <c r="E1820" s="55" t="n"/>
      <c r="F1820" s="53" t="n">
        <v>4</v>
      </c>
    </row>
    <row r="1821" customFormat="1" s="53">
      <c r="A1821" s="55" t="inlineStr">
        <is>
          <t>连世坤</t>
        </is>
      </c>
      <c r="B1821" s="55" t="inlineStr">
        <is>
          <t>Q2543</t>
        </is>
      </c>
      <c r="C1821" s="55" t="inlineStr">
        <is>
          <t>2026/4/5</t>
        </is>
      </c>
      <c r="D1821" s="55" t="n"/>
      <c r="E1821" s="55" t="n"/>
      <c r="F1821" s="53" t="n">
        <v>4</v>
      </c>
    </row>
    <row r="1822" customFormat="1" s="53">
      <c r="A1822" s="55" t="inlineStr">
        <is>
          <t>徐国兴</t>
        </is>
      </c>
      <c r="B1822" s="55" t="inlineStr">
        <is>
          <t>Q2527</t>
        </is>
      </c>
      <c r="C1822" s="55" t="inlineStr">
        <is>
          <t>2026/4/5</t>
        </is>
      </c>
      <c r="D1822" s="55" t="n"/>
      <c r="E1822" s="55" t="n"/>
      <c r="F1822" s="53" t="n">
        <v>4</v>
      </c>
    </row>
    <row r="1823" customFormat="1" s="53">
      <c r="A1823" s="55" t="inlineStr">
        <is>
          <t>马根利</t>
        </is>
      </c>
      <c r="B1823" s="55" t="inlineStr">
        <is>
          <t>Q2520</t>
        </is>
      </c>
      <c r="C1823" s="55" t="inlineStr">
        <is>
          <t>2026/4/5</t>
        </is>
      </c>
      <c r="D1823" s="55" t="inlineStr">
        <is>
          <t>08:07:28</t>
        </is>
      </c>
      <c r="E1823" s="55" t="inlineStr">
        <is>
          <t>19:10:51</t>
        </is>
      </c>
      <c r="F1823" s="53" t="n">
        <v>4</v>
      </c>
      <c r="G1823" t="inlineStr">
        <is>
          <t>节假日</t>
        </is>
      </c>
      <c r="H1823" t="inlineStr">
        <is>
          <t>转加班费</t>
        </is>
      </c>
      <c r="I1823" t="n">
        <v>9.56</v>
      </c>
    </row>
    <row r="1824" customFormat="1" s="53">
      <c r="A1824" s="55" t="inlineStr">
        <is>
          <t>孙属胜</t>
        </is>
      </c>
      <c r="B1824" s="55" t="inlineStr">
        <is>
          <t>Q2426</t>
        </is>
      </c>
      <c r="C1824" s="55" t="inlineStr">
        <is>
          <t>2026/4/5</t>
        </is>
      </c>
      <c r="D1824" s="55" t="n"/>
      <c r="E1824" s="55" t="n"/>
      <c r="F1824" s="53" t="n">
        <v>4</v>
      </c>
    </row>
    <row r="1825" customFormat="1" s="53">
      <c r="A1825" s="55" t="inlineStr">
        <is>
          <t>孔宝龙</t>
        </is>
      </c>
      <c r="B1825" s="55" t="inlineStr">
        <is>
          <t>95155</t>
        </is>
      </c>
      <c r="C1825" s="55" t="inlineStr">
        <is>
          <t>2026/4/5</t>
        </is>
      </c>
      <c r="D1825" s="55" t="n"/>
      <c r="E1825" s="55" t="n"/>
      <c r="F1825" s="53" t="n">
        <v>4</v>
      </c>
    </row>
    <row r="1826" customFormat="1" s="53">
      <c r="A1826" s="55" t="inlineStr">
        <is>
          <t>卜和强</t>
        </is>
      </c>
      <c r="B1826" s="55" t="inlineStr">
        <is>
          <t>95151</t>
        </is>
      </c>
      <c r="C1826" s="55" t="inlineStr">
        <is>
          <t>2026/4/5</t>
        </is>
      </c>
      <c r="D1826" s="55" t="inlineStr">
        <is>
          <t>07:07:00</t>
        </is>
      </c>
      <c r="E1826" s="55" t="inlineStr">
        <is>
          <t>16:52:44</t>
        </is>
      </c>
      <c r="F1826" s="53" t="n">
        <v>4</v>
      </c>
      <c r="G1826" t="inlineStr">
        <is>
          <t>节假日</t>
        </is>
      </c>
      <c r="H1826" t="inlineStr">
        <is>
          <t>转加班费</t>
        </is>
      </c>
      <c r="I1826" t="n">
        <v>7.380000000000001</v>
      </c>
    </row>
    <row r="1827" customFormat="1" s="53">
      <c r="A1827" s="55" t="inlineStr">
        <is>
          <t>朱凤池</t>
        </is>
      </c>
      <c r="B1827" s="55" t="inlineStr">
        <is>
          <t>94944</t>
        </is>
      </c>
      <c r="C1827" s="55" t="inlineStr">
        <is>
          <t>2026/4/5</t>
        </is>
      </c>
      <c r="D1827" s="55" t="inlineStr">
        <is>
          <t>07:31:48</t>
        </is>
      </c>
      <c r="E1827" s="55" t="inlineStr">
        <is>
          <t>16:00:19</t>
        </is>
      </c>
      <c r="F1827" s="53" t="n">
        <v>4</v>
      </c>
      <c r="G1827" t="inlineStr">
        <is>
          <t>节假日</t>
        </is>
      </c>
      <c r="H1827" t="inlineStr">
        <is>
          <t>转加班费</t>
        </is>
      </c>
      <c r="I1827" t="n">
        <v>6.51</v>
      </c>
    </row>
    <row r="1828" customFormat="1" s="53">
      <c r="A1828" s="55" t="inlineStr">
        <is>
          <t>刘子锋</t>
        </is>
      </c>
      <c r="B1828" s="55" t="inlineStr">
        <is>
          <t>94905</t>
        </is>
      </c>
      <c r="C1828" s="55" t="inlineStr">
        <is>
          <t>2026/4/5</t>
        </is>
      </c>
      <c r="D1828" s="55" t="inlineStr">
        <is>
          <t>07:54:26</t>
        </is>
      </c>
      <c r="E1828" s="55" t="inlineStr">
        <is>
          <t>18:47:13</t>
        </is>
      </c>
      <c r="F1828" s="53" t="n">
        <v>4</v>
      </c>
      <c r="G1828" t="inlineStr">
        <is>
          <t>节假日</t>
        </is>
      </c>
      <c r="H1828" t="inlineStr">
        <is>
          <t>转加班费</t>
        </is>
      </c>
      <c r="I1828" t="n">
        <v>9.289999999999999</v>
      </c>
    </row>
    <row r="1829" customFormat="1" s="53">
      <c r="A1829" s="55" t="inlineStr">
        <is>
          <t>席亮</t>
        </is>
      </c>
      <c r="B1829" s="55" t="inlineStr">
        <is>
          <t>94812</t>
        </is>
      </c>
      <c r="C1829" s="55" t="inlineStr">
        <is>
          <t>2026/4/5</t>
        </is>
      </c>
      <c r="D1829" s="55" t="inlineStr">
        <is>
          <t>07:36:20</t>
        </is>
      </c>
      <c r="E1829" s="55" t="inlineStr">
        <is>
          <t>17:21:12</t>
        </is>
      </c>
      <c r="F1829" s="53" t="n">
        <v>4</v>
      </c>
      <c r="G1829" t="inlineStr">
        <is>
          <t>节假日</t>
        </is>
      </c>
      <c r="H1829" t="inlineStr">
        <is>
          <t>转加班费</t>
        </is>
      </c>
      <c r="I1829" t="n">
        <v>7.85</v>
      </c>
    </row>
    <row r="1830" customFormat="1" s="53">
      <c r="A1830" s="55" t="inlineStr">
        <is>
          <t>王禹</t>
        </is>
      </c>
      <c r="B1830" s="55" t="inlineStr">
        <is>
          <t>94671</t>
        </is>
      </c>
      <c r="C1830" s="55" t="inlineStr">
        <is>
          <t>2026/4/5</t>
        </is>
      </c>
      <c r="D1830" s="55" t="n"/>
      <c r="E1830" s="55" t="n"/>
      <c r="F1830" s="53" t="n">
        <v>4</v>
      </c>
    </row>
    <row r="1831" customFormat="1" s="53">
      <c r="A1831" s="55" t="inlineStr">
        <is>
          <t>尹建国</t>
        </is>
      </c>
      <c r="B1831" s="55" t="inlineStr">
        <is>
          <t>94581</t>
        </is>
      </c>
      <c r="C1831" s="55" t="inlineStr">
        <is>
          <t>2026/4/5</t>
        </is>
      </c>
      <c r="D1831" s="55" t="n"/>
      <c r="E1831" s="55" t="n"/>
      <c r="F1831" s="53" t="n">
        <v>4</v>
      </c>
    </row>
    <row r="1832" customFormat="1" s="53">
      <c r="A1832" s="55" t="inlineStr">
        <is>
          <t>许月仲</t>
        </is>
      </c>
      <c r="B1832" s="55" t="inlineStr">
        <is>
          <t>94294</t>
        </is>
      </c>
      <c r="C1832" s="55" t="inlineStr">
        <is>
          <t>2026/4/5</t>
        </is>
      </c>
      <c r="D1832" s="55" t="n"/>
      <c r="E1832" s="55" t="n"/>
      <c r="F1832" s="53" t="n">
        <v>4</v>
      </c>
    </row>
    <row r="1833" customFormat="1" s="53">
      <c r="A1833" s="55" t="inlineStr">
        <is>
          <t>程立玉</t>
        </is>
      </c>
      <c r="B1833" s="55" t="inlineStr">
        <is>
          <t>92579</t>
        </is>
      </c>
      <c r="C1833" s="55" t="inlineStr">
        <is>
          <t>2026/4/5</t>
        </is>
      </c>
      <c r="D1833" s="55" t="inlineStr">
        <is>
          <t>07:56:06</t>
        </is>
      </c>
      <c r="E1833" s="55" t="inlineStr">
        <is>
          <t>18:51:03</t>
        </is>
      </c>
      <c r="F1833" s="53" t="n">
        <v>4</v>
      </c>
      <c r="G1833" t="inlineStr">
        <is>
          <t>节假日</t>
        </is>
      </c>
      <c r="H1833" t="inlineStr">
        <is>
          <t>转加班费</t>
        </is>
      </c>
      <c r="I1833" t="n">
        <v>9.35</v>
      </c>
    </row>
    <row r="1834" customFormat="1" s="53">
      <c r="A1834" s="55" t="inlineStr">
        <is>
          <t>曹军</t>
        </is>
      </c>
      <c r="B1834" s="55" t="inlineStr">
        <is>
          <t>62150</t>
        </is>
      </c>
      <c r="C1834" s="55" t="inlineStr">
        <is>
          <t>2026/4/5</t>
        </is>
      </c>
      <c r="D1834" s="55" t="inlineStr">
        <is>
          <t>07:56:45</t>
        </is>
      </c>
      <c r="E1834" s="55" t="inlineStr">
        <is>
          <t>11:03:34</t>
        </is>
      </c>
      <c r="F1834" s="53" t="n">
        <v>4</v>
      </c>
      <c r="G1834" t="inlineStr">
        <is>
          <t>节假日</t>
        </is>
      </c>
      <c r="H1834" t="inlineStr">
        <is>
          <t>转加班费</t>
        </is>
      </c>
      <c r="I1834" t="n">
        <v>2.56</v>
      </c>
    </row>
    <row r="1835" customFormat="1" s="53">
      <c r="A1835" s="55" t="inlineStr">
        <is>
          <t>宋波</t>
        </is>
      </c>
      <c r="B1835" s="55" t="inlineStr">
        <is>
          <t>61663</t>
        </is>
      </c>
      <c r="C1835" s="55" t="inlineStr">
        <is>
          <t>2026/4/5</t>
        </is>
      </c>
      <c r="D1835" s="55" t="n"/>
      <c r="E1835" s="55" t="n"/>
      <c r="F1835" s="53" t="n">
        <v>4</v>
      </c>
    </row>
    <row r="1836" customFormat="1" s="53">
      <c r="A1836" s="55" t="inlineStr">
        <is>
          <t>王斌</t>
        </is>
      </c>
      <c r="B1836" s="55" t="inlineStr">
        <is>
          <t>61659</t>
        </is>
      </c>
      <c r="C1836" s="55" t="inlineStr">
        <is>
          <t>2026/4/5</t>
        </is>
      </c>
      <c r="D1836" s="55" t="n"/>
      <c r="E1836" s="55" t="n"/>
      <c r="F1836" s="53" t="n">
        <v>4</v>
      </c>
    </row>
    <row r="1837" customFormat="1" s="53">
      <c r="A1837" s="55" t="inlineStr">
        <is>
          <t>王海东</t>
        </is>
      </c>
      <c r="B1837" s="55" t="inlineStr">
        <is>
          <t>61595</t>
        </is>
      </c>
      <c r="C1837" s="55" t="inlineStr">
        <is>
          <t>2026/4/5</t>
        </is>
      </c>
      <c r="D1837" s="55" t="inlineStr">
        <is>
          <t>07:18:26</t>
        </is>
      </c>
      <c r="E1837" s="55" t="inlineStr">
        <is>
          <t>17:00:22</t>
        </is>
      </c>
      <c r="F1837" s="53" t="n">
        <v>4</v>
      </c>
      <c r="G1837" t="inlineStr">
        <is>
          <t>节假日</t>
        </is>
      </c>
      <c r="H1837" t="inlineStr">
        <is>
          <t>转加班费</t>
        </is>
      </c>
      <c r="I1837" t="n">
        <v>7.51</v>
      </c>
    </row>
    <row r="1838" customFormat="1" s="53">
      <c r="A1838" s="55" t="inlineStr">
        <is>
          <t>刘伟</t>
        </is>
      </c>
      <c r="B1838" s="55" t="inlineStr">
        <is>
          <t>61575</t>
        </is>
      </c>
      <c r="C1838" s="55" t="inlineStr">
        <is>
          <t>2026/4/5</t>
        </is>
      </c>
      <c r="D1838" s="55" t="inlineStr">
        <is>
          <t>07:39:46</t>
        </is>
      </c>
      <c r="E1838" s="55" t="inlineStr">
        <is>
          <t>17:01:58</t>
        </is>
      </c>
      <c r="F1838" s="53" t="n">
        <v>4</v>
      </c>
      <c r="G1838" t="inlineStr">
        <is>
          <t>节假日</t>
        </is>
      </c>
      <c r="H1838" t="inlineStr">
        <is>
          <t>转加班费</t>
        </is>
      </c>
      <c r="I1838" t="n">
        <v>7.529999999999999</v>
      </c>
    </row>
    <row r="1839" customFormat="1" s="53">
      <c r="A1839" s="55" t="inlineStr">
        <is>
          <t>郭岌</t>
        </is>
      </c>
      <c r="B1839" s="55" t="inlineStr">
        <is>
          <t>61570</t>
        </is>
      </c>
      <c r="C1839" s="55" t="inlineStr">
        <is>
          <t>2026/4/5</t>
        </is>
      </c>
      <c r="D1839" s="55" t="inlineStr">
        <is>
          <t>07:24:06</t>
        </is>
      </c>
      <c r="E1839" s="55" t="inlineStr">
        <is>
          <t>17:11:07</t>
        </is>
      </c>
      <c r="F1839" s="53" t="n">
        <v>4</v>
      </c>
      <c r="G1839" t="inlineStr">
        <is>
          <t>节假日</t>
        </is>
      </c>
      <c r="H1839" t="inlineStr">
        <is>
          <t>转加班费</t>
        </is>
      </c>
      <c r="I1839" t="n">
        <v>7.69</v>
      </c>
    </row>
    <row r="1840" customFormat="1" s="53">
      <c r="A1840" s="55" t="inlineStr">
        <is>
          <t>杨玉伟</t>
        </is>
      </c>
      <c r="B1840" s="55" t="inlineStr">
        <is>
          <t>61353</t>
        </is>
      </c>
      <c r="C1840" s="55" t="inlineStr">
        <is>
          <t>2026/4/5</t>
        </is>
      </c>
      <c r="D1840" s="55" t="inlineStr">
        <is>
          <t>07:14:17</t>
        </is>
      </c>
      <c r="E1840" s="55" t="inlineStr">
        <is>
          <t>16:31:40</t>
        </is>
      </c>
      <c r="F1840" s="53" t="n">
        <v>4</v>
      </c>
      <c r="G1840" t="inlineStr">
        <is>
          <t>节假日</t>
        </is>
      </c>
      <c r="H1840" t="inlineStr">
        <is>
          <t>转加班费</t>
        </is>
      </c>
      <c r="I1840" t="n">
        <v>7.029999999999999</v>
      </c>
    </row>
    <row r="1841" customFormat="1" s="53">
      <c r="A1841" s="55" t="inlineStr">
        <is>
          <t>刘宇</t>
        </is>
      </c>
      <c r="B1841" s="55" t="inlineStr">
        <is>
          <t>61269</t>
        </is>
      </c>
      <c r="C1841" s="55" t="inlineStr">
        <is>
          <t>2026/4/5</t>
        </is>
      </c>
      <c r="D1841" s="55" t="n"/>
      <c r="E1841" s="55" t="n"/>
      <c r="F1841" s="53" t="n">
        <v>4</v>
      </c>
    </row>
    <row r="1842" customFormat="1" s="53">
      <c r="A1842" s="55" t="inlineStr">
        <is>
          <t>王爱波</t>
        </is>
      </c>
      <c r="B1842" s="55" t="inlineStr">
        <is>
          <t>61154</t>
        </is>
      </c>
      <c r="C1842" s="55" t="inlineStr">
        <is>
          <t>2026/4/5</t>
        </is>
      </c>
      <c r="D1842" s="55" t="n"/>
      <c r="E1842" s="55" t="n"/>
      <c r="F1842" s="53" t="n">
        <v>4</v>
      </c>
    </row>
    <row r="1843" customFormat="1" s="53">
      <c r="A1843" s="55" t="inlineStr">
        <is>
          <t>梁东</t>
        </is>
      </c>
      <c r="B1843" s="55" t="inlineStr">
        <is>
          <t>61020</t>
        </is>
      </c>
      <c r="C1843" s="55" t="inlineStr">
        <is>
          <t>2026/4/5</t>
        </is>
      </c>
      <c r="D1843" s="55" t="inlineStr">
        <is>
          <t>07:21:10</t>
        </is>
      </c>
      <c r="E1843" s="55" t="inlineStr">
        <is>
          <t>17:30:35</t>
        </is>
      </c>
      <c r="F1843" s="53" t="n">
        <v>4</v>
      </c>
      <c r="G1843" t="inlineStr">
        <is>
          <t>节假日</t>
        </is>
      </c>
      <c r="H1843" t="inlineStr">
        <is>
          <t>转加班费</t>
        </is>
      </c>
      <c r="I1843" t="n">
        <v>8.01</v>
      </c>
    </row>
    <row r="1844" customFormat="1" s="53">
      <c r="A1844" s="55" t="inlineStr">
        <is>
          <t>滕久海</t>
        </is>
      </c>
      <c r="B1844" s="55" t="inlineStr">
        <is>
          <t>60963</t>
        </is>
      </c>
      <c r="C1844" s="55" t="inlineStr">
        <is>
          <t>2026/4/5</t>
        </is>
      </c>
      <c r="D1844" s="55" t="n"/>
      <c r="E1844" s="55" t="n"/>
      <c r="F1844" s="53" t="n">
        <v>4</v>
      </c>
    </row>
    <row r="1845" customFormat="1" s="53">
      <c r="A1845" s="55" t="inlineStr">
        <is>
          <t>徐文洪</t>
        </is>
      </c>
      <c r="B1845" s="55" t="inlineStr">
        <is>
          <t>60836</t>
        </is>
      </c>
      <c r="C1845" s="55" t="inlineStr">
        <is>
          <t>2026/4/5</t>
        </is>
      </c>
      <c r="D1845" s="55" t="n"/>
      <c r="E1845" s="55" t="inlineStr">
        <is>
          <t>07:31:30</t>
        </is>
      </c>
      <c r="F1845" s="53" t="n">
        <v>4</v>
      </c>
      <c r="G1845" t="inlineStr">
        <is>
          <t>节假日</t>
        </is>
      </c>
      <c r="H1845" t="inlineStr">
        <is>
          <t>转加班费</t>
        </is>
      </c>
      <c r="I1845" t="n">
        <v>7.53</v>
      </c>
    </row>
    <row r="1846" customFormat="1" s="53">
      <c r="A1846" s="55" t="inlineStr">
        <is>
          <t>姜仁利</t>
        </is>
      </c>
      <c r="B1846" s="55" t="inlineStr">
        <is>
          <t>60605</t>
        </is>
      </c>
      <c r="C1846" s="55" t="inlineStr">
        <is>
          <t>2026/4/5</t>
        </is>
      </c>
      <c r="D1846" s="55" t="n"/>
      <c r="E1846" s="55" t="n"/>
      <c r="F1846" s="53" t="n">
        <v>4</v>
      </c>
    </row>
    <row r="1847" customFormat="1" s="53">
      <c r="A1847" s="55" t="inlineStr">
        <is>
          <t>郭永涛</t>
        </is>
      </c>
      <c r="B1847" s="55" t="inlineStr">
        <is>
          <t>30093</t>
        </is>
      </c>
      <c r="C1847" s="55" t="inlineStr">
        <is>
          <t>2026/4/5</t>
        </is>
      </c>
      <c r="D1847" s="55" t="n"/>
      <c r="E1847" s="55" t="n"/>
      <c r="F1847" s="53" t="n">
        <v>4</v>
      </c>
    </row>
    <row r="1848" customFormat="1" s="53">
      <c r="A1848" s="55" t="inlineStr">
        <is>
          <t>宋其芮</t>
        </is>
      </c>
      <c r="B1848" s="55" t="inlineStr">
        <is>
          <t>Q6601</t>
        </is>
      </c>
      <c r="C1848" s="55" t="inlineStr">
        <is>
          <t>2026/4/4</t>
        </is>
      </c>
      <c r="D1848" s="55" t="inlineStr">
        <is>
          <t>07:44:12</t>
        </is>
      </c>
      <c r="E1848" s="55" t="inlineStr">
        <is>
          <t>13:33:17</t>
        </is>
      </c>
      <c r="F1848" s="53" t="n">
        <v>4</v>
      </c>
      <c r="G1848" t="inlineStr">
        <is>
          <t>公休日</t>
        </is>
      </c>
      <c r="H1848" t="inlineStr">
        <is>
          <t>转加班费</t>
        </is>
      </c>
      <c r="I1848" t="n">
        <v>4.05</v>
      </c>
    </row>
    <row r="1849" customFormat="1" s="53">
      <c r="A1849" s="55" t="inlineStr">
        <is>
          <t>张昭宇</t>
        </is>
      </c>
      <c r="B1849" s="55" t="inlineStr">
        <is>
          <t>A531</t>
        </is>
      </c>
      <c r="C1849" s="55" t="inlineStr">
        <is>
          <t>2026/4/4</t>
        </is>
      </c>
      <c r="D1849" s="55" t="n"/>
      <c r="E1849" s="55" t="n"/>
      <c r="F1849" s="53" t="n">
        <v>4</v>
      </c>
    </row>
    <row r="1850" customFormat="1" s="53">
      <c r="A1850" s="55" t="inlineStr">
        <is>
          <t>单宝强</t>
        </is>
      </c>
      <c r="B1850" s="55" t="inlineStr">
        <is>
          <t>A606</t>
        </is>
      </c>
      <c r="C1850" s="55" t="inlineStr">
        <is>
          <t>2026/4/4</t>
        </is>
      </c>
      <c r="D1850" s="55" t="inlineStr">
        <is>
          <t>07:30:06</t>
        </is>
      </c>
      <c r="E1850" s="55" t="inlineStr">
        <is>
          <t>16:57:29</t>
        </is>
      </c>
      <c r="F1850" s="53" t="n">
        <v>4</v>
      </c>
      <c r="G1850" t="inlineStr">
        <is>
          <t>公休日</t>
        </is>
      </c>
      <c r="H1850" t="inlineStr">
        <is>
          <t>转加班费</t>
        </is>
      </c>
      <c r="I1850" t="n">
        <v>7.460000000000001</v>
      </c>
    </row>
    <row r="1851" customFormat="1" s="53">
      <c r="A1851" s="55" t="inlineStr">
        <is>
          <t>刘艺</t>
        </is>
      </c>
      <c r="B1851" s="55" t="inlineStr">
        <is>
          <t>A650</t>
        </is>
      </c>
      <c r="C1851" s="55" t="inlineStr">
        <is>
          <t>2026/4/4</t>
        </is>
      </c>
      <c r="D1851" s="55" t="n"/>
      <c r="E1851" s="55" t="n"/>
      <c r="F1851" s="53" t="n">
        <v>4</v>
      </c>
    </row>
    <row r="1852" customFormat="1" s="53">
      <c r="A1852" s="55" t="inlineStr">
        <is>
          <t>王勇</t>
        </is>
      </c>
      <c r="B1852" s="55" t="inlineStr">
        <is>
          <t>A653</t>
        </is>
      </c>
      <c r="C1852" s="55" t="inlineStr">
        <is>
          <t>2026/4/4</t>
        </is>
      </c>
      <c r="D1852" s="55" t="inlineStr">
        <is>
          <t>07:15:20</t>
        </is>
      </c>
      <c r="E1852" s="55" t="inlineStr">
        <is>
          <t>17:00:38</t>
        </is>
      </c>
      <c r="F1852" s="53" t="n">
        <v>4</v>
      </c>
      <c r="G1852" t="inlineStr">
        <is>
          <t>公休日</t>
        </is>
      </c>
      <c r="H1852" t="inlineStr">
        <is>
          <t>转加班费</t>
        </is>
      </c>
      <c r="I1852" t="n">
        <v>7.51</v>
      </c>
    </row>
    <row r="1853" customFormat="1" s="53">
      <c r="A1853" s="55" t="inlineStr">
        <is>
          <t>刘杰诗</t>
        </is>
      </c>
      <c r="B1853" s="55" t="inlineStr">
        <is>
          <t>A710</t>
        </is>
      </c>
      <c r="C1853" s="55" t="inlineStr">
        <is>
          <t>2026/4/4</t>
        </is>
      </c>
      <c r="D1853" s="55" t="inlineStr">
        <is>
          <t>07:39:00</t>
        </is>
      </c>
      <c r="E1853" s="55" t="inlineStr">
        <is>
          <t>16:30:35</t>
        </is>
      </c>
      <c r="F1853" s="53" t="n">
        <v>4</v>
      </c>
      <c r="G1853" t="inlineStr">
        <is>
          <t>公休日</t>
        </is>
      </c>
      <c r="H1853" t="inlineStr">
        <is>
          <t>转加班费</t>
        </is>
      </c>
      <c r="I1853" t="n">
        <v>7.01</v>
      </c>
    </row>
    <row r="1854" customFormat="1" s="53">
      <c r="A1854" s="55" t="inlineStr">
        <is>
          <t>王亮</t>
        </is>
      </c>
      <c r="B1854" s="55" t="inlineStr">
        <is>
          <t>A723</t>
        </is>
      </c>
      <c r="C1854" s="55" t="inlineStr">
        <is>
          <t>2026/4/4</t>
        </is>
      </c>
      <c r="D1854" s="55" t="n"/>
      <c r="E1854" s="55" t="n"/>
      <c r="F1854" s="53" t="n">
        <v>4</v>
      </c>
    </row>
    <row r="1855" customFormat="1" s="53">
      <c r="A1855" s="55" t="inlineStr">
        <is>
          <t>吕东</t>
        </is>
      </c>
      <c r="B1855" s="55" t="inlineStr">
        <is>
          <t>A725</t>
        </is>
      </c>
      <c r="C1855" s="55" t="inlineStr">
        <is>
          <t>2026/4/4</t>
        </is>
      </c>
      <c r="D1855" s="55" t="inlineStr">
        <is>
          <t>07:20:21</t>
        </is>
      </c>
      <c r="E1855" s="55" t="inlineStr">
        <is>
          <t>16:31:16</t>
        </is>
      </c>
      <c r="F1855" s="53" t="n">
        <v>4</v>
      </c>
      <c r="G1855" t="inlineStr">
        <is>
          <t>公休日</t>
        </is>
      </c>
      <c r="H1855" t="inlineStr">
        <is>
          <t>转串休</t>
        </is>
      </c>
      <c r="I1855" t="n">
        <v>7.02</v>
      </c>
    </row>
    <row r="1856" customFormat="1" s="53">
      <c r="A1856" s="55" t="inlineStr">
        <is>
          <t>刘家琦</t>
        </is>
      </c>
      <c r="B1856" s="55" t="inlineStr">
        <is>
          <t>Q5039</t>
        </is>
      </c>
      <c r="C1856" s="55" t="inlineStr">
        <is>
          <t>2026/4/4</t>
        </is>
      </c>
      <c r="D1856" s="55" t="n"/>
      <c r="E1856" s="55" t="n"/>
      <c r="F1856" s="53" t="n">
        <v>4</v>
      </c>
    </row>
    <row r="1857" customFormat="1" s="53">
      <c r="A1857" s="55" t="inlineStr">
        <is>
          <t>王露露</t>
        </is>
      </c>
      <c r="B1857" s="55" t="inlineStr">
        <is>
          <t>Q6464</t>
        </is>
      </c>
      <c r="C1857" s="55" t="inlineStr">
        <is>
          <t>2026/4/4</t>
        </is>
      </c>
      <c r="D1857" s="55" t="n"/>
      <c r="E1857" s="55" t="n"/>
      <c r="F1857" s="53" t="n">
        <v>4</v>
      </c>
    </row>
    <row r="1858" customFormat="1" s="53">
      <c r="A1858" s="55" t="inlineStr">
        <is>
          <t>董建舟</t>
        </is>
      </c>
      <c r="B1858" s="55" t="inlineStr">
        <is>
          <t>Q6463</t>
        </is>
      </c>
      <c r="C1858" s="55" t="inlineStr">
        <is>
          <t>2026/4/4</t>
        </is>
      </c>
      <c r="D1858" s="55" t="n"/>
      <c r="E1858" s="55" t="n"/>
      <c r="F1858" s="53" t="n">
        <v>4</v>
      </c>
    </row>
    <row r="1859" customFormat="1" s="53">
      <c r="A1859" s="55" t="inlineStr">
        <is>
          <t>郭钧函</t>
        </is>
      </c>
      <c r="B1859" s="55" t="inlineStr">
        <is>
          <t>Q6462</t>
        </is>
      </c>
      <c r="C1859" s="55" t="inlineStr">
        <is>
          <t>2026/4/4</t>
        </is>
      </c>
      <c r="D1859" s="55" t="n"/>
      <c r="E1859" s="55" t="n"/>
      <c r="F1859" s="53" t="n">
        <v>4</v>
      </c>
    </row>
    <row r="1860" customFormat="1" s="53">
      <c r="A1860" s="55" t="inlineStr">
        <is>
          <t>常江</t>
        </is>
      </c>
      <c r="B1860" s="55" t="inlineStr">
        <is>
          <t>QB33</t>
        </is>
      </c>
      <c r="C1860" s="55" t="inlineStr">
        <is>
          <t>2026/4/4</t>
        </is>
      </c>
      <c r="D1860" s="55" t="n"/>
      <c r="E1860" s="55" t="n"/>
      <c r="F1860" s="53" t="n">
        <v>4</v>
      </c>
    </row>
    <row r="1861" customFormat="1" s="53">
      <c r="A1861" s="55" t="inlineStr">
        <is>
          <t>刘一霖</t>
        </is>
      </c>
      <c r="B1861" s="55" t="inlineStr">
        <is>
          <t>Q6410</t>
        </is>
      </c>
      <c r="C1861" s="55" t="inlineStr">
        <is>
          <t>2026/4/4</t>
        </is>
      </c>
      <c r="D1861" s="55" t="inlineStr">
        <is>
          <t>08:05:19</t>
        </is>
      </c>
      <c r="E1861" s="55" t="inlineStr">
        <is>
          <t>17:10:20</t>
        </is>
      </c>
      <c r="F1861" s="53" t="n">
        <v>4</v>
      </c>
      <c r="G1861" t="inlineStr">
        <is>
          <t>公休日</t>
        </is>
      </c>
      <c r="H1861" t="inlineStr">
        <is>
          <t>转加班费</t>
        </is>
      </c>
      <c r="I1861" t="n">
        <v>7.58</v>
      </c>
    </row>
    <row r="1862" customFormat="1" s="53">
      <c r="A1862" s="55" t="inlineStr">
        <is>
          <t>宋浩</t>
        </is>
      </c>
      <c r="B1862" s="55" t="inlineStr">
        <is>
          <t>Q6409</t>
        </is>
      </c>
      <c r="C1862" s="55" t="inlineStr">
        <is>
          <t>2026/4/4</t>
        </is>
      </c>
      <c r="D1862" s="55" t="n"/>
      <c r="E1862" s="55" t="n"/>
      <c r="F1862" s="53" t="n">
        <v>4</v>
      </c>
    </row>
    <row r="1863" customFormat="1" s="53">
      <c r="A1863" s="55" t="inlineStr">
        <is>
          <t>李弘扬</t>
        </is>
      </c>
      <c r="B1863" s="55" t="inlineStr">
        <is>
          <t>Q6201</t>
        </is>
      </c>
      <c r="C1863" s="55" t="inlineStr">
        <is>
          <t>2026/4/4</t>
        </is>
      </c>
      <c r="D1863" s="55" t="n"/>
      <c r="E1863" s="55" t="n"/>
      <c r="F1863" s="53" t="n">
        <v>4</v>
      </c>
    </row>
    <row r="1864" customFormat="1" s="53">
      <c r="A1864" s="55" t="inlineStr">
        <is>
          <t>鞠金达</t>
        </is>
      </c>
      <c r="B1864" s="55" t="inlineStr">
        <is>
          <t>Q6193</t>
        </is>
      </c>
      <c r="C1864" s="55" t="inlineStr">
        <is>
          <t>2026/4/4</t>
        </is>
      </c>
      <c r="D1864" s="55" t="inlineStr">
        <is>
          <t>09:04:27</t>
        </is>
      </c>
      <c r="E1864" s="55" t="inlineStr">
        <is>
          <t>17:15:54</t>
        </is>
      </c>
      <c r="F1864" s="53" t="n">
        <v>4</v>
      </c>
      <c r="G1864" t="inlineStr">
        <is>
          <t>公休日</t>
        </is>
      </c>
      <c r="H1864" t="inlineStr">
        <is>
          <t>转加班费</t>
        </is>
      </c>
      <c r="I1864" t="n">
        <v>6.69</v>
      </c>
    </row>
    <row r="1865" customFormat="1" s="53">
      <c r="A1865" s="55" t="inlineStr">
        <is>
          <t>姜芃宇</t>
        </is>
      </c>
      <c r="B1865" s="55" t="inlineStr">
        <is>
          <t>Q6087</t>
        </is>
      </c>
      <c r="C1865" s="55" t="inlineStr">
        <is>
          <t>2026/4/4</t>
        </is>
      </c>
      <c r="D1865" s="55" t="n"/>
      <c r="E1865" s="55" t="n"/>
      <c r="F1865" s="53" t="n">
        <v>4</v>
      </c>
    </row>
    <row r="1866" customFormat="1" s="53">
      <c r="A1866" s="55" t="inlineStr">
        <is>
          <t>曲书成</t>
        </is>
      </c>
      <c r="B1866" s="55" t="inlineStr">
        <is>
          <t>Q6007</t>
        </is>
      </c>
      <c r="C1866" s="55" t="inlineStr">
        <is>
          <t>2026/4/4</t>
        </is>
      </c>
      <c r="D1866" s="55" t="n"/>
      <c r="E1866" s="55" t="n"/>
      <c r="F1866" s="53" t="n">
        <v>4</v>
      </c>
    </row>
    <row r="1867" customFormat="1" s="53">
      <c r="A1867" s="55" t="inlineStr">
        <is>
          <t>张树海</t>
        </is>
      </c>
      <c r="B1867" s="55" t="inlineStr">
        <is>
          <t>Q5907</t>
        </is>
      </c>
      <c r="C1867" s="55" t="inlineStr">
        <is>
          <t>2026/4/4</t>
        </is>
      </c>
      <c r="D1867" s="55" t="inlineStr">
        <is>
          <t>03:55:31</t>
        </is>
      </c>
      <c r="E1867" s="55" t="inlineStr">
        <is>
          <t>04:15:28</t>
        </is>
      </c>
      <c r="F1867" s="53" t="n">
        <v>4</v>
      </c>
      <c r="G1867" t="inlineStr">
        <is>
          <t>公休日</t>
        </is>
      </c>
      <c r="I1867" t="n">
        <v>0</v>
      </c>
    </row>
    <row r="1868" customFormat="1" s="53">
      <c r="A1868" s="55" t="inlineStr">
        <is>
          <t>孔繁煜</t>
        </is>
      </c>
      <c r="B1868" s="55" t="inlineStr">
        <is>
          <t>Q5854</t>
        </is>
      </c>
      <c r="C1868" s="55" t="inlineStr">
        <is>
          <t>2026/4/4</t>
        </is>
      </c>
      <c r="D1868" s="55" t="n"/>
      <c r="E1868" s="55" t="n"/>
      <c r="F1868" s="53" t="n">
        <v>4</v>
      </c>
    </row>
    <row r="1869" customFormat="1" s="53">
      <c r="A1869" s="55" t="inlineStr">
        <is>
          <t>孔祥雨</t>
        </is>
      </c>
      <c r="B1869" s="55" t="inlineStr">
        <is>
          <t>Q5756</t>
        </is>
      </c>
      <c r="C1869" s="55" t="inlineStr">
        <is>
          <t>2026/4/4</t>
        </is>
      </c>
      <c r="D1869" s="55" t="inlineStr">
        <is>
          <t>06:59:59</t>
        </is>
      </c>
      <c r="E1869" s="55" t="inlineStr">
        <is>
          <t>18:46:24</t>
        </is>
      </c>
      <c r="F1869" s="53" t="n">
        <v>4</v>
      </c>
      <c r="G1869" t="inlineStr">
        <is>
          <t>公休日</t>
        </is>
      </c>
      <c r="H1869" t="inlineStr">
        <is>
          <t>转加班费</t>
        </is>
      </c>
      <c r="I1869" t="n">
        <v>9.27</v>
      </c>
    </row>
    <row r="1870" customFormat="1" s="53">
      <c r="A1870" s="55" t="inlineStr">
        <is>
          <t>王文杰</t>
        </is>
      </c>
      <c r="B1870" s="55" t="inlineStr">
        <is>
          <t>Q5748</t>
        </is>
      </c>
      <c r="C1870" s="55" t="inlineStr">
        <is>
          <t>2026/4/4</t>
        </is>
      </c>
      <c r="D1870" s="55" t="inlineStr">
        <is>
          <t>07:40:04</t>
        </is>
      </c>
      <c r="E1870" s="55" t="inlineStr">
        <is>
          <t>17:05:47</t>
        </is>
      </c>
      <c r="F1870" s="53" t="n">
        <v>4</v>
      </c>
      <c r="G1870" t="inlineStr">
        <is>
          <t>公休日</t>
        </is>
      </c>
      <c r="H1870" t="inlineStr">
        <is>
          <t>转加班费</t>
        </is>
      </c>
      <c r="I1870" t="n">
        <v>7.6</v>
      </c>
    </row>
    <row r="1871" customFormat="1" s="53">
      <c r="A1871" s="55" t="inlineStr">
        <is>
          <t>董伟伟</t>
        </is>
      </c>
      <c r="B1871" s="55" t="inlineStr">
        <is>
          <t>Q5694</t>
        </is>
      </c>
      <c r="C1871" s="55" t="inlineStr">
        <is>
          <t>2026/4/4</t>
        </is>
      </c>
      <c r="D1871" s="55" t="n"/>
      <c r="E1871" s="55" t="n"/>
      <c r="F1871" s="53" t="n">
        <v>4</v>
      </c>
    </row>
    <row r="1872" customFormat="1" s="53">
      <c r="A1872" s="55" t="inlineStr">
        <is>
          <t>王骥功</t>
        </is>
      </c>
      <c r="B1872" s="55" t="inlineStr">
        <is>
          <t>Q5684</t>
        </is>
      </c>
      <c r="C1872" s="55" t="inlineStr">
        <is>
          <t>2026/4/4</t>
        </is>
      </c>
      <c r="D1872" s="55" t="inlineStr">
        <is>
          <t>07:47:08</t>
        </is>
      </c>
      <c r="E1872" s="55" t="inlineStr">
        <is>
          <t>11:40:41</t>
        </is>
      </c>
      <c r="F1872" s="53" t="n">
        <v>4</v>
      </c>
      <c r="G1872" t="inlineStr">
        <is>
          <t>公休日</t>
        </is>
      </c>
      <c r="H1872" t="inlineStr">
        <is>
          <t>转加班费</t>
        </is>
      </c>
      <c r="I1872" t="n">
        <v>3.18</v>
      </c>
    </row>
    <row r="1873" customFormat="1" s="53">
      <c r="A1873" s="55" t="inlineStr">
        <is>
          <t>李东</t>
        </is>
      </c>
      <c r="B1873" s="55" t="inlineStr">
        <is>
          <t>Q5309</t>
        </is>
      </c>
      <c r="C1873" s="55" t="inlineStr">
        <is>
          <t>2026/4/4</t>
        </is>
      </c>
      <c r="D1873" s="55" t="n"/>
      <c r="E1873" s="55" t="n"/>
      <c r="F1873" s="53" t="n">
        <v>4</v>
      </c>
    </row>
    <row r="1874" customFormat="1" s="53">
      <c r="A1874" s="55" t="inlineStr">
        <is>
          <t>陈琛</t>
        </is>
      </c>
      <c r="B1874" s="55" t="inlineStr">
        <is>
          <t>Q5296</t>
        </is>
      </c>
      <c r="C1874" s="55" t="inlineStr">
        <is>
          <t>2026/4/4</t>
        </is>
      </c>
      <c r="D1874" s="55" t="n"/>
      <c r="E1874" s="55" t="n"/>
      <c r="F1874" s="53" t="n">
        <v>4</v>
      </c>
    </row>
    <row r="1875" customFormat="1" s="53">
      <c r="A1875" s="55" t="inlineStr">
        <is>
          <t>高强</t>
        </is>
      </c>
      <c r="B1875" s="55" t="inlineStr">
        <is>
          <t>Q5295</t>
        </is>
      </c>
      <c r="C1875" s="55" t="inlineStr">
        <is>
          <t>2026/4/4</t>
        </is>
      </c>
      <c r="D1875" s="55" t="inlineStr">
        <is>
          <t>07:39:01</t>
        </is>
      </c>
      <c r="E1875" s="55" t="inlineStr">
        <is>
          <t>16:42:36</t>
        </is>
      </c>
      <c r="F1875" s="53" t="n">
        <v>4</v>
      </c>
      <c r="G1875" t="inlineStr">
        <is>
          <t>公休日</t>
        </is>
      </c>
      <c r="H1875" t="inlineStr">
        <is>
          <t>转加班费</t>
        </is>
      </c>
      <c r="I1875" t="n">
        <v>7.210000000000001</v>
      </c>
    </row>
    <row r="1876" customFormat="1" s="53">
      <c r="A1876" s="55" t="inlineStr">
        <is>
          <t>王磊</t>
        </is>
      </c>
      <c r="B1876" s="55" t="inlineStr">
        <is>
          <t>Q5287</t>
        </is>
      </c>
      <c r="C1876" s="55" t="inlineStr">
        <is>
          <t>2026/4/4</t>
        </is>
      </c>
      <c r="D1876" s="55" t="n"/>
      <c r="E1876" s="55" t="n"/>
      <c r="F1876" s="53" t="n">
        <v>4</v>
      </c>
    </row>
    <row r="1877" customFormat="1" s="53">
      <c r="A1877" s="55" t="inlineStr">
        <is>
          <t>丁晓宇</t>
        </is>
      </c>
      <c r="B1877" s="55" t="inlineStr">
        <is>
          <t>Q5089</t>
        </is>
      </c>
      <c r="C1877" s="55" t="inlineStr">
        <is>
          <t>2026/4/4</t>
        </is>
      </c>
      <c r="D1877" s="55" t="inlineStr">
        <is>
          <t>07:29:58</t>
        </is>
      </c>
      <c r="E1877" s="55" t="inlineStr">
        <is>
          <t>17:33:28</t>
        </is>
      </c>
      <c r="F1877" s="53" t="n">
        <v>4</v>
      </c>
      <c r="G1877" t="inlineStr">
        <is>
          <t>公休日</t>
        </is>
      </c>
      <c r="H1877" t="inlineStr">
        <is>
          <t>转加班费</t>
        </is>
      </c>
      <c r="I1877" t="n">
        <v>8.06</v>
      </c>
    </row>
    <row r="1878" customFormat="1" s="53">
      <c r="A1878" s="55" t="inlineStr">
        <is>
          <t>王东</t>
        </is>
      </c>
      <c r="B1878" s="55" t="inlineStr">
        <is>
          <t>Q5063</t>
        </is>
      </c>
      <c r="C1878" s="55" t="inlineStr">
        <is>
          <t>2026/4/4</t>
        </is>
      </c>
      <c r="D1878" s="55" t="n"/>
      <c r="E1878" s="55" t="n"/>
      <c r="F1878" s="53" t="n">
        <v>4</v>
      </c>
    </row>
    <row r="1879" customFormat="1" s="53">
      <c r="A1879" s="55" t="inlineStr">
        <is>
          <t>封国太</t>
        </is>
      </c>
      <c r="B1879" s="55" t="inlineStr">
        <is>
          <t>Q4642</t>
        </is>
      </c>
      <c r="C1879" s="55" t="inlineStr">
        <is>
          <t>2026/4/4</t>
        </is>
      </c>
      <c r="D1879" s="55" t="n"/>
      <c r="E1879" s="55" t="inlineStr">
        <is>
          <t>08:03:48</t>
        </is>
      </c>
      <c r="F1879" s="53" t="n">
        <v>4</v>
      </c>
      <c r="G1879" t="inlineStr">
        <is>
          <t>公休日</t>
        </is>
      </c>
      <c r="I1879" t="n">
        <v>0</v>
      </c>
    </row>
    <row r="1880" customFormat="1" s="53">
      <c r="A1880" s="55" t="inlineStr">
        <is>
          <t>王朝</t>
        </is>
      </c>
      <c r="B1880" s="55" t="inlineStr">
        <is>
          <t>Q4569</t>
        </is>
      </c>
      <c r="C1880" s="55" t="inlineStr">
        <is>
          <t>2026/4/4</t>
        </is>
      </c>
      <c r="D1880" s="55" t="n"/>
      <c r="E1880" s="55" t="n"/>
      <c r="F1880" s="53" t="n">
        <v>4</v>
      </c>
    </row>
    <row r="1881" customFormat="1" s="53">
      <c r="A1881" s="55" t="inlineStr">
        <is>
          <t>徐东楠</t>
        </is>
      </c>
      <c r="B1881" s="55" t="inlineStr">
        <is>
          <t>Q4489</t>
        </is>
      </c>
      <c r="C1881" s="55" t="inlineStr">
        <is>
          <t>2026/4/4</t>
        </is>
      </c>
      <c r="D1881" s="55" t="n"/>
      <c r="E1881" s="55" t="n"/>
      <c r="F1881" s="53" t="n">
        <v>4</v>
      </c>
    </row>
    <row r="1882" customFormat="1" s="53">
      <c r="A1882" s="55" t="inlineStr">
        <is>
          <t>张翼</t>
        </is>
      </c>
      <c r="B1882" s="55" t="inlineStr">
        <is>
          <t>Q4388</t>
        </is>
      </c>
      <c r="C1882" s="55" t="inlineStr">
        <is>
          <t>2026/4/4</t>
        </is>
      </c>
      <c r="D1882" s="55" t="n"/>
      <c r="E1882" s="55" t="n"/>
      <c r="F1882" s="53" t="n">
        <v>4</v>
      </c>
    </row>
    <row r="1883" customFormat="1" s="53">
      <c r="A1883" s="55" t="inlineStr">
        <is>
          <t>冯旭</t>
        </is>
      </c>
      <c r="B1883" s="55" t="inlineStr">
        <is>
          <t>Q4383</t>
        </is>
      </c>
      <c r="C1883" s="55" t="inlineStr">
        <is>
          <t>2026/4/4</t>
        </is>
      </c>
      <c r="D1883" s="55" t="inlineStr">
        <is>
          <t>07:24:08</t>
        </is>
      </c>
      <c r="E1883" s="55" t="inlineStr">
        <is>
          <t>17:17:31</t>
        </is>
      </c>
      <c r="F1883" s="53" t="n">
        <v>4</v>
      </c>
      <c r="G1883" t="inlineStr">
        <is>
          <t>公休日</t>
        </is>
      </c>
      <c r="H1883" t="inlineStr">
        <is>
          <t>转加班费</t>
        </is>
      </c>
      <c r="I1883" t="n">
        <v>7.789999999999999</v>
      </c>
    </row>
    <row r="1884" customFormat="1" s="53">
      <c r="A1884" s="55" t="inlineStr">
        <is>
          <t>赵志勇</t>
        </is>
      </c>
      <c r="B1884" s="55" t="inlineStr">
        <is>
          <t>Q4379</t>
        </is>
      </c>
      <c r="C1884" s="55" t="inlineStr">
        <is>
          <t>2026/4/4</t>
        </is>
      </c>
      <c r="D1884" s="55" t="n"/>
      <c r="E1884" s="55" t="n"/>
      <c r="F1884" s="53" t="n">
        <v>4</v>
      </c>
    </row>
    <row r="1885" customFormat="1" s="53">
      <c r="A1885" s="55" t="inlineStr">
        <is>
          <t>孙传志</t>
        </is>
      </c>
      <c r="B1885" s="55" t="inlineStr">
        <is>
          <t>Q4354</t>
        </is>
      </c>
      <c r="C1885" s="55" t="inlineStr">
        <is>
          <t>2026/4/4</t>
        </is>
      </c>
      <c r="D1885" s="55" t="n"/>
      <c r="E1885" s="55" t="n"/>
      <c r="F1885" s="53" t="n">
        <v>4</v>
      </c>
    </row>
    <row r="1886" customFormat="1" s="53">
      <c r="A1886" s="55" t="inlineStr">
        <is>
          <t>王君锋</t>
        </is>
      </c>
      <c r="B1886" s="55" t="inlineStr">
        <is>
          <t>Q4346</t>
        </is>
      </c>
      <c r="C1886" s="55" t="inlineStr">
        <is>
          <t>2026/4/4</t>
        </is>
      </c>
      <c r="D1886" s="55" t="n"/>
      <c r="E1886" s="55" t="n"/>
      <c r="F1886" s="53" t="n">
        <v>4</v>
      </c>
    </row>
    <row r="1887" customFormat="1" s="53">
      <c r="A1887" s="55" t="inlineStr">
        <is>
          <t>马志</t>
        </is>
      </c>
      <c r="B1887" s="55" t="inlineStr">
        <is>
          <t>Q4110</t>
        </is>
      </c>
      <c r="C1887" s="55" t="inlineStr">
        <is>
          <t>2026/4/4</t>
        </is>
      </c>
      <c r="D1887" s="55" t="n"/>
      <c r="E1887" s="55" t="n"/>
      <c r="F1887" s="53" t="n">
        <v>4</v>
      </c>
    </row>
    <row r="1888" customFormat="1" s="53">
      <c r="A1888" s="55" t="inlineStr">
        <is>
          <t>杨鸥</t>
        </is>
      </c>
      <c r="B1888" s="55" t="inlineStr">
        <is>
          <t>Q3903</t>
        </is>
      </c>
      <c r="C1888" s="55" t="inlineStr">
        <is>
          <t>2026/4/4</t>
        </is>
      </c>
      <c r="D1888" s="55" t="n"/>
      <c r="E1888" s="55" t="n"/>
      <c r="F1888" s="53" t="n">
        <v>4</v>
      </c>
    </row>
    <row r="1889" customFormat="1" s="53">
      <c r="A1889" s="55" t="inlineStr">
        <is>
          <t>王腾</t>
        </is>
      </c>
      <c r="B1889" s="55" t="inlineStr">
        <is>
          <t>Q3902</t>
        </is>
      </c>
      <c r="C1889" s="55" t="inlineStr">
        <is>
          <t>2026/4/4</t>
        </is>
      </c>
      <c r="D1889" s="55" t="n"/>
      <c r="E1889" s="55" t="n"/>
      <c r="F1889" s="53" t="n">
        <v>4</v>
      </c>
    </row>
    <row r="1890" customFormat="1" s="53">
      <c r="A1890" s="55" t="inlineStr">
        <is>
          <t>韩超</t>
        </is>
      </c>
      <c r="B1890" s="55" t="inlineStr">
        <is>
          <t>Q3892</t>
        </is>
      </c>
      <c r="C1890" s="55" t="inlineStr">
        <is>
          <t>2026/4/4</t>
        </is>
      </c>
      <c r="D1890" s="55" t="n"/>
      <c r="E1890" s="55" t="n"/>
      <c r="F1890" s="53" t="n">
        <v>4</v>
      </c>
    </row>
    <row r="1891" customFormat="1" s="53">
      <c r="A1891" s="55" t="inlineStr">
        <is>
          <t>王旭</t>
        </is>
      </c>
      <c r="B1891" s="55" t="inlineStr">
        <is>
          <t>Q3637</t>
        </is>
      </c>
      <c r="C1891" s="55" t="inlineStr">
        <is>
          <t>2026/4/4</t>
        </is>
      </c>
      <c r="D1891" s="55" t="inlineStr">
        <is>
          <t>08:27:30</t>
        </is>
      </c>
      <c r="E1891" s="55" t="inlineStr">
        <is>
          <t>16:25:35</t>
        </is>
      </c>
      <c r="F1891" s="53" t="n">
        <v>4</v>
      </c>
      <c r="G1891" t="inlineStr">
        <is>
          <t>公休日</t>
        </is>
      </c>
      <c r="H1891" t="inlineStr">
        <is>
          <t>转加班费</t>
        </is>
      </c>
      <c r="I1891" t="n">
        <v>6.47</v>
      </c>
    </row>
    <row r="1892" customFormat="1" s="53">
      <c r="A1892" s="55" t="inlineStr">
        <is>
          <t>连世坤</t>
        </is>
      </c>
      <c r="B1892" s="55" t="inlineStr">
        <is>
          <t>Q2543</t>
        </is>
      </c>
      <c r="C1892" s="55" t="inlineStr">
        <is>
          <t>2026/4/4</t>
        </is>
      </c>
      <c r="D1892" s="55" t="n"/>
      <c r="E1892" s="55" t="n"/>
      <c r="F1892" s="53" t="n">
        <v>4</v>
      </c>
    </row>
    <row r="1893" customFormat="1" s="53">
      <c r="A1893" s="55" t="inlineStr">
        <is>
          <t>徐国兴</t>
        </is>
      </c>
      <c r="B1893" s="55" t="inlineStr">
        <is>
          <t>Q2527</t>
        </is>
      </c>
      <c r="C1893" s="55" t="inlineStr">
        <is>
          <t>2026/4/4</t>
        </is>
      </c>
      <c r="D1893" s="55" t="inlineStr">
        <is>
          <t>08:07:01</t>
        </is>
      </c>
      <c r="E1893" s="55" t="inlineStr">
        <is>
          <t>16:50:44</t>
        </is>
      </c>
      <c r="F1893" s="53" t="n">
        <v>4</v>
      </c>
      <c r="G1893" t="inlineStr">
        <is>
          <t>公休日</t>
        </is>
      </c>
      <c r="H1893" t="inlineStr">
        <is>
          <t>转加班费</t>
        </is>
      </c>
      <c r="I1893" t="n">
        <v>7.23</v>
      </c>
    </row>
    <row r="1894" customFormat="1" s="53">
      <c r="A1894" s="55" t="inlineStr">
        <is>
          <t>马根利</t>
        </is>
      </c>
      <c r="B1894" s="55" t="inlineStr">
        <is>
          <t>Q2520</t>
        </is>
      </c>
      <c r="C1894" s="55" t="inlineStr">
        <is>
          <t>2026/4/4</t>
        </is>
      </c>
      <c r="D1894" s="55" t="n"/>
      <c r="E1894" s="55" t="n"/>
      <c r="F1894" s="53" t="n">
        <v>4</v>
      </c>
    </row>
    <row r="1895" customFormat="1" s="53">
      <c r="A1895" s="55" t="inlineStr">
        <is>
          <t>孙属胜</t>
        </is>
      </c>
      <c r="B1895" s="55" t="inlineStr">
        <is>
          <t>Q2426</t>
        </is>
      </c>
      <c r="C1895" s="55" t="inlineStr">
        <is>
          <t>2026/4/4</t>
        </is>
      </c>
      <c r="D1895" s="55" t="inlineStr">
        <is>
          <t>07:35:42</t>
        </is>
      </c>
      <c r="E1895" s="55" t="inlineStr">
        <is>
          <t>17:24:10</t>
        </is>
      </c>
      <c r="F1895" s="53" t="n">
        <v>4</v>
      </c>
      <c r="G1895" t="inlineStr">
        <is>
          <t>公休日</t>
        </is>
      </c>
      <c r="H1895" t="inlineStr">
        <is>
          <t>转加班费</t>
        </is>
      </c>
      <c r="I1895" t="n">
        <v>7.9</v>
      </c>
    </row>
    <row r="1896" customFormat="1" s="53">
      <c r="A1896" s="55" t="inlineStr">
        <is>
          <t>孔宝龙</t>
        </is>
      </c>
      <c r="B1896" s="55" t="inlineStr">
        <is>
          <t>95155</t>
        </is>
      </c>
      <c r="C1896" s="55" t="inlineStr">
        <is>
          <t>2026/4/4</t>
        </is>
      </c>
      <c r="D1896" s="55" t="n"/>
      <c r="E1896" s="55" t="n"/>
      <c r="F1896" s="53" t="n">
        <v>4</v>
      </c>
    </row>
    <row r="1897" customFormat="1" s="53">
      <c r="A1897" s="55" t="inlineStr">
        <is>
          <t>卜和强</t>
        </is>
      </c>
      <c r="B1897" s="55" t="inlineStr">
        <is>
          <t>95151</t>
        </is>
      </c>
      <c r="C1897" s="55" t="inlineStr">
        <is>
          <t>2026/4/4</t>
        </is>
      </c>
      <c r="D1897" s="55" t="inlineStr">
        <is>
          <t>07:35:20</t>
        </is>
      </c>
      <c r="E1897" s="55" t="inlineStr">
        <is>
          <t>16:06:29</t>
        </is>
      </c>
      <c r="F1897" s="53" t="n">
        <v>4</v>
      </c>
      <c r="G1897" t="inlineStr">
        <is>
          <t>公休日</t>
        </is>
      </c>
      <c r="H1897" t="inlineStr">
        <is>
          <t>转加班费</t>
        </is>
      </c>
      <c r="I1897" t="n">
        <v>6.609999999999999</v>
      </c>
    </row>
    <row r="1898" customFormat="1" s="53">
      <c r="A1898" s="55" t="inlineStr">
        <is>
          <t>朱凤池</t>
        </is>
      </c>
      <c r="B1898" s="55" t="inlineStr">
        <is>
          <t>94944</t>
        </is>
      </c>
      <c r="C1898" s="55" t="inlineStr">
        <is>
          <t>2026/4/4</t>
        </is>
      </c>
      <c r="D1898" s="55" t="n"/>
      <c r="E1898" s="55" t="n"/>
      <c r="F1898" s="53" t="n">
        <v>4</v>
      </c>
    </row>
    <row r="1899" customFormat="1" s="53">
      <c r="A1899" s="55" t="inlineStr">
        <is>
          <t>刘子锋</t>
        </is>
      </c>
      <c r="B1899" s="55" t="inlineStr">
        <is>
          <t>94905</t>
        </is>
      </c>
      <c r="C1899" s="55" t="inlineStr">
        <is>
          <t>2026/4/4</t>
        </is>
      </c>
      <c r="D1899" s="55" t="n"/>
      <c r="E1899" s="55" t="n"/>
      <c r="F1899" s="53" t="n">
        <v>4</v>
      </c>
    </row>
    <row r="1900" customFormat="1" s="53">
      <c r="A1900" s="55" t="inlineStr">
        <is>
          <t>席亮</t>
        </is>
      </c>
      <c r="B1900" s="55" t="inlineStr">
        <is>
          <t>94812</t>
        </is>
      </c>
      <c r="C1900" s="55" t="inlineStr">
        <is>
          <t>2026/4/4</t>
        </is>
      </c>
      <c r="D1900" s="55" t="inlineStr">
        <is>
          <t>07:29:49</t>
        </is>
      </c>
      <c r="E1900" s="55" t="inlineStr">
        <is>
          <t>18:02:21</t>
        </is>
      </c>
      <c r="F1900" s="53" t="n">
        <v>4</v>
      </c>
      <c r="G1900" t="inlineStr">
        <is>
          <t>公休日</t>
        </is>
      </c>
      <c r="H1900" t="inlineStr">
        <is>
          <t>转加班费</t>
        </is>
      </c>
      <c r="I1900" t="n">
        <v>8.539999999999999</v>
      </c>
    </row>
    <row r="1901" customFormat="1" s="53">
      <c r="A1901" s="55" t="inlineStr">
        <is>
          <t>王禹</t>
        </is>
      </c>
      <c r="B1901" s="55" t="inlineStr">
        <is>
          <t>94671</t>
        </is>
      </c>
      <c r="C1901" s="55" t="inlineStr">
        <is>
          <t>2026/4/4</t>
        </is>
      </c>
      <c r="D1901" s="55" t="inlineStr">
        <is>
          <t>07:53:45</t>
        </is>
      </c>
      <c r="E1901" s="55" t="inlineStr">
        <is>
          <t>16:24:42</t>
        </is>
      </c>
      <c r="F1901" s="53" t="n">
        <v>4</v>
      </c>
      <c r="G1901" t="inlineStr">
        <is>
          <t>公休日</t>
        </is>
      </c>
      <c r="H1901" t="inlineStr">
        <is>
          <t>转加班费</t>
        </is>
      </c>
      <c r="I1901" t="n">
        <v>6.91</v>
      </c>
    </row>
    <row r="1902" customFormat="1" s="53">
      <c r="A1902" s="55" t="inlineStr">
        <is>
          <t>尹建国</t>
        </is>
      </c>
      <c r="B1902" s="55" t="inlineStr">
        <is>
          <t>94581</t>
        </is>
      </c>
      <c r="C1902" s="55" t="inlineStr">
        <is>
          <t>2026/4/4</t>
        </is>
      </c>
      <c r="D1902" s="55" t="inlineStr">
        <is>
          <t>07:51:26</t>
        </is>
      </c>
      <c r="E1902" s="55" t="inlineStr">
        <is>
          <t>17:45:25</t>
        </is>
      </c>
      <c r="F1902" s="53" t="n">
        <v>4</v>
      </c>
      <c r="G1902" t="inlineStr">
        <is>
          <t>公休日</t>
        </is>
      </c>
      <c r="H1902" t="inlineStr">
        <is>
          <t>转加班费</t>
        </is>
      </c>
      <c r="I1902" t="n">
        <v>8.26</v>
      </c>
    </row>
    <row r="1903" customFormat="1" s="53">
      <c r="A1903" s="55" t="inlineStr">
        <is>
          <t>许月仲</t>
        </is>
      </c>
      <c r="B1903" s="55" t="inlineStr">
        <is>
          <t>94294</t>
        </is>
      </c>
      <c r="C1903" s="55" t="inlineStr">
        <is>
          <t>2026/4/4</t>
        </is>
      </c>
      <c r="D1903" s="55" t="n"/>
      <c r="E1903" s="55" t="n"/>
      <c r="F1903" s="53" t="n">
        <v>4</v>
      </c>
    </row>
    <row r="1904" customFormat="1" s="53">
      <c r="A1904" s="55" t="inlineStr">
        <is>
          <t>程立玉</t>
        </is>
      </c>
      <c r="B1904" s="55" t="inlineStr">
        <is>
          <t>92579</t>
        </is>
      </c>
      <c r="C1904" s="55" t="inlineStr">
        <is>
          <t>2026/4/4</t>
        </is>
      </c>
      <c r="D1904" s="55" t="n"/>
      <c r="E1904" s="55" t="n"/>
      <c r="F1904" s="53" t="n">
        <v>4</v>
      </c>
    </row>
    <row r="1905" customFormat="1" s="53">
      <c r="A1905" s="55" t="inlineStr">
        <is>
          <t>曹军</t>
        </is>
      </c>
      <c r="B1905" s="55" t="inlineStr">
        <is>
          <t>62150</t>
        </is>
      </c>
      <c r="C1905" s="55" t="inlineStr">
        <is>
          <t>2026/4/4</t>
        </is>
      </c>
      <c r="D1905" s="55" t="n"/>
      <c r="E1905" s="55" t="n"/>
      <c r="F1905" s="53" t="n">
        <v>4</v>
      </c>
    </row>
    <row r="1906" customFormat="1" s="53">
      <c r="A1906" s="55" t="inlineStr">
        <is>
          <t>宋波</t>
        </is>
      </c>
      <c r="B1906" s="55" t="inlineStr">
        <is>
          <t>61663</t>
        </is>
      </c>
      <c r="C1906" s="55" t="inlineStr">
        <is>
          <t>2026/4/4</t>
        </is>
      </c>
      <c r="D1906" s="55" t="inlineStr">
        <is>
          <t>08:19:41</t>
        </is>
      </c>
      <c r="E1906" s="55" t="inlineStr">
        <is>
          <t>14:35:09</t>
        </is>
      </c>
      <c r="F1906" s="53" t="n">
        <v>4</v>
      </c>
      <c r="G1906" t="inlineStr">
        <is>
          <t>公休日</t>
        </is>
      </c>
      <c r="H1906" t="inlineStr">
        <is>
          <t>转加班费</t>
        </is>
      </c>
      <c r="I1906" t="n">
        <v>4.76</v>
      </c>
    </row>
    <row r="1907" customFormat="1" s="53">
      <c r="A1907" s="55" t="inlineStr">
        <is>
          <t>王斌</t>
        </is>
      </c>
      <c r="B1907" s="55" t="inlineStr">
        <is>
          <t>61659</t>
        </is>
      </c>
      <c r="C1907" s="55" t="inlineStr">
        <is>
          <t>2026/4/4</t>
        </is>
      </c>
      <c r="D1907" s="55" t="inlineStr">
        <is>
          <t>07:02:10</t>
        </is>
      </c>
      <c r="E1907" s="55" t="inlineStr">
        <is>
          <t>17:01:27</t>
        </is>
      </c>
      <c r="F1907" s="53" t="n">
        <v>4</v>
      </c>
      <c r="G1907" t="inlineStr">
        <is>
          <t>公休日</t>
        </is>
      </c>
      <c r="H1907" t="inlineStr">
        <is>
          <t>转加班费</t>
        </is>
      </c>
      <c r="I1907" t="n">
        <v>7.52</v>
      </c>
    </row>
    <row r="1908" customFormat="1" s="53">
      <c r="A1908" s="55" t="inlineStr">
        <is>
          <t>王海东</t>
        </is>
      </c>
      <c r="B1908" s="55" t="inlineStr">
        <is>
          <t>61595</t>
        </is>
      </c>
      <c r="C1908" s="55" t="inlineStr">
        <is>
          <t>2026/4/4</t>
        </is>
      </c>
      <c r="D1908" s="55" t="inlineStr">
        <is>
          <t>07:07:42</t>
        </is>
      </c>
      <c r="E1908" s="55" t="inlineStr">
        <is>
          <t>14:35:22</t>
        </is>
      </c>
      <c r="F1908" s="53" t="n">
        <v>4</v>
      </c>
      <c r="G1908" t="inlineStr">
        <is>
          <t>公休日</t>
        </is>
      </c>
      <c r="H1908" t="inlineStr">
        <is>
          <t>转加班费</t>
        </is>
      </c>
      <c r="I1908" t="n">
        <v>5.09</v>
      </c>
    </row>
    <row r="1909" customFormat="1" s="53">
      <c r="A1909" s="55" t="inlineStr">
        <is>
          <t>刘伟</t>
        </is>
      </c>
      <c r="B1909" s="55" t="inlineStr">
        <is>
          <t>61575</t>
        </is>
      </c>
      <c r="C1909" s="55" t="inlineStr">
        <is>
          <t>2026/4/4</t>
        </is>
      </c>
      <c r="D1909" s="55" t="n"/>
      <c r="E1909" s="55" t="n"/>
      <c r="F1909" s="53" t="n">
        <v>4</v>
      </c>
    </row>
    <row r="1910" customFormat="1" s="53">
      <c r="A1910" s="55" t="inlineStr">
        <is>
          <t>郭岌</t>
        </is>
      </c>
      <c r="B1910" s="55" t="inlineStr">
        <is>
          <t>61570</t>
        </is>
      </c>
      <c r="C1910" s="55" t="inlineStr">
        <is>
          <t>2026/4/4</t>
        </is>
      </c>
      <c r="D1910" s="55" t="n"/>
      <c r="E1910" s="55" t="n"/>
      <c r="F1910" s="53" t="n">
        <v>4</v>
      </c>
    </row>
    <row r="1911" customFormat="1" s="53">
      <c r="A1911" s="55" t="inlineStr">
        <is>
          <t>杨玉伟</t>
        </is>
      </c>
      <c r="B1911" s="55" t="inlineStr">
        <is>
          <t>61353</t>
        </is>
      </c>
      <c r="C1911" s="55" t="inlineStr">
        <is>
          <t>2026/4/4</t>
        </is>
      </c>
      <c r="D1911" s="55" t="n"/>
      <c r="E1911" s="55" t="n"/>
      <c r="F1911" s="53" t="n">
        <v>4</v>
      </c>
    </row>
    <row r="1912" customFormat="1" s="53">
      <c r="A1912" s="55" t="inlineStr">
        <is>
          <t>刘宇</t>
        </is>
      </c>
      <c r="B1912" s="55" t="inlineStr">
        <is>
          <t>61269</t>
        </is>
      </c>
      <c r="C1912" s="55" t="inlineStr">
        <is>
          <t>2026/4/4</t>
        </is>
      </c>
      <c r="D1912" s="55" t="inlineStr">
        <is>
          <t>08:14:52</t>
        </is>
      </c>
      <c r="E1912" s="55" t="inlineStr">
        <is>
          <t>17:33:07</t>
        </is>
      </c>
      <c r="F1912" s="53" t="n">
        <v>4</v>
      </c>
      <c r="G1912" t="inlineStr">
        <is>
          <t>公休日</t>
        </is>
      </c>
      <c r="H1912" t="inlineStr">
        <is>
          <t>转加班费</t>
        </is>
      </c>
      <c r="I1912" t="n">
        <v>7.800000000000001</v>
      </c>
    </row>
    <row r="1913" customFormat="1" s="53">
      <c r="A1913" s="55" t="inlineStr">
        <is>
          <t>王爱波</t>
        </is>
      </c>
      <c r="B1913" s="55" t="inlineStr">
        <is>
          <t>61154</t>
        </is>
      </c>
      <c r="C1913" s="55" t="inlineStr">
        <is>
          <t>2026/4/4</t>
        </is>
      </c>
      <c r="D1913" s="55" t="n"/>
      <c r="E1913" s="55" t="n"/>
      <c r="F1913" s="53" t="n">
        <v>4</v>
      </c>
    </row>
    <row r="1914" customFormat="1" s="53">
      <c r="A1914" s="55" t="inlineStr">
        <is>
          <t>梁东</t>
        </is>
      </c>
      <c r="B1914" s="55" t="inlineStr">
        <is>
          <t>61020</t>
        </is>
      </c>
      <c r="C1914" s="55" t="inlineStr">
        <is>
          <t>2026/4/4</t>
        </is>
      </c>
      <c r="D1914" s="55" t="n"/>
      <c r="E1914" s="55" t="n"/>
      <c r="F1914" s="53" t="n">
        <v>4</v>
      </c>
    </row>
    <row r="1915" customFormat="1" s="53">
      <c r="A1915" s="55" t="inlineStr">
        <is>
          <t>滕久海</t>
        </is>
      </c>
      <c r="B1915" s="55" t="inlineStr">
        <is>
          <t>60963</t>
        </is>
      </c>
      <c r="C1915" s="55" t="inlineStr">
        <is>
          <t>2026/4/4</t>
        </is>
      </c>
      <c r="D1915" s="55" t="inlineStr">
        <is>
          <t>07:21:40</t>
        </is>
      </c>
      <c r="E1915" s="55" t="inlineStr">
        <is>
          <t>15:39:08</t>
        </is>
      </c>
      <c r="F1915" s="53" t="n">
        <v>4</v>
      </c>
      <c r="G1915" t="inlineStr">
        <is>
          <t>公休日</t>
        </is>
      </c>
      <c r="H1915" t="inlineStr">
        <is>
          <t>转加班费</t>
        </is>
      </c>
      <c r="I1915" t="n">
        <v>6.15</v>
      </c>
    </row>
    <row r="1916" customFormat="1" s="53">
      <c r="A1916" s="55" t="inlineStr">
        <is>
          <t>徐文洪</t>
        </is>
      </c>
      <c r="B1916" s="55" t="inlineStr">
        <is>
          <t>60836</t>
        </is>
      </c>
      <c r="C1916" s="55" t="inlineStr">
        <is>
          <t>2026/4/4</t>
        </is>
      </c>
      <c r="D1916" s="55" t="inlineStr">
        <is>
          <t>15:06:59</t>
        </is>
      </c>
      <c r="E1916" s="55" t="n"/>
      <c r="F1916" s="53" t="n">
        <v>4</v>
      </c>
      <c r="G1916" t="inlineStr">
        <is>
          <t>公休日</t>
        </is>
      </c>
      <c r="I1916" t="n">
        <v>0</v>
      </c>
    </row>
    <row r="1917" customFormat="1" s="53">
      <c r="A1917" s="55" t="inlineStr">
        <is>
          <t>姜仁利</t>
        </is>
      </c>
      <c r="B1917" s="55" t="inlineStr">
        <is>
          <t>60605</t>
        </is>
      </c>
      <c r="C1917" s="55" t="inlineStr">
        <is>
          <t>2026/4/4</t>
        </is>
      </c>
      <c r="D1917" s="55" t="n"/>
      <c r="E1917" s="55" t="n"/>
      <c r="F1917" s="53" t="n">
        <v>4</v>
      </c>
    </row>
    <row r="1918" customFormat="1" s="53">
      <c r="A1918" s="55" t="inlineStr">
        <is>
          <t>郭永涛</t>
        </is>
      </c>
      <c r="B1918" s="55" t="inlineStr">
        <is>
          <t>30093</t>
        </is>
      </c>
      <c r="C1918" s="55" t="inlineStr">
        <is>
          <t>2026/4/4</t>
        </is>
      </c>
      <c r="D1918" s="55" t="n"/>
      <c r="E1918" s="55" t="n"/>
      <c r="F1918" s="53" t="n">
        <v>4</v>
      </c>
    </row>
    <row r="1919" customFormat="1" s="53">
      <c r="A1919" s="55" t="inlineStr">
        <is>
          <t>宋其芮</t>
        </is>
      </c>
      <c r="B1919" s="55" t="inlineStr">
        <is>
          <t>Q6601</t>
        </is>
      </c>
      <c r="C1919" s="55" t="inlineStr">
        <is>
          <t>2026/4/3</t>
        </is>
      </c>
      <c r="D1919" s="55" t="inlineStr">
        <is>
          <t>07:36:41</t>
        </is>
      </c>
      <c r="E1919" s="55" t="inlineStr">
        <is>
          <t>17:04:05</t>
        </is>
      </c>
      <c r="F1919" s="53" t="n">
        <v>4</v>
      </c>
    </row>
    <row r="1920" customFormat="1" s="53">
      <c r="A1920" s="55" t="inlineStr">
        <is>
          <t>张昭宇</t>
        </is>
      </c>
      <c r="B1920" s="55" t="inlineStr">
        <is>
          <t>A531</t>
        </is>
      </c>
      <c r="C1920" s="55" t="inlineStr">
        <is>
          <t>2026/4/3</t>
        </is>
      </c>
      <c r="D1920" s="55" t="inlineStr">
        <is>
          <t>07:19:55</t>
        </is>
      </c>
      <c r="E1920" s="55" t="inlineStr">
        <is>
          <t>17:13:19</t>
        </is>
      </c>
      <c r="F1920" s="53" t="n">
        <v>4</v>
      </c>
    </row>
    <row r="1921" customFormat="1" s="53">
      <c r="A1921" s="55" t="inlineStr">
        <is>
          <t>单宝强</t>
        </is>
      </c>
      <c r="B1921" s="55" t="inlineStr">
        <is>
          <t>A606</t>
        </is>
      </c>
      <c r="C1921" s="55" t="inlineStr">
        <is>
          <t>2026/4/3</t>
        </is>
      </c>
      <c r="D1921" s="55" t="n"/>
      <c r="E1921" s="55" t="n"/>
      <c r="F1921" s="53" t="n">
        <v>4</v>
      </c>
    </row>
    <row r="1922" customFormat="1" s="53">
      <c r="A1922" s="55" t="inlineStr">
        <is>
          <t>刘艺</t>
        </is>
      </c>
      <c r="B1922" s="55" t="inlineStr">
        <is>
          <t>A650</t>
        </is>
      </c>
      <c r="C1922" s="55" t="inlineStr">
        <is>
          <t>2026/4/3</t>
        </is>
      </c>
      <c r="D1922" s="55" t="n"/>
      <c r="E1922" s="55" t="n"/>
      <c r="F1922" s="53" t="n">
        <v>4</v>
      </c>
    </row>
    <row r="1923" customFormat="1" s="53">
      <c r="A1923" s="55" t="inlineStr">
        <is>
          <t>王勇</t>
        </is>
      </c>
      <c r="B1923" s="55" t="inlineStr">
        <is>
          <t>A653</t>
        </is>
      </c>
      <c r="C1923" s="55" t="inlineStr">
        <is>
          <t>2026/4/3</t>
        </is>
      </c>
      <c r="D1923" s="55" t="inlineStr">
        <is>
          <t>06:28:56</t>
        </is>
      </c>
      <c r="E1923" s="55" t="inlineStr">
        <is>
          <t>17:28:40</t>
        </is>
      </c>
      <c r="F1923" s="53" t="n">
        <v>4</v>
      </c>
    </row>
    <row r="1924" customFormat="1" s="53">
      <c r="A1924" s="55" t="inlineStr">
        <is>
          <t>刘杰诗</t>
        </is>
      </c>
      <c r="B1924" s="55" t="inlineStr">
        <is>
          <t>A710</t>
        </is>
      </c>
      <c r="C1924" s="55" t="inlineStr">
        <is>
          <t>2026/4/3</t>
        </is>
      </c>
      <c r="D1924" s="55" t="inlineStr">
        <is>
          <t>07:41:32</t>
        </is>
      </c>
      <c r="E1924" s="55" t="inlineStr">
        <is>
          <t>17:30:07</t>
        </is>
      </c>
      <c r="F1924" s="53" t="n">
        <v>4</v>
      </c>
    </row>
    <row r="1925" customFormat="1" s="53">
      <c r="A1925" s="55" t="inlineStr">
        <is>
          <t>王亮</t>
        </is>
      </c>
      <c r="B1925" s="55" t="inlineStr">
        <is>
          <t>A723</t>
        </is>
      </c>
      <c r="C1925" s="55" t="inlineStr">
        <is>
          <t>2026/4/3</t>
        </is>
      </c>
      <c r="D1925" s="55" t="n"/>
      <c r="E1925" s="55" t="n"/>
      <c r="F1925" s="53" t="n">
        <v>4</v>
      </c>
    </row>
    <row r="1926" customFormat="1" s="53">
      <c r="A1926" s="55" t="inlineStr">
        <is>
          <t>吕东</t>
        </is>
      </c>
      <c r="B1926" s="55" t="inlineStr">
        <is>
          <t>A725</t>
        </is>
      </c>
      <c r="C1926" s="55" t="inlineStr">
        <is>
          <t>2026/4/3</t>
        </is>
      </c>
      <c r="D1926" s="55" t="n"/>
      <c r="E1926" s="55" t="n"/>
      <c r="F1926" s="53" t="n">
        <v>4</v>
      </c>
    </row>
    <row r="1927" customFormat="1" s="53">
      <c r="A1927" s="55" t="inlineStr">
        <is>
          <t>刘家琦</t>
        </is>
      </c>
      <c r="B1927" s="55" t="inlineStr">
        <is>
          <t>Q5039</t>
        </is>
      </c>
      <c r="C1927" s="55" t="inlineStr">
        <is>
          <t>2026/4/3</t>
        </is>
      </c>
      <c r="D1927" s="55" t="inlineStr">
        <is>
          <t>07:19:19</t>
        </is>
      </c>
      <c r="E1927" s="55" t="inlineStr">
        <is>
          <t>17:38:16</t>
        </is>
      </c>
      <c r="F1927" s="53" t="n">
        <v>4</v>
      </c>
    </row>
    <row r="1928" customFormat="1" s="53">
      <c r="A1928" s="55" t="inlineStr">
        <is>
          <t>王露露</t>
        </is>
      </c>
      <c r="B1928" s="55" t="inlineStr">
        <is>
          <t>Q6464</t>
        </is>
      </c>
      <c r="C1928" s="55" t="inlineStr">
        <is>
          <t>2026/4/3</t>
        </is>
      </c>
      <c r="D1928" s="55" t="inlineStr">
        <is>
          <t>07:25:10</t>
        </is>
      </c>
      <c r="E1928" s="55" t="inlineStr">
        <is>
          <t>18:40:50</t>
        </is>
      </c>
      <c r="F1928" s="53" t="n">
        <v>4</v>
      </c>
      <c r="G1928" t="inlineStr">
        <is>
          <t>工作日</t>
        </is>
      </c>
      <c r="H1928" t="inlineStr">
        <is>
          <t>转加班费</t>
        </is>
      </c>
      <c r="I1928" t="n">
        <v>1.18</v>
      </c>
    </row>
    <row r="1929" customFormat="1" s="53">
      <c r="A1929" s="55" t="inlineStr">
        <is>
          <t>董建舟</t>
        </is>
      </c>
      <c r="B1929" s="55" t="inlineStr">
        <is>
          <t>Q6463</t>
        </is>
      </c>
      <c r="C1929" s="55" t="inlineStr">
        <is>
          <t>2026/4/3</t>
        </is>
      </c>
      <c r="D1929" s="55" t="n"/>
      <c r="E1929" s="55" t="n"/>
      <c r="F1929" s="53" t="n">
        <v>4</v>
      </c>
    </row>
    <row r="1930" customFormat="1" s="53">
      <c r="A1930" s="55" t="inlineStr">
        <is>
          <t>郭钧函</t>
        </is>
      </c>
      <c r="B1930" s="55" t="inlineStr">
        <is>
          <t>Q6462</t>
        </is>
      </c>
      <c r="C1930" s="55" t="inlineStr">
        <is>
          <t>2026/4/3</t>
        </is>
      </c>
      <c r="D1930" s="55" t="inlineStr">
        <is>
          <t>07:20:57</t>
        </is>
      </c>
      <c r="E1930" s="55" t="inlineStr">
        <is>
          <t>17:39:04</t>
        </is>
      </c>
      <c r="F1930" s="53" t="n">
        <v>4</v>
      </c>
    </row>
    <row r="1931" customFormat="1" s="53">
      <c r="A1931" s="55" t="inlineStr">
        <is>
          <t>常江</t>
        </is>
      </c>
      <c r="B1931" s="55" t="inlineStr">
        <is>
          <t>QB33</t>
        </is>
      </c>
      <c r="C1931" s="55" t="inlineStr">
        <is>
          <t>2026/4/3</t>
        </is>
      </c>
      <c r="D1931" s="55" t="inlineStr">
        <is>
          <t>07:22:33</t>
        </is>
      </c>
      <c r="E1931" s="55" t="inlineStr">
        <is>
          <t>17:38:27</t>
        </is>
      </c>
      <c r="F1931" s="53" t="n">
        <v>4</v>
      </c>
    </row>
    <row r="1932" customFormat="1" s="53">
      <c r="A1932" s="55" t="inlineStr">
        <is>
          <t>刘一霖</t>
        </is>
      </c>
      <c r="B1932" s="55" t="inlineStr">
        <is>
          <t>Q6410</t>
        </is>
      </c>
      <c r="C1932" s="55" t="inlineStr">
        <is>
          <t>2026/4/3</t>
        </is>
      </c>
      <c r="D1932" s="55" t="inlineStr">
        <is>
          <t>07:53:24</t>
        </is>
      </c>
      <c r="E1932" s="55" t="inlineStr">
        <is>
          <t>17:13:09</t>
        </is>
      </c>
      <c r="F1932" s="53" t="n">
        <v>4</v>
      </c>
    </row>
    <row r="1933" customFormat="1" s="53">
      <c r="A1933" s="55" t="inlineStr">
        <is>
          <t>宋浩</t>
        </is>
      </c>
      <c r="B1933" s="55" t="inlineStr">
        <is>
          <t>Q6409</t>
        </is>
      </c>
      <c r="C1933" s="55" t="inlineStr">
        <is>
          <t>2026/4/3</t>
        </is>
      </c>
      <c r="D1933" s="55" t="n"/>
      <c r="E1933" s="55" t="n"/>
      <c r="F1933" s="53" t="n">
        <v>4</v>
      </c>
    </row>
    <row r="1934" customFormat="1" s="53">
      <c r="A1934" s="55" t="inlineStr">
        <is>
          <t>李弘扬</t>
        </is>
      </c>
      <c r="B1934" s="55" t="inlineStr">
        <is>
          <t>Q6201</t>
        </is>
      </c>
      <c r="C1934" s="55" t="inlineStr">
        <is>
          <t>2026/4/3</t>
        </is>
      </c>
      <c r="D1934" s="55" t="n"/>
      <c r="E1934" s="55" t="n"/>
      <c r="F1934" s="53" t="n">
        <v>4</v>
      </c>
    </row>
    <row r="1935" customFormat="1" s="53">
      <c r="A1935" s="55" t="inlineStr">
        <is>
          <t>鞠金达</t>
        </is>
      </c>
      <c r="B1935" s="55" t="inlineStr">
        <is>
          <t>Q6193</t>
        </is>
      </c>
      <c r="C1935" s="55" t="inlineStr">
        <is>
          <t>2026/4/3</t>
        </is>
      </c>
      <c r="D1935" s="55" t="inlineStr">
        <is>
          <t>07:41:37</t>
        </is>
      </c>
      <c r="E1935" s="55" t="inlineStr">
        <is>
          <t>17:42:15</t>
        </is>
      </c>
      <c r="F1935" s="53" t="n">
        <v>4</v>
      </c>
    </row>
    <row r="1936" customFormat="1" s="53">
      <c r="A1936" s="55" t="inlineStr">
        <is>
          <t>姜芃宇</t>
        </is>
      </c>
      <c r="B1936" s="55" t="inlineStr">
        <is>
          <t>Q6087</t>
        </is>
      </c>
      <c r="C1936" s="55" t="inlineStr">
        <is>
          <t>2026/4/3</t>
        </is>
      </c>
      <c r="D1936" s="55" t="inlineStr">
        <is>
          <t>07:14:33</t>
        </is>
      </c>
      <c r="E1936" s="55" t="inlineStr">
        <is>
          <t>17:54:27</t>
        </is>
      </c>
      <c r="F1936" s="53" t="n">
        <v>4</v>
      </c>
    </row>
    <row r="1937" customFormat="1" s="53">
      <c r="A1937" s="55" t="inlineStr">
        <is>
          <t>曲书成</t>
        </is>
      </c>
      <c r="B1937" s="55" t="inlineStr">
        <is>
          <t>Q6007</t>
        </is>
      </c>
      <c r="C1937" s="55" t="inlineStr">
        <is>
          <t>2026/4/3</t>
        </is>
      </c>
      <c r="D1937" s="55" t="inlineStr">
        <is>
          <t>07:11:55</t>
        </is>
      </c>
      <c r="E1937" s="55" t="inlineStr">
        <is>
          <t>18:21:50</t>
        </is>
      </c>
      <c r="F1937" s="53" t="n">
        <v>4</v>
      </c>
      <c r="G1937" t="inlineStr">
        <is>
          <t>工作日</t>
        </is>
      </c>
      <c r="H1937" t="inlineStr">
        <is>
          <t>转串休</t>
        </is>
      </c>
      <c r="I1937" t="n">
        <v>0.86</v>
      </c>
    </row>
    <row r="1938" customFormat="1" s="53">
      <c r="A1938" s="55" t="inlineStr">
        <is>
          <t>张树海</t>
        </is>
      </c>
      <c r="B1938" s="55" t="inlineStr">
        <is>
          <t>Q5907</t>
        </is>
      </c>
      <c r="C1938" s="55" t="inlineStr">
        <is>
          <t>2026/4/3</t>
        </is>
      </c>
      <c r="D1938" s="55" t="inlineStr">
        <is>
          <t>07:20:00</t>
        </is>
      </c>
      <c r="E1938" s="55" t="inlineStr">
        <is>
          <t>21:01:48</t>
        </is>
      </c>
      <c r="F1938" s="53" t="n">
        <v>4</v>
      </c>
      <c r="G1938" t="inlineStr">
        <is>
          <t>工作日</t>
        </is>
      </c>
      <c r="H1938" t="inlineStr">
        <is>
          <t>转加班费</t>
        </is>
      </c>
      <c r="I1938" t="n">
        <v>3.53</v>
      </c>
    </row>
    <row r="1939" customFormat="1" s="53">
      <c r="A1939" s="55" t="inlineStr">
        <is>
          <t>孔繁煜</t>
        </is>
      </c>
      <c r="B1939" s="55" t="inlineStr">
        <is>
          <t>Q5854</t>
        </is>
      </c>
      <c r="C1939" s="55" t="inlineStr">
        <is>
          <t>2026/4/3</t>
        </is>
      </c>
      <c r="D1939" s="55" t="inlineStr">
        <is>
          <t>06:50:43</t>
        </is>
      </c>
      <c r="E1939" s="55" t="n"/>
      <c r="F1939" s="53" t="n">
        <v>4</v>
      </c>
    </row>
    <row r="1940" customFormat="1" s="53">
      <c r="A1940" s="55" t="inlineStr">
        <is>
          <t>孔祥雨</t>
        </is>
      </c>
      <c r="B1940" s="55" t="inlineStr">
        <is>
          <t>Q5756</t>
        </is>
      </c>
      <c r="C1940" s="55" t="inlineStr">
        <is>
          <t>2026/4/3</t>
        </is>
      </c>
      <c r="D1940" s="55" t="inlineStr">
        <is>
          <t>06:47:26</t>
        </is>
      </c>
      <c r="E1940" s="55" t="inlineStr">
        <is>
          <t>17:49:43</t>
        </is>
      </c>
      <c r="F1940" s="53" t="n">
        <v>4</v>
      </c>
    </row>
    <row r="1941" customFormat="1" s="53">
      <c r="A1941" s="55" t="inlineStr">
        <is>
          <t>王文杰</t>
        </is>
      </c>
      <c r="B1941" s="55" t="inlineStr">
        <is>
          <t>Q5748</t>
        </is>
      </c>
      <c r="C1941" s="55" t="inlineStr">
        <is>
          <t>2026/4/3</t>
        </is>
      </c>
      <c r="D1941" s="55" t="inlineStr">
        <is>
          <t>07:45:25</t>
        </is>
      </c>
      <c r="E1941" s="55" t="inlineStr">
        <is>
          <t>18:09:45</t>
        </is>
      </c>
      <c r="F1941" s="53" t="n">
        <v>4</v>
      </c>
      <c r="G1941" t="inlineStr">
        <is>
          <t>工作日</t>
        </is>
      </c>
      <c r="H1941" t="inlineStr">
        <is>
          <t>转加班费</t>
        </is>
      </c>
      <c r="I1941" t="n">
        <v>0.66</v>
      </c>
    </row>
    <row r="1942" customFormat="1" s="53">
      <c r="A1942" s="55" t="inlineStr">
        <is>
          <t>董伟伟</t>
        </is>
      </c>
      <c r="B1942" s="55" t="inlineStr">
        <is>
          <t>Q5694</t>
        </is>
      </c>
      <c r="C1942" s="55" t="inlineStr">
        <is>
          <t>2026/4/3</t>
        </is>
      </c>
      <c r="D1942" s="55" t="inlineStr">
        <is>
          <t>08:09:51</t>
        </is>
      </c>
      <c r="E1942" s="55" t="inlineStr">
        <is>
          <t>17:03:35</t>
        </is>
      </c>
      <c r="F1942" s="53" t="n">
        <v>4</v>
      </c>
    </row>
    <row r="1943" customFormat="1" s="53">
      <c r="A1943" s="55" t="inlineStr">
        <is>
          <t>王骥功</t>
        </is>
      </c>
      <c r="B1943" s="55" t="inlineStr">
        <is>
          <t>Q5684</t>
        </is>
      </c>
      <c r="C1943" s="55" t="inlineStr">
        <is>
          <t>2026/4/3</t>
        </is>
      </c>
      <c r="D1943" s="55" t="inlineStr">
        <is>
          <t>07:30:38</t>
        </is>
      </c>
      <c r="E1943" s="55" t="inlineStr">
        <is>
          <t>17:11:12</t>
        </is>
      </c>
      <c r="F1943" s="53" t="n">
        <v>4</v>
      </c>
    </row>
    <row r="1944" customFormat="1" s="53">
      <c r="A1944" s="55" t="inlineStr">
        <is>
          <t>李东</t>
        </is>
      </c>
      <c r="B1944" s="55" t="inlineStr">
        <is>
          <t>Q5309</t>
        </is>
      </c>
      <c r="C1944" s="55" t="inlineStr">
        <is>
          <t>2026/4/3</t>
        </is>
      </c>
      <c r="D1944" s="55" t="inlineStr">
        <is>
          <t>07:16:03</t>
        </is>
      </c>
      <c r="E1944" s="55" t="inlineStr">
        <is>
          <t>19:07:18</t>
        </is>
      </c>
      <c r="F1944" s="53" t="n">
        <v>4</v>
      </c>
      <c r="G1944" t="inlineStr">
        <is>
          <t>工作日</t>
        </is>
      </c>
      <c r="H1944" t="inlineStr">
        <is>
          <t>转加班费</t>
        </is>
      </c>
      <c r="I1944" t="n">
        <v>1.62</v>
      </c>
    </row>
    <row r="1945" customFormat="1" s="53">
      <c r="A1945" s="55" t="inlineStr">
        <is>
          <t>陈琛</t>
        </is>
      </c>
      <c r="B1945" s="55" t="inlineStr">
        <is>
          <t>Q5296</t>
        </is>
      </c>
      <c r="C1945" s="55" t="inlineStr">
        <is>
          <t>2026/4/3</t>
        </is>
      </c>
      <c r="D1945" s="55" t="inlineStr">
        <is>
          <t>07:44:16</t>
        </is>
      </c>
      <c r="E1945" s="55" t="n"/>
      <c r="F1945" s="53" t="n">
        <v>4</v>
      </c>
    </row>
    <row r="1946" customFormat="1" s="53">
      <c r="A1946" s="55" t="inlineStr">
        <is>
          <t>高强</t>
        </is>
      </c>
      <c r="B1946" s="55" t="inlineStr">
        <is>
          <t>Q5295</t>
        </is>
      </c>
      <c r="C1946" s="55" t="inlineStr">
        <is>
          <t>2026/4/3</t>
        </is>
      </c>
      <c r="D1946" s="55" t="n"/>
      <c r="E1946" s="55" t="n"/>
      <c r="F1946" s="53" t="n">
        <v>4</v>
      </c>
    </row>
    <row r="1947" customFormat="1" s="53">
      <c r="A1947" s="55" t="inlineStr">
        <is>
          <t>王磊</t>
        </is>
      </c>
      <c r="B1947" s="55" t="inlineStr">
        <is>
          <t>Q5287</t>
        </is>
      </c>
      <c r="C1947" s="55" t="inlineStr">
        <is>
          <t>2026/4/3</t>
        </is>
      </c>
      <c r="D1947" s="55" t="inlineStr">
        <is>
          <t>07:15:28</t>
        </is>
      </c>
      <c r="E1947" s="55" t="inlineStr">
        <is>
          <t>17:23:45</t>
        </is>
      </c>
      <c r="F1947" s="53" t="n">
        <v>4</v>
      </c>
    </row>
    <row r="1948" customFormat="1" s="53">
      <c r="A1948" s="55" t="inlineStr">
        <is>
          <t>丁晓宇</t>
        </is>
      </c>
      <c r="B1948" s="55" t="inlineStr">
        <is>
          <t>Q5089</t>
        </is>
      </c>
      <c r="C1948" s="55" t="inlineStr">
        <is>
          <t>2026/4/3</t>
        </is>
      </c>
      <c r="D1948" s="55" t="n"/>
      <c r="E1948" s="55" t="n"/>
      <c r="F1948" s="53" t="n">
        <v>4</v>
      </c>
    </row>
    <row r="1949" customFormat="1" s="53">
      <c r="A1949" s="55" t="inlineStr">
        <is>
          <t>王东</t>
        </is>
      </c>
      <c r="B1949" s="55" t="inlineStr">
        <is>
          <t>Q5063</t>
        </is>
      </c>
      <c r="C1949" s="55" t="inlineStr">
        <is>
          <t>2026/4/3</t>
        </is>
      </c>
      <c r="D1949" s="55" t="inlineStr">
        <is>
          <t>07:08:23</t>
        </is>
      </c>
      <c r="E1949" s="55" t="inlineStr">
        <is>
          <t>17:13:09</t>
        </is>
      </c>
      <c r="F1949" s="53" t="n">
        <v>4</v>
      </c>
    </row>
    <row r="1950" customFormat="1" s="53">
      <c r="A1950" s="55" t="inlineStr">
        <is>
          <t>封国太</t>
        </is>
      </c>
      <c r="B1950" s="55" t="inlineStr">
        <is>
          <t>Q4642</t>
        </is>
      </c>
      <c r="C1950" s="55" t="inlineStr">
        <is>
          <t>2026/4/3</t>
        </is>
      </c>
      <c r="D1950" s="55" t="inlineStr">
        <is>
          <t>16:05:50</t>
        </is>
      </c>
      <c r="E1950" s="55" t="inlineStr">
        <is>
          <t>08:03:48</t>
        </is>
      </c>
      <c r="F1950" s="53" t="n">
        <v>4</v>
      </c>
      <c r="G1950" t="inlineStr">
        <is>
          <t>工作日</t>
        </is>
      </c>
      <c r="I1950" t="n">
        <v>0</v>
      </c>
    </row>
    <row r="1951" customFormat="1" s="53">
      <c r="A1951" s="55" t="inlineStr">
        <is>
          <t>王朝</t>
        </is>
      </c>
      <c r="B1951" s="55" t="inlineStr">
        <is>
          <t>Q4569</t>
        </is>
      </c>
      <c r="C1951" s="55" t="inlineStr">
        <is>
          <t>2026/4/3</t>
        </is>
      </c>
      <c r="D1951" s="55" t="inlineStr">
        <is>
          <t>07:13:47</t>
        </is>
      </c>
      <c r="E1951" s="55" t="inlineStr">
        <is>
          <t>19:12:27</t>
        </is>
      </c>
      <c r="F1951" s="53" t="n">
        <v>4</v>
      </c>
      <c r="G1951" t="inlineStr">
        <is>
          <t>工作日</t>
        </is>
      </c>
      <c r="H1951" t="inlineStr">
        <is>
          <t>转串休</t>
        </is>
      </c>
      <c r="I1951" t="n">
        <v>1.71</v>
      </c>
    </row>
    <row r="1952" customFormat="1" s="53">
      <c r="A1952" s="55" t="inlineStr">
        <is>
          <t>徐东楠</t>
        </is>
      </c>
      <c r="B1952" s="55" t="inlineStr">
        <is>
          <t>Q4489</t>
        </is>
      </c>
      <c r="C1952" s="55" t="inlineStr">
        <is>
          <t>2026/4/3</t>
        </is>
      </c>
      <c r="D1952" s="55" t="inlineStr">
        <is>
          <t>06:46:33</t>
        </is>
      </c>
      <c r="E1952" s="55" t="inlineStr">
        <is>
          <t>19:56:54</t>
        </is>
      </c>
      <c r="F1952" s="53" t="n">
        <v>4</v>
      </c>
      <c r="G1952" t="inlineStr">
        <is>
          <t>工作日</t>
        </is>
      </c>
      <c r="H1952" t="inlineStr">
        <is>
          <t>转加班费</t>
        </is>
      </c>
      <c r="I1952" t="n">
        <v>2.45</v>
      </c>
    </row>
    <row r="1953" customFormat="1" s="53">
      <c r="A1953" s="55" t="inlineStr">
        <is>
          <t>张翼</t>
        </is>
      </c>
      <c r="B1953" s="55" t="inlineStr">
        <is>
          <t>Q4388</t>
        </is>
      </c>
      <c r="C1953" s="55" t="inlineStr">
        <is>
          <t>2026/4/3</t>
        </is>
      </c>
      <c r="D1953" s="55" t="inlineStr">
        <is>
          <t>07:08:06</t>
        </is>
      </c>
      <c r="E1953" s="55" t="inlineStr">
        <is>
          <t>17:28:47</t>
        </is>
      </c>
      <c r="F1953" s="53" t="n">
        <v>4</v>
      </c>
    </row>
    <row r="1954" customFormat="1" s="53">
      <c r="A1954" s="55" t="inlineStr">
        <is>
          <t>冯旭</t>
        </is>
      </c>
      <c r="B1954" s="55" t="inlineStr">
        <is>
          <t>Q4383</t>
        </is>
      </c>
      <c r="C1954" s="55" t="inlineStr">
        <is>
          <t>2026/4/3</t>
        </is>
      </c>
      <c r="D1954" s="55" t="inlineStr">
        <is>
          <t>10:38:12</t>
        </is>
      </c>
      <c r="E1954" s="55" t="inlineStr">
        <is>
          <t>17:30:17</t>
        </is>
      </c>
      <c r="F1954" s="53" t="n">
        <v>4</v>
      </c>
    </row>
    <row r="1955" customFormat="1" s="53">
      <c r="A1955" s="55" t="inlineStr">
        <is>
          <t>赵志勇</t>
        </is>
      </c>
      <c r="B1955" s="55" t="inlineStr">
        <is>
          <t>Q4379</t>
        </is>
      </c>
      <c r="C1955" s="55" t="inlineStr">
        <is>
          <t>2026/4/3</t>
        </is>
      </c>
      <c r="D1955" s="55" t="inlineStr">
        <is>
          <t>07:18:16</t>
        </is>
      </c>
      <c r="E1955" s="55" t="inlineStr">
        <is>
          <t>18:48:20</t>
        </is>
      </c>
      <c r="F1955" s="53" t="n">
        <v>4</v>
      </c>
      <c r="G1955" t="inlineStr">
        <is>
          <t>工作日</t>
        </is>
      </c>
      <c r="H1955" t="inlineStr">
        <is>
          <t>转串休</t>
        </is>
      </c>
      <c r="I1955" t="n">
        <v>1.31</v>
      </c>
    </row>
    <row r="1956" customFormat="1" s="53">
      <c r="A1956" s="55" t="inlineStr">
        <is>
          <t>孙传志</t>
        </is>
      </c>
      <c r="B1956" s="55" t="inlineStr">
        <is>
          <t>Q4354</t>
        </is>
      </c>
      <c r="C1956" s="55" t="inlineStr">
        <is>
          <t>2026/4/3</t>
        </is>
      </c>
      <c r="D1956" s="55" t="n"/>
      <c r="E1956" s="55" t="n"/>
      <c r="F1956" s="53" t="n">
        <v>4</v>
      </c>
    </row>
    <row r="1957" customFormat="1" s="53">
      <c r="A1957" s="55" t="inlineStr">
        <is>
          <t>王君锋</t>
        </is>
      </c>
      <c r="B1957" s="55" t="inlineStr">
        <is>
          <t>Q4346</t>
        </is>
      </c>
      <c r="C1957" s="55" t="inlineStr">
        <is>
          <t>2026/4/3</t>
        </is>
      </c>
      <c r="D1957" s="55" t="n"/>
      <c r="E1957" s="55" t="n"/>
      <c r="F1957" s="53" t="n">
        <v>4</v>
      </c>
    </row>
    <row r="1958" customFormat="1" s="53">
      <c r="A1958" s="55" t="inlineStr">
        <is>
          <t>马志</t>
        </is>
      </c>
      <c r="B1958" s="55" t="inlineStr">
        <is>
          <t>Q4110</t>
        </is>
      </c>
      <c r="C1958" s="55" t="inlineStr">
        <is>
          <t>2026/4/3</t>
        </is>
      </c>
      <c r="D1958" s="55" t="inlineStr">
        <is>
          <t>06:49:32</t>
        </is>
      </c>
      <c r="E1958" s="55" t="inlineStr">
        <is>
          <t>19:42:18</t>
        </is>
      </c>
      <c r="F1958" s="53" t="n">
        <v>4</v>
      </c>
      <c r="G1958" t="inlineStr">
        <is>
          <t>工作日</t>
        </is>
      </c>
      <c r="H1958" t="inlineStr">
        <is>
          <t>转加班费</t>
        </is>
      </c>
      <c r="I1958" t="n">
        <v>2.21</v>
      </c>
    </row>
    <row r="1959" customFormat="1" s="53">
      <c r="A1959" s="55" t="inlineStr">
        <is>
          <t>杨鸥</t>
        </is>
      </c>
      <c r="B1959" s="55" t="inlineStr">
        <is>
          <t>Q3903</t>
        </is>
      </c>
      <c r="C1959" s="55" t="inlineStr">
        <is>
          <t>2026/4/3</t>
        </is>
      </c>
      <c r="D1959" s="55" t="inlineStr">
        <is>
          <t>07:27:12</t>
        </is>
      </c>
      <c r="E1959" s="55" t="inlineStr">
        <is>
          <t>17:33:32</t>
        </is>
      </c>
      <c r="F1959" s="53" t="n">
        <v>4</v>
      </c>
    </row>
    <row r="1960" customFormat="1" s="53">
      <c r="A1960" s="55" t="inlineStr">
        <is>
          <t>王腾</t>
        </is>
      </c>
      <c r="B1960" s="55" t="inlineStr">
        <is>
          <t>Q3902</t>
        </is>
      </c>
      <c r="C1960" s="55" t="inlineStr">
        <is>
          <t>2026/4/3</t>
        </is>
      </c>
      <c r="D1960" s="55" t="inlineStr">
        <is>
          <t>06:46:14</t>
        </is>
      </c>
      <c r="E1960" s="55" t="inlineStr">
        <is>
          <t>16:59:56</t>
        </is>
      </c>
      <c r="F1960" s="53" t="n">
        <v>4</v>
      </c>
    </row>
    <row r="1961" customFormat="1" s="53">
      <c r="A1961" s="55" t="inlineStr">
        <is>
          <t>韩超</t>
        </is>
      </c>
      <c r="B1961" s="55" t="inlineStr">
        <is>
          <t>Q3892</t>
        </is>
      </c>
      <c r="C1961" s="55" t="inlineStr">
        <is>
          <t>2026/4/3</t>
        </is>
      </c>
      <c r="D1961" s="55" t="inlineStr">
        <is>
          <t>07:36:26</t>
        </is>
      </c>
      <c r="E1961" s="55" t="inlineStr">
        <is>
          <t>17:16:20</t>
        </is>
      </c>
      <c r="F1961" s="53" t="n">
        <v>4</v>
      </c>
    </row>
    <row r="1962" customFormat="1" s="53">
      <c r="A1962" s="55" t="inlineStr">
        <is>
          <t>王旭</t>
        </is>
      </c>
      <c r="B1962" s="55" t="inlineStr">
        <is>
          <t>Q3637</t>
        </is>
      </c>
      <c r="C1962" s="55" t="inlineStr">
        <is>
          <t>2026/4/3</t>
        </is>
      </c>
      <c r="D1962" s="55" t="inlineStr">
        <is>
          <t>07:51:45</t>
        </is>
      </c>
      <c r="E1962" s="55" t="inlineStr">
        <is>
          <t>17:57:08</t>
        </is>
      </c>
      <c r="F1962" s="53" t="n">
        <v>4</v>
      </c>
    </row>
    <row r="1963" customFormat="1" s="53">
      <c r="A1963" s="55" t="inlineStr">
        <is>
          <t>连世坤</t>
        </is>
      </c>
      <c r="B1963" s="55" t="inlineStr">
        <is>
          <t>Q2543</t>
        </is>
      </c>
      <c r="C1963" s="55" t="inlineStr">
        <is>
          <t>2026/4/3</t>
        </is>
      </c>
      <c r="D1963" s="55" t="inlineStr">
        <is>
          <t>07:21:24</t>
        </is>
      </c>
      <c r="E1963" s="55" t="inlineStr">
        <is>
          <t>17:04:55</t>
        </is>
      </c>
      <c r="F1963" s="53" t="n">
        <v>4</v>
      </c>
    </row>
    <row r="1964" customFormat="1" s="53">
      <c r="A1964" s="55" t="inlineStr">
        <is>
          <t>徐国兴</t>
        </is>
      </c>
      <c r="B1964" s="55" t="inlineStr">
        <is>
          <t>Q2527</t>
        </is>
      </c>
      <c r="C1964" s="55" t="inlineStr">
        <is>
          <t>2026/4/3</t>
        </is>
      </c>
      <c r="D1964" s="55" t="inlineStr">
        <is>
          <t>07:23:31</t>
        </is>
      </c>
      <c r="E1964" s="55" t="inlineStr">
        <is>
          <t>17:04:59</t>
        </is>
      </c>
      <c r="F1964" s="53" t="n">
        <v>4</v>
      </c>
    </row>
    <row r="1965" customFormat="1" s="53">
      <c r="A1965" s="55" t="inlineStr">
        <is>
          <t>马根利</t>
        </is>
      </c>
      <c r="B1965" s="55" t="inlineStr">
        <is>
          <t>Q2520</t>
        </is>
      </c>
      <c r="C1965" s="55" t="inlineStr">
        <is>
          <t>2026/4/3</t>
        </is>
      </c>
      <c r="D1965" s="55" t="inlineStr">
        <is>
          <t>06:45:46</t>
        </is>
      </c>
      <c r="E1965" s="55" t="inlineStr">
        <is>
          <t>18:25:57</t>
        </is>
      </c>
      <c r="F1965" s="53" t="n">
        <v>4</v>
      </c>
      <c r="G1965" t="inlineStr">
        <is>
          <t>工作日</t>
        </is>
      </c>
      <c r="H1965" t="inlineStr">
        <is>
          <t>转串休</t>
        </is>
      </c>
      <c r="I1965" t="n">
        <v>0.93</v>
      </c>
    </row>
    <row r="1966" customFormat="1" s="53">
      <c r="A1966" s="55" t="inlineStr">
        <is>
          <t>孙属胜</t>
        </is>
      </c>
      <c r="B1966" s="55" t="inlineStr">
        <is>
          <t>Q2426</t>
        </is>
      </c>
      <c r="C1966" s="55" t="inlineStr">
        <is>
          <t>2026/4/3</t>
        </is>
      </c>
      <c r="D1966" s="55" t="inlineStr">
        <is>
          <t>07:14:38</t>
        </is>
      </c>
      <c r="E1966" s="55" t="inlineStr">
        <is>
          <t>17:05:30</t>
        </is>
      </c>
      <c r="F1966" s="53" t="n">
        <v>4</v>
      </c>
    </row>
    <row r="1967" customFormat="1" s="53">
      <c r="A1967" s="55" t="inlineStr">
        <is>
          <t>孔宝龙</t>
        </is>
      </c>
      <c r="B1967" s="55" t="inlineStr">
        <is>
          <t>95155</t>
        </is>
      </c>
      <c r="C1967" s="55" t="inlineStr">
        <is>
          <t>2026/4/3</t>
        </is>
      </c>
      <c r="D1967" s="55" t="inlineStr">
        <is>
          <t>06:38:15</t>
        </is>
      </c>
      <c r="E1967" s="55" t="inlineStr">
        <is>
          <t>17:13:17</t>
        </is>
      </c>
      <c r="F1967" s="53" t="n">
        <v>4</v>
      </c>
    </row>
    <row r="1968" customFormat="1" s="53">
      <c r="A1968" s="55" t="inlineStr">
        <is>
          <t>卜和强</t>
        </is>
      </c>
      <c r="B1968" s="55" t="inlineStr">
        <is>
          <t>95151</t>
        </is>
      </c>
      <c r="C1968" s="55" t="inlineStr">
        <is>
          <t>2026/4/3</t>
        </is>
      </c>
      <c r="D1968" s="55" t="n"/>
      <c r="E1968" s="55" t="n"/>
      <c r="F1968" s="53" t="n">
        <v>4</v>
      </c>
    </row>
    <row r="1969" customFormat="1" s="53">
      <c r="A1969" s="55" t="inlineStr">
        <is>
          <t>朱凤池</t>
        </is>
      </c>
      <c r="B1969" s="55" t="inlineStr">
        <is>
          <t>94944</t>
        </is>
      </c>
      <c r="C1969" s="55" t="inlineStr">
        <is>
          <t>2026/4/3</t>
        </is>
      </c>
      <c r="D1969" s="55" t="inlineStr">
        <is>
          <t>06:41:11</t>
        </is>
      </c>
      <c r="E1969" s="55" t="inlineStr">
        <is>
          <t>18:10:30</t>
        </is>
      </c>
      <c r="F1969" s="53" t="n">
        <v>4</v>
      </c>
      <c r="G1969" t="inlineStr">
        <is>
          <t>工作日</t>
        </is>
      </c>
      <c r="H1969" t="inlineStr">
        <is>
          <t>转串休</t>
        </is>
      </c>
      <c r="I1969" t="n">
        <v>0.68</v>
      </c>
    </row>
    <row r="1970" customFormat="1" s="53">
      <c r="A1970" s="55" t="inlineStr">
        <is>
          <t>刘子锋</t>
        </is>
      </c>
      <c r="B1970" s="55" t="inlineStr">
        <is>
          <t>94905</t>
        </is>
      </c>
      <c r="C1970" s="55" t="inlineStr">
        <is>
          <t>2026/4/3</t>
        </is>
      </c>
      <c r="D1970" s="55" t="inlineStr">
        <is>
          <t>06:42:25</t>
        </is>
      </c>
      <c r="E1970" s="55" t="inlineStr">
        <is>
          <t>19:08:11</t>
        </is>
      </c>
      <c r="F1970" s="53" t="n">
        <v>4</v>
      </c>
      <c r="G1970" t="inlineStr">
        <is>
          <t>工作日</t>
        </is>
      </c>
      <c r="H1970" t="inlineStr">
        <is>
          <t>转串休</t>
        </is>
      </c>
      <c r="I1970" t="n">
        <v>1.64</v>
      </c>
    </row>
    <row r="1971" customFormat="1" s="53">
      <c r="A1971" s="55" t="inlineStr">
        <is>
          <t>席亮</t>
        </is>
      </c>
      <c r="B1971" s="55" t="inlineStr">
        <is>
          <t>94812</t>
        </is>
      </c>
      <c r="C1971" s="55" t="inlineStr">
        <is>
          <t>2026/4/3</t>
        </is>
      </c>
      <c r="D1971" s="55" t="inlineStr">
        <is>
          <t>06:48:09</t>
        </is>
      </c>
      <c r="E1971" s="55" t="inlineStr">
        <is>
          <t>18:53:24</t>
        </is>
      </c>
      <c r="F1971" s="53" t="n">
        <v>4</v>
      </c>
      <c r="G1971" t="inlineStr">
        <is>
          <t>工作日</t>
        </is>
      </c>
      <c r="H1971" t="inlineStr">
        <is>
          <t>转串休</t>
        </is>
      </c>
      <c r="I1971" t="n">
        <v>1.39</v>
      </c>
    </row>
    <row r="1972" customFormat="1" s="53">
      <c r="A1972" s="55" t="inlineStr">
        <is>
          <t>王禹</t>
        </is>
      </c>
      <c r="B1972" s="55" t="inlineStr">
        <is>
          <t>94671</t>
        </is>
      </c>
      <c r="C1972" s="55" t="inlineStr">
        <is>
          <t>2026/4/3</t>
        </is>
      </c>
      <c r="D1972" s="55" t="inlineStr">
        <is>
          <t>06:36:39</t>
        </is>
      </c>
      <c r="E1972" s="55" t="inlineStr">
        <is>
          <t>18:06:40</t>
        </is>
      </c>
      <c r="F1972" s="53" t="n">
        <v>4</v>
      </c>
      <c r="G1972" t="inlineStr">
        <is>
          <t>工作日</t>
        </is>
      </c>
      <c r="H1972" t="inlineStr">
        <is>
          <t>转加班费</t>
        </is>
      </c>
      <c r="I1972" t="n">
        <v>0.61</v>
      </c>
    </row>
    <row r="1973" customFormat="1" s="53">
      <c r="A1973" s="55" t="inlineStr">
        <is>
          <t>尹建国</t>
        </is>
      </c>
      <c r="B1973" s="55" t="inlineStr">
        <is>
          <t>94581</t>
        </is>
      </c>
      <c r="C1973" s="55" t="inlineStr">
        <is>
          <t>2026/4/3</t>
        </is>
      </c>
      <c r="D1973" s="55" t="inlineStr">
        <is>
          <t>07:01:25</t>
        </is>
      </c>
      <c r="E1973" s="55" t="inlineStr">
        <is>
          <t>17:44:08</t>
        </is>
      </c>
      <c r="F1973" s="53" t="n">
        <v>4</v>
      </c>
    </row>
    <row r="1974" customFormat="1" s="53">
      <c r="A1974" s="55" t="inlineStr">
        <is>
          <t>许月仲</t>
        </is>
      </c>
      <c r="B1974" s="55" t="inlineStr">
        <is>
          <t>94294</t>
        </is>
      </c>
      <c r="C1974" s="55" t="inlineStr">
        <is>
          <t>2026/4/3</t>
        </is>
      </c>
      <c r="D1974" s="55" t="inlineStr">
        <is>
          <t>07:31:44</t>
        </is>
      </c>
      <c r="E1974" s="55" t="inlineStr">
        <is>
          <t>17:02:15</t>
        </is>
      </c>
      <c r="F1974" s="53" t="n">
        <v>4</v>
      </c>
    </row>
    <row r="1975" customFormat="1" s="53">
      <c r="A1975" s="55" t="inlineStr">
        <is>
          <t>程立玉</t>
        </is>
      </c>
      <c r="B1975" s="55" t="inlineStr">
        <is>
          <t>92579</t>
        </is>
      </c>
      <c r="C1975" s="55" t="inlineStr">
        <is>
          <t>2026/4/3</t>
        </is>
      </c>
      <c r="D1975" s="55" t="inlineStr">
        <is>
          <t>07:37:49</t>
        </is>
      </c>
      <c r="E1975" s="55" t="inlineStr">
        <is>
          <t>18:07:03</t>
        </is>
      </c>
      <c r="F1975" s="53" t="n">
        <v>4</v>
      </c>
      <c r="G1975" t="inlineStr">
        <is>
          <t>工作日</t>
        </is>
      </c>
      <c r="H1975" t="inlineStr">
        <is>
          <t>转串休</t>
        </is>
      </c>
      <c r="I1975" t="n">
        <v>0.62</v>
      </c>
    </row>
    <row r="1976" customFormat="1" s="53">
      <c r="A1976" s="55" t="inlineStr">
        <is>
          <t>曹军</t>
        </is>
      </c>
      <c r="B1976" s="55" t="inlineStr">
        <is>
          <t>62150</t>
        </is>
      </c>
      <c r="C1976" s="55" t="inlineStr">
        <is>
          <t>2026/4/3</t>
        </is>
      </c>
      <c r="D1976" s="55" t="inlineStr">
        <is>
          <t>07:17:52</t>
        </is>
      </c>
      <c r="E1976" s="55" t="inlineStr">
        <is>
          <t>17:02:11</t>
        </is>
      </c>
      <c r="F1976" s="53" t="n">
        <v>4</v>
      </c>
    </row>
    <row r="1977" customFormat="1" s="53">
      <c r="A1977" s="55" t="inlineStr">
        <is>
          <t>宋波</t>
        </is>
      </c>
      <c r="B1977" s="55" t="inlineStr">
        <is>
          <t>61663</t>
        </is>
      </c>
      <c r="C1977" s="55" t="inlineStr">
        <is>
          <t>2026/4/3</t>
        </is>
      </c>
      <c r="D1977" s="55" t="inlineStr">
        <is>
          <t>06:56:38</t>
        </is>
      </c>
      <c r="E1977" s="55" t="inlineStr">
        <is>
          <t>17:00:07</t>
        </is>
      </c>
      <c r="F1977" s="53" t="n">
        <v>4</v>
      </c>
    </row>
    <row r="1978" customFormat="1" s="53">
      <c r="A1978" s="55" t="inlineStr">
        <is>
          <t>王斌</t>
        </is>
      </c>
      <c r="B1978" s="55" t="inlineStr">
        <is>
          <t>61659</t>
        </is>
      </c>
      <c r="C1978" s="55" t="inlineStr">
        <is>
          <t>2026/4/3</t>
        </is>
      </c>
      <c r="D1978" s="55" t="inlineStr">
        <is>
          <t>06:58:38</t>
        </is>
      </c>
      <c r="E1978" s="55" t="inlineStr">
        <is>
          <t>17:35:57</t>
        </is>
      </c>
      <c r="F1978" s="53" t="n">
        <v>4</v>
      </c>
    </row>
    <row r="1979" customFormat="1" s="53">
      <c r="A1979" s="55" t="inlineStr">
        <is>
          <t>王海东</t>
        </is>
      </c>
      <c r="B1979" s="55" t="inlineStr">
        <is>
          <t>61595</t>
        </is>
      </c>
      <c r="C1979" s="55" t="inlineStr">
        <is>
          <t>2026/4/3</t>
        </is>
      </c>
      <c r="D1979" s="55" t="inlineStr">
        <is>
          <t>06:23:03</t>
        </is>
      </c>
      <c r="E1979" s="55" t="inlineStr">
        <is>
          <t>17:42:14</t>
        </is>
      </c>
      <c r="F1979" s="53" t="n">
        <v>4</v>
      </c>
    </row>
    <row r="1980" customFormat="1" s="53">
      <c r="A1980" s="55" t="inlineStr">
        <is>
          <t>刘伟</t>
        </is>
      </c>
      <c r="B1980" s="55" t="inlineStr">
        <is>
          <t>61575</t>
        </is>
      </c>
      <c r="C1980" s="55" t="inlineStr">
        <is>
          <t>2026/4/3</t>
        </is>
      </c>
      <c r="D1980" s="55" t="inlineStr">
        <is>
          <t>07:11:33</t>
        </is>
      </c>
      <c r="E1980" s="55" t="inlineStr">
        <is>
          <t>17:35:02</t>
        </is>
      </c>
      <c r="F1980" s="53" t="n">
        <v>4</v>
      </c>
    </row>
    <row r="1981" customFormat="1" s="53">
      <c r="A1981" s="55" t="inlineStr">
        <is>
          <t>郭岌</t>
        </is>
      </c>
      <c r="B1981" s="55" t="inlineStr">
        <is>
          <t>61570</t>
        </is>
      </c>
      <c r="C1981" s="55" t="inlineStr">
        <is>
          <t>2026/4/3</t>
        </is>
      </c>
      <c r="D1981" s="55" t="inlineStr">
        <is>
          <t>06:36:15</t>
        </is>
      </c>
      <c r="E1981" s="55" t="inlineStr">
        <is>
          <t>17:01:37</t>
        </is>
      </c>
      <c r="F1981" s="53" t="n">
        <v>4</v>
      </c>
    </row>
    <row r="1982" customFormat="1" s="53">
      <c r="A1982" s="55" t="inlineStr">
        <is>
          <t>杨玉伟</t>
        </is>
      </c>
      <c r="B1982" s="55" t="inlineStr">
        <is>
          <t>61353</t>
        </is>
      </c>
      <c r="C1982" s="55" t="inlineStr">
        <is>
          <t>2026/4/3</t>
        </is>
      </c>
      <c r="D1982" s="55" t="inlineStr">
        <is>
          <t>06:14:08</t>
        </is>
      </c>
      <c r="E1982" s="55" t="inlineStr">
        <is>
          <t>17:01:26</t>
        </is>
      </c>
      <c r="F1982" s="53" t="n">
        <v>4</v>
      </c>
    </row>
    <row r="1983" customFormat="1" s="53">
      <c r="A1983" s="55" t="inlineStr">
        <is>
          <t>刘宇</t>
        </is>
      </c>
      <c r="B1983" s="55" t="inlineStr">
        <is>
          <t>61269</t>
        </is>
      </c>
      <c r="C1983" s="55" t="inlineStr">
        <is>
          <t>2026/4/3</t>
        </is>
      </c>
      <c r="D1983" s="55" t="inlineStr">
        <is>
          <t>08:00:23</t>
        </is>
      </c>
      <c r="E1983" s="55" t="inlineStr">
        <is>
          <t>17:05:04</t>
        </is>
      </c>
      <c r="F1983" s="53" t="n">
        <v>4</v>
      </c>
    </row>
    <row r="1984" customFormat="1" s="53">
      <c r="A1984" s="55" t="inlineStr">
        <is>
          <t>王爱波</t>
        </is>
      </c>
      <c r="B1984" s="55" t="inlineStr">
        <is>
          <t>61154</t>
        </is>
      </c>
      <c r="C1984" s="55" t="inlineStr">
        <is>
          <t>2026/4/3</t>
        </is>
      </c>
      <c r="D1984" s="55" t="inlineStr">
        <is>
          <t>05:39:48</t>
        </is>
      </c>
      <c r="E1984" s="55" t="inlineStr">
        <is>
          <t>16:58:21</t>
        </is>
      </c>
      <c r="F1984" s="53" t="n">
        <v>4</v>
      </c>
    </row>
    <row r="1985" customFormat="1" s="53">
      <c r="A1985" s="55" t="inlineStr">
        <is>
          <t>梁东</t>
        </is>
      </c>
      <c r="B1985" s="55" t="inlineStr">
        <is>
          <t>61020</t>
        </is>
      </c>
      <c r="C1985" s="55" t="inlineStr">
        <is>
          <t>2026/4/3</t>
        </is>
      </c>
      <c r="D1985" s="55" t="inlineStr">
        <is>
          <t>06:00:13</t>
        </is>
      </c>
      <c r="E1985" s="55" t="inlineStr">
        <is>
          <t>17:04:12</t>
        </is>
      </c>
      <c r="F1985" s="53" t="n">
        <v>4</v>
      </c>
    </row>
    <row r="1986" customFormat="1" s="53">
      <c r="A1986" s="55" t="inlineStr">
        <is>
          <t>滕久海</t>
        </is>
      </c>
      <c r="B1986" s="55" t="inlineStr">
        <is>
          <t>60963</t>
        </is>
      </c>
      <c r="C1986" s="55" t="inlineStr">
        <is>
          <t>2026/4/3</t>
        </is>
      </c>
      <c r="D1986" s="55" t="inlineStr">
        <is>
          <t>06:06:28</t>
        </is>
      </c>
      <c r="E1986" s="55" t="inlineStr">
        <is>
          <t>17:01:18</t>
        </is>
      </c>
      <c r="F1986" s="53" t="n">
        <v>4</v>
      </c>
    </row>
    <row r="1987" customFormat="1" s="53">
      <c r="A1987" s="55" t="inlineStr">
        <is>
          <t>徐文洪</t>
        </is>
      </c>
      <c r="B1987" s="55" t="inlineStr">
        <is>
          <t>60836</t>
        </is>
      </c>
      <c r="C1987" s="55" t="inlineStr">
        <is>
          <t>2026/4/3</t>
        </is>
      </c>
      <c r="D1987" s="55" t="n"/>
      <c r="E1987" s="55" t="inlineStr">
        <is>
          <t>08:00:43</t>
        </is>
      </c>
      <c r="F1987" s="53" t="n">
        <v>4</v>
      </c>
      <c r="G1987" t="inlineStr">
        <is>
          <t>工作日</t>
        </is>
      </c>
      <c r="I1987" t="n">
        <v>0</v>
      </c>
    </row>
    <row r="1988" customFormat="1" s="53">
      <c r="A1988" s="55" t="inlineStr">
        <is>
          <t>姜仁利</t>
        </is>
      </c>
      <c r="B1988" s="55" t="inlineStr">
        <is>
          <t>60605</t>
        </is>
      </c>
      <c r="C1988" s="55" t="inlineStr">
        <is>
          <t>2026/4/3</t>
        </is>
      </c>
      <c r="D1988" s="55" t="inlineStr">
        <is>
          <t>07:22:18</t>
        </is>
      </c>
      <c r="E1988" s="55" t="inlineStr">
        <is>
          <t>17:06:39</t>
        </is>
      </c>
      <c r="F1988" s="53" t="n">
        <v>4</v>
      </c>
    </row>
    <row r="1989" customFormat="1" s="53">
      <c r="A1989" s="55" t="inlineStr">
        <is>
          <t>郭永涛</t>
        </is>
      </c>
      <c r="B1989" s="55" t="inlineStr">
        <is>
          <t>30093</t>
        </is>
      </c>
      <c r="C1989" s="55" t="inlineStr">
        <is>
          <t>2026/4/3</t>
        </is>
      </c>
      <c r="D1989" s="55" t="inlineStr">
        <is>
          <t>07:08:57</t>
        </is>
      </c>
      <c r="E1989" s="55" t="inlineStr">
        <is>
          <t>18:04:23</t>
        </is>
      </c>
      <c r="F1989" s="53" t="n">
        <v>4</v>
      </c>
      <c r="G1989" t="inlineStr">
        <is>
          <t>工作日</t>
        </is>
      </c>
      <c r="H1989" t="inlineStr">
        <is>
          <t>转加班费</t>
        </is>
      </c>
      <c r="I1989" t="n">
        <v>0.57</v>
      </c>
    </row>
    <row r="1990" customFormat="1" s="53">
      <c r="A1990" s="55" t="inlineStr">
        <is>
          <t>宋其芮</t>
        </is>
      </c>
      <c r="B1990" s="55" t="inlineStr">
        <is>
          <t>Q6601</t>
        </is>
      </c>
      <c r="C1990" s="55" t="inlineStr">
        <is>
          <t>2026/4/2</t>
        </is>
      </c>
      <c r="D1990" s="55" t="inlineStr">
        <is>
          <t>07:44:35</t>
        </is>
      </c>
      <c r="E1990" s="55" t="inlineStr">
        <is>
          <t>17:28:57</t>
        </is>
      </c>
      <c r="F1990" s="53" t="n">
        <v>4</v>
      </c>
    </row>
    <row r="1991" customFormat="1" s="53">
      <c r="A1991" s="55" t="inlineStr">
        <is>
          <t>张昭宇</t>
        </is>
      </c>
      <c r="B1991" s="55" t="inlineStr">
        <is>
          <t>A531</t>
        </is>
      </c>
      <c r="C1991" s="55" t="inlineStr">
        <is>
          <t>2026/4/2</t>
        </is>
      </c>
      <c r="D1991" s="55" t="inlineStr">
        <is>
          <t>07:07:54</t>
        </is>
      </c>
      <c r="E1991" s="55" t="inlineStr">
        <is>
          <t>17:33:13</t>
        </is>
      </c>
      <c r="F1991" s="53" t="n">
        <v>4</v>
      </c>
    </row>
    <row r="1992" customFormat="1" s="53">
      <c r="A1992" s="55" t="inlineStr">
        <is>
          <t>单宝强</t>
        </is>
      </c>
      <c r="B1992" s="55" t="inlineStr">
        <is>
          <t>A606</t>
        </is>
      </c>
      <c r="C1992" s="55" t="inlineStr">
        <is>
          <t>2026/4/2</t>
        </is>
      </c>
      <c r="D1992" s="55" t="inlineStr">
        <is>
          <t>07:30:03</t>
        </is>
      </c>
      <c r="E1992" s="55" t="n"/>
      <c r="F1992" s="53" t="n">
        <v>4</v>
      </c>
    </row>
    <row r="1993" customFormat="1" s="53">
      <c r="A1993" s="55" t="inlineStr">
        <is>
          <t>刘艺</t>
        </is>
      </c>
      <c r="B1993" s="55" t="inlineStr">
        <is>
          <t>A650</t>
        </is>
      </c>
      <c r="C1993" s="55" t="inlineStr">
        <is>
          <t>2026/4/2</t>
        </is>
      </c>
      <c r="D1993" s="55" t="inlineStr">
        <is>
          <t>06:54:02</t>
        </is>
      </c>
      <c r="E1993" s="55" t="n"/>
      <c r="F1993" s="53" t="n">
        <v>4</v>
      </c>
    </row>
    <row r="1994" customFormat="1" s="53">
      <c r="A1994" s="55" t="inlineStr">
        <is>
          <t>王勇</t>
        </is>
      </c>
      <c r="B1994" s="55" t="inlineStr">
        <is>
          <t>A653</t>
        </is>
      </c>
      <c r="C1994" s="55" t="inlineStr">
        <is>
          <t>2026/4/2</t>
        </is>
      </c>
      <c r="D1994" s="55" t="inlineStr">
        <is>
          <t>06:57:44</t>
        </is>
      </c>
      <c r="E1994" s="55" t="inlineStr">
        <is>
          <t>17:02:32</t>
        </is>
      </c>
      <c r="F1994" s="53" t="n">
        <v>4</v>
      </c>
    </row>
    <row r="1995" customFormat="1" s="53">
      <c r="A1995" s="55" t="inlineStr">
        <is>
          <t>刘杰诗</t>
        </is>
      </c>
      <c r="B1995" s="55" t="inlineStr">
        <is>
          <t>A710</t>
        </is>
      </c>
      <c r="C1995" s="55" t="inlineStr">
        <is>
          <t>2026/4/2</t>
        </is>
      </c>
      <c r="D1995" s="55" t="inlineStr">
        <is>
          <t>07:34:19</t>
        </is>
      </c>
      <c r="E1995" s="55" t="inlineStr">
        <is>
          <t>17:59:45</t>
        </is>
      </c>
      <c r="F1995" s="53" t="n">
        <v>4</v>
      </c>
    </row>
    <row r="1996" customFormat="1" s="53">
      <c r="A1996" s="55" t="inlineStr">
        <is>
          <t>王亮</t>
        </is>
      </c>
      <c r="B1996" s="55" t="inlineStr">
        <is>
          <t>A723</t>
        </is>
      </c>
      <c r="C1996" s="55" t="inlineStr">
        <is>
          <t>2026/4/2</t>
        </is>
      </c>
      <c r="D1996" s="55" t="inlineStr">
        <is>
          <t>06:57:57</t>
        </is>
      </c>
      <c r="E1996" s="55" t="n"/>
      <c r="F1996" s="53" t="n">
        <v>4</v>
      </c>
    </row>
    <row r="1997" customFormat="1" s="53">
      <c r="A1997" s="55" t="inlineStr">
        <is>
          <t>吕东</t>
        </is>
      </c>
      <c r="B1997" s="55" t="inlineStr">
        <is>
          <t>A725</t>
        </is>
      </c>
      <c r="C1997" s="55" t="inlineStr">
        <is>
          <t>2026/4/2</t>
        </is>
      </c>
      <c r="D1997" s="55" t="inlineStr">
        <is>
          <t>07:01:09</t>
        </is>
      </c>
      <c r="E1997" s="55" t="inlineStr">
        <is>
          <t>18:04:35</t>
        </is>
      </c>
      <c r="F1997" s="53" t="n">
        <v>4</v>
      </c>
      <c r="G1997" t="inlineStr">
        <is>
          <t>工作日</t>
        </is>
      </c>
      <c r="H1997" t="inlineStr">
        <is>
          <t>转串休</t>
        </is>
      </c>
      <c r="I1997" t="n">
        <v>0.58</v>
      </c>
    </row>
    <row r="1998" customFormat="1" s="53">
      <c r="A1998" s="55" t="inlineStr">
        <is>
          <t>刘家琦</t>
        </is>
      </c>
      <c r="B1998" s="55" t="inlineStr">
        <is>
          <t>Q5039</t>
        </is>
      </c>
      <c r="C1998" s="55" t="inlineStr">
        <is>
          <t>2026/4/2</t>
        </is>
      </c>
      <c r="D1998" s="55" t="inlineStr">
        <is>
          <t>07:22:13</t>
        </is>
      </c>
      <c r="E1998" s="55" t="inlineStr">
        <is>
          <t>19:27:57</t>
        </is>
      </c>
      <c r="F1998" s="53" t="n">
        <v>4</v>
      </c>
      <c r="G1998" t="inlineStr">
        <is>
          <t>工作日</t>
        </is>
      </c>
      <c r="H1998" t="inlineStr">
        <is>
          <t>转串休</t>
        </is>
      </c>
      <c r="I1998" t="n">
        <v>1.97</v>
      </c>
    </row>
    <row r="1999" customFormat="1" s="53">
      <c r="A1999" s="55" t="inlineStr">
        <is>
          <t>王露露</t>
        </is>
      </c>
      <c r="B1999" s="55" t="inlineStr">
        <is>
          <t>Q6464</t>
        </is>
      </c>
      <c r="C1999" s="55" t="inlineStr">
        <is>
          <t>2026/4/2</t>
        </is>
      </c>
      <c r="D1999" s="55" t="inlineStr">
        <is>
          <t>07:41:54</t>
        </is>
      </c>
      <c r="E1999" s="55" t="inlineStr">
        <is>
          <t>20:32:49</t>
        </is>
      </c>
      <c r="F1999" s="53" t="n">
        <v>4</v>
      </c>
      <c r="G1999" t="inlineStr">
        <is>
          <t>工作日</t>
        </is>
      </c>
      <c r="H1999" t="inlineStr">
        <is>
          <t>转加班费</t>
        </is>
      </c>
      <c r="I1999" t="n">
        <v>3.05</v>
      </c>
    </row>
    <row r="2000" customFormat="1" s="53">
      <c r="A2000" s="55" t="inlineStr">
        <is>
          <t>董建舟</t>
        </is>
      </c>
      <c r="B2000" s="55" t="inlineStr">
        <is>
          <t>Q6463</t>
        </is>
      </c>
      <c r="C2000" s="55" t="inlineStr">
        <is>
          <t>2026/4/2</t>
        </is>
      </c>
      <c r="D2000" s="55" t="inlineStr">
        <is>
          <t>07:20:07</t>
        </is>
      </c>
      <c r="E2000" s="55" t="n"/>
      <c r="F2000" s="53" t="n">
        <v>4</v>
      </c>
    </row>
    <row r="2001" customFormat="1" s="53">
      <c r="A2001" s="55" t="inlineStr">
        <is>
          <t>郭钧函</t>
        </is>
      </c>
      <c r="B2001" s="55" t="inlineStr">
        <is>
          <t>Q6462</t>
        </is>
      </c>
      <c r="C2001" s="55" t="inlineStr">
        <is>
          <t>2026/4/2</t>
        </is>
      </c>
      <c r="D2001" s="55" t="inlineStr">
        <is>
          <t>07:23:52</t>
        </is>
      </c>
      <c r="E2001" s="55" t="inlineStr">
        <is>
          <t>17:45:06</t>
        </is>
      </c>
      <c r="F2001" s="53" t="n">
        <v>4</v>
      </c>
    </row>
    <row r="2002" customFormat="1" s="53">
      <c r="A2002" s="55" t="inlineStr">
        <is>
          <t>常江</t>
        </is>
      </c>
      <c r="B2002" s="55" t="inlineStr">
        <is>
          <t>QB33</t>
        </is>
      </c>
      <c r="C2002" s="55" t="inlineStr">
        <is>
          <t>2026/4/2</t>
        </is>
      </c>
      <c r="D2002" s="55" t="inlineStr">
        <is>
          <t>07:17:30</t>
        </is>
      </c>
      <c r="E2002" s="55" t="inlineStr">
        <is>
          <t>22:41:35</t>
        </is>
      </c>
      <c r="F2002" s="53" t="n">
        <v>4</v>
      </c>
      <c r="G2002" t="inlineStr">
        <is>
          <t>工作日</t>
        </is>
      </c>
      <c r="H2002" t="inlineStr">
        <is>
          <t>转加班费</t>
        </is>
      </c>
      <c r="I2002" t="n">
        <v>5.19</v>
      </c>
    </row>
    <row r="2003" customFormat="1" s="53">
      <c r="A2003" s="55" t="inlineStr">
        <is>
          <t>刘一霖</t>
        </is>
      </c>
      <c r="B2003" s="55" t="inlineStr">
        <is>
          <t>Q6410</t>
        </is>
      </c>
      <c r="C2003" s="55" t="inlineStr">
        <is>
          <t>2026/4/2</t>
        </is>
      </c>
      <c r="D2003" s="55" t="inlineStr">
        <is>
          <t>07:50:26</t>
        </is>
      </c>
      <c r="E2003" s="55" t="inlineStr">
        <is>
          <t>17:28:37</t>
        </is>
      </c>
      <c r="F2003" s="53" t="n">
        <v>4</v>
      </c>
    </row>
    <row r="2004" customFormat="1" s="53">
      <c r="A2004" s="55" t="inlineStr">
        <is>
          <t>宋浩</t>
        </is>
      </c>
      <c r="B2004" s="55" t="inlineStr">
        <is>
          <t>Q6409</t>
        </is>
      </c>
      <c r="C2004" s="55" t="inlineStr">
        <is>
          <t>2026/4/2</t>
        </is>
      </c>
      <c r="D2004" s="55" t="n"/>
      <c r="E2004" s="55" t="n"/>
      <c r="F2004" s="53" t="n">
        <v>4</v>
      </c>
    </row>
    <row r="2005" customFormat="1" s="53">
      <c r="A2005" s="55" t="inlineStr">
        <is>
          <t>李弘扬</t>
        </is>
      </c>
      <c r="B2005" s="55" t="inlineStr">
        <is>
          <t>Q6201</t>
        </is>
      </c>
      <c r="C2005" s="55" t="inlineStr">
        <is>
          <t>2026/4/2</t>
        </is>
      </c>
      <c r="D2005" s="55" t="n"/>
      <c r="E2005" s="55" t="n"/>
      <c r="F2005" s="53" t="n">
        <v>4</v>
      </c>
    </row>
    <row r="2006" customFormat="1" s="53">
      <c r="A2006" s="55" t="inlineStr">
        <is>
          <t>鞠金达</t>
        </is>
      </c>
      <c r="B2006" s="55" t="inlineStr">
        <is>
          <t>Q6193</t>
        </is>
      </c>
      <c r="C2006" s="55" t="inlineStr">
        <is>
          <t>2026/4/2</t>
        </is>
      </c>
      <c r="D2006" s="55" t="inlineStr">
        <is>
          <t>07:33:45</t>
        </is>
      </c>
      <c r="E2006" s="55" t="inlineStr">
        <is>
          <t>17:50:14</t>
        </is>
      </c>
      <c r="F2006" s="53" t="n">
        <v>4</v>
      </c>
    </row>
    <row r="2007" customFormat="1" s="53">
      <c r="A2007" s="55" t="inlineStr">
        <is>
          <t>姜芃宇</t>
        </is>
      </c>
      <c r="B2007" s="55" t="inlineStr">
        <is>
          <t>Q6087</t>
        </is>
      </c>
      <c r="C2007" s="55" t="inlineStr">
        <is>
          <t>2026/4/2</t>
        </is>
      </c>
      <c r="D2007" s="55" t="inlineStr">
        <is>
          <t>07:34:36</t>
        </is>
      </c>
      <c r="E2007" s="55" t="inlineStr">
        <is>
          <t>17:32:02</t>
        </is>
      </c>
      <c r="F2007" s="53" t="n">
        <v>4</v>
      </c>
    </row>
    <row r="2008" customFormat="1" s="53">
      <c r="A2008" s="55" t="inlineStr">
        <is>
          <t>曲书成</t>
        </is>
      </c>
      <c r="B2008" s="55" t="inlineStr">
        <is>
          <t>Q6007</t>
        </is>
      </c>
      <c r="C2008" s="55" t="inlineStr">
        <is>
          <t>2026/4/2</t>
        </is>
      </c>
      <c r="D2008" s="55" t="inlineStr">
        <is>
          <t>07:07:10</t>
        </is>
      </c>
      <c r="E2008" s="55" t="inlineStr">
        <is>
          <t>18:42:24</t>
        </is>
      </c>
      <c r="F2008" s="53" t="n">
        <v>4</v>
      </c>
      <c r="G2008" t="inlineStr">
        <is>
          <t>工作日</t>
        </is>
      </c>
      <c r="H2008" t="inlineStr">
        <is>
          <t>转串休</t>
        </is>
      </c>
      <c r="I2008" t="n">
        <v>1.21</v>
      </c>
    </row>
    <row r="2009" customFormat="1" s="53">
      <c r="A2009" s="55" t="inlineStr">
        <is>
          <t>张树海</t>
        </is>
      </c>
      <c r="B2009" s="55" t="inlineStr">
        <is>
          <t>Q5907</t>
        </is>
      </c>
      <c r="C2009" s="55" t="inlineStr">
        <is>
          <t>2026/4/2</t>
        </is>
      </c>
      <c r="D2009" s="55" t="inlineStr">
        <is>
          <t>07:10:42</t>
        </is>
      </c>
      <c r="E2009" s="55" t="inlineStr">
        <is>
          <t>17:03:10</t>
        </is>
      </c>
      <c r="F2009" s="53" t="n">
        <v>4</v>
      </c>
    </row>
    <row r="2010" customFormat="1" s="53">
      <c r="A2010" s="55" t="inlineStr">
        <is>
          <t>孔繁煜</t>
        </is>
      </c>
      <c r="B2010" s="55" t="inlineStr">
        <is>
          <t>Q5854</t>
        </is>
      </c>
      <c r="C2010" s="55" t="inlineStr">
        <is>
          <t>2026/4/2</t>
        </is>
      </c>
      <c r="D2010" s="55" t="inlineStr">
        <is>
          <t>07:37:20</t>
        </is>
      </c>
      <c r="E2010" s="55" t="inlineStr">
        <is>
          <t>17:32:11</t>
        </is>
      </c>
      <c r="F2010" s="53" t="n">
        <v>4</v>
      </c>
    </row>
    <row r="2011" customFormat="1" s="53">
      <c r="A2011" s="55" t="inlineStr">
        <is>
          <t>孔祥雨</t>
        </is>
      </c>
      <c r="B2011" s="55" t="inlineStr">
        <is>
          <t>Q5756</t>
        </is>
      </c>
      <c r="C2011" s="55" t="inlineStr">
        <is>
          <t>2026/4/2</t>
        </is>
      </c>
      <c r="D2011" s="55" t="inlineStr">
        <is>
          <t>06:56:51</t>
        </is>
      </c>
      <c r="E2011" s="55" t="inlineStr">
        <is>
          <t>18:49:07</t>
        </is>
      </c>
      <c r="F2011" s="53" t="n">
        <v>4</v>
      </c>
      <c r="G2011" t="inlineStr">
        <is>
          <t>工作日</t>
        </is>
      </c>
      <c r="H2011" t="inlineStr">
        <is>
          <t>转加班费</t>
        </is>
      </c>
      <c r="I2011" t="n">
        <v>1.32</v>
      </c>
    </row>
    <row r="2012" customFormat="1" s="53">
      <c r="A2012" s="55" t="inlineStr">
        <is>
          <t>王文杰</t>
        </is>
      </c>
      <c r="B2012" s="55" t="inlineStr">
        <is>
          <t>Q5748</t>
        </is>
      </c>
      <c r="C2012" s="55" t="inlineStr">
        <is>
          <t>2026/4/2</t>
        </is>
      </c>
      <c r="D2012" s="55" t="inlineStr">
        <is>
          <t>07:47:20</t>
        </is>
      </c>
      <c r="E2012" s="55" t="inlineStr">
        <is>
          <t>19:12:10</t>
        </is>
      </c>
      <c r="F2012" s="53" t="n">
        <v>4</v>
      </c>
      <c r="G2012" t="inlineStr">
        <is>
          <t>工作日</t>
        </is>
      </c>
      <c r="H2012" t="inlineStr">
        <is>
          <t>转加班费</t>
        </is>
      </c>
      <c r="I2012" t="n">
        <v>1.7</v>
      </c>
    </row>
    <row r="2013" customFormat="1" s="53">
      <c r="A2013" s="55" t="inlineStr">
        <is>
          <t>董伟伟</t>
        </is>
      </c>
      <c r="B2013" s="55" t="inlineStr">
        <is>
          <t>Q5694</t>
        </is>
      </c>
      <c r="C2013" s="55" t="inlineStr">
        <is>
          <t>2026/4/2</t>
        </is>
      </c>
      <c r="D2013" s="55" t="inlineStr">
        <is>
          <t>08:25:15</t>
        </is>
      </c>
      <c r="E2013" s="55" t="inlineStr">
        <is>
          <t>17:07:33</t>
        </is>
      </c>
      <c r="F2013" s="53" t="n">
        <v>4</v>
      </c>
    </row>
    <row r="2014" customFormat="1" s="53">
      <c r="A2014" s="55" t="inlineStr">
        <is>
          <t>王骥功</t>
        </is>
      </c>
      <c r="B2014" s="55" t="inlineStr">
        <is>
          <t>Q5684</t>
        </is>
      </c>
      <c r="C2014" s="55" t="inlineStr">
        <is>
          <t>2026/4/2</t>
        </is>
      </c>
      <c r="D2014" s="55" t="inlineStr">
        <is>
          <t>07:29:24</t>
        </is>
      </c>
      <c r="E2014" s="55" t="inlineStr">
        <is>
          <t>17:12:35</t>
        </is>
      </c>
      <c r="F2014" s="53" t="n">
        <v>4</v>
      </c>
    </row>
    <row r="2015" customFormat="1" s="53">
      <c r="A2015" s="55" t="inlineStr">
        <is>
          <t>李东</t>
        </is>
      </c>
      <c r="B2015" s="55" t="inlineStr">
        <is>
          <t>Q5309</t>
        </is>
      </c>
      <c r="C2015" s="55" t="inlineStr">
        <is>
          <t>2026/4/2</t>
        </is>
      </c>
      <c r="D2015" s="55" t="inlineStr">
        <is>
          <t>07:05:01</t>
        </is>
      </c>
      <c r="E2015" s="55" t="inlineStr">
        <is>
          <t>18:39:28</t>
        </is>
      </c>
      <c r="F2015" s="53" t="n">
        <v>4</v>
      </c>
      <c r="G2015" t="inlineStr">
        <is>
          <t>工作日</t>
        </is>
      </c>
      <c r="H2015" t="inlineStr">
        <is>
          <t>转加班费</t>
        </is>
      </c>
      <c r="I2015" t="n">
        <v>1.16</v>
      </c>
    </row>
    <row r="2016" customFormat="1" s="53">
      <c r="A2016" s="55" t="inlineStr">
        <is>
          <t>陈琛</t>
        </is>
      </c>
      <c r="B2016" s="55" t="inlineStr">
        <is>
          <t>Q5296</t>
        </is>
      </c>
      <c r="C2016" s="55" t="inlineStr">
        <is>
          <t>2026/4/2</t>
        </is>
      </c>
      <c r="D2016" s="55" t="inlineStr">
        <is>
          <t>07:55:53</t>
        </is>
      </c>
      <c r="E2016" s="55" t="inlineStr">
        <is>
          <t>17:31:28</t>
        </is>
      </c>
      <c r="F2016" s="53" t="n">
        <v>4</v>
      </c>
    </row>
    <row r="2017" customFormat="1" s="53">
      <c r="A2017" s="55" t="inlineStr">
        <is>
          <t>高强</t>
        </is>
      </c>
      <c r="B2017" s="55" t="inlineStr">
        <is>
          <t>Q5295</t>
        </is>
      </c>
      <c r="C2017" s="55" t="inlineStr">
        <is>
          <t>2026/4/2</t>
        </is>
      </c>
      <c r="D2017" s="55" t="inlineStr">
        <is>
          <t>07:25:35</t>
        </is>
      </c>
      <c r="E2017" s="55" t="inlineStr">
        <is>
          <t>20:16:48</t>
        </is>
      </c>
      <c r="F2017" s="53" t="n">
        <v>4</v>
      </c>
      <c r="G2017" t="inlineStr">
        <is>
          <t>工作日</t>
        </is>
      </c>
      <c r="H2017" t="inlineStr">
        <is>
          <t>转串休</t>
        </is>
      </c>
      <c r="I2017" t="n">
        <v>2.78</v>
      </c>
    </row>
    <row r="2018" customFormat="1" s="53">
      <c r="A2018" s="55" t="inlineStr">
        <is>
          <t>王磊</t>
        </is>
      </c>
      <c r="B2018" s="55" t="inlineStr">
        <is>
          <t>Q5287</t>
        </is>
      </c>
      <c r="C2018" s="55" t="inlineStr">
        <is>
          <t>2026/4/2</t>
        </is>
      </c>
      <c r="D2018" s="55" t="inlineStr">
        <is>
          <t>07:05:35</t>
        </is>
      </c>
      <c r="E2018" s="55" t="inlineStr">
        <is>
          <t>19:31:38</t>
        </is>
      </c>
      <c r="F2018" s="53" t="n">
        <v>4</v>
      </c>
      <c r="G2018" t="inlineStr">
        <is>
          <t>工作日</t>
        </is>
      </c>
      <c r="H2018" t="inlineStr">
        <is>
          <t>转串休</t>
        </is>
      </c>
      <c r="I2018" t="n">
        <v>2.03</v>
      </c>
    </row>
    <row r="2019" customFormat="1" s="53">
      <c r="A2019" s="55" t="inlineStr">
        <is>
          <t>丁晓宇</t>
        </is>
      </c>
      <c r="B2019" s="55" t="inlineStr">
        <is>
          <t>Q5089</t>
        </is>
      </c>
      <c r="C2019" s="55" t="inlineStr">
        <is>
          <t>2026/4/2</t>
        </is>
      </c>
      <c r="D2019" s="55" t="inlineStr">
        <is>
          <t>07:15:26</t>
        </is>
      </c>
      <c r="E2019" s="55" t="n"/>
      <c r="F2019" s="53" t="n">
        <v>4</v>
      </c>
    </row>
    <row r="2020" customFormat="1" s="53">
      <c r="A2020" s="55" t="inlineStr">
        <is>
          <t>王东</t>
        </is>
      </c>
      <c r="B2020" s="55" t="inlineStr">
        <is>
          <t>Q5063</t>
        </is>
      </c>
      <c r="C2020" s="55" t="inlineStr">
        <is>
          <t>2026/4/2</t>
        </is>
      </c>
      <c r="D2020" s="55" t="inlineStr">
        <is>
          <t>07:06:18</t>
        </is>
      </c>
      <c r="E2020" s="55" t="inlineStr">
        <is>
          <t>17:28:37</t>
        </is>
      </c>
      <c r="F2020" s="53" t="n">
        <v>4</v>
      </c>
    </row>
    <row r="2021" customFormat="1" s="53">
      <c r="A2021" s="55" t="inlineStr">
        <is>
          <t>封国太</t>
        </is>
      </c>
      <c r="B2021" s="55" t="inlineStr">
        <is>
          <t>Q4642</t>
        </is>
      </c>
      <c r="C2021" s="55" t="inlineStr">
        <is>
          <t>2026/4/2</t>
        </is>
      </c>
      <c r="D2021" s="55" t="n"/>
      <c r="E2021" s="55" t="inlineStr">
        <is>
          <t>08:04:11</t>
        </is>
      </c>
      <c r="F2021" s="53" t="n">
        <v>4</v>
      </c>
      <c r="G2021" t="inlineStr">
        <is>
          <t>工作日</t>
        </is>
      </c>
      <c r="I2021" t="n">
        <v>0</v>
      </c>
    </row>
    <row r="2022" customFormat="1" s="53">
      <c r="A2022" s="55" t="inlineStr">
        <is>
          <t>王朝</t>
        </is>
      </c>
      <c r="B2022" s="55" t="inlineStr">
        <is>
          <t>Q4569</t>
        </is>
      </c>
      <c r="C2022" s="55" t="inlineStr">
        <is>
          <t>2026/4/2</t>
        </is>
      </c>
      <c r="D2022" s="55" t="inlineStr">
        <is>
          <t>06:00:34</t>
        </is>
      </c>
      <c r="E2022" s="55" t="inlineStr">
        <is>
          <t>20:00:42</t>
        </is>
      </c>
      <c r="F2022" s="53" t="n">
        <v>4</v>
      </c>
      <c r="G2022" t="inlineStr">
        <is>
          <t>工作日</t>
        </is>
      </c>
      <c r="H2022" t="inlineStr">
        <is>
          <t>转串休</t>
        </is>
      </c>
      <c r="I2022" t="n">
        <v>2.51</v>
      </c>
    </row>
    <row r="2023" customFormat="1" s="53">
      <c r="A2023" s="55" t="inlineStr">
        <is>
          <t>徐东楠</t>
        </is>
      </c>
      <c r="B2023" s="55" t="inlineStr">
        <is>
          <t>Q4489</t>
        </is>
      </c>
      <c r="C2023" s="55" t="inlineStr">
        <is>
          <t>2026/4/2</t>
        </is>
      </c>
      <c r="D2023" s="55" t="inlineStr">
        <is>
          <t>07:00:47</t>
        </is>
      </c>
      <c r="E2023" s="55" t="inlineStr">
        <is>
          <t>22:46:49</t>
        </is>
      </c>
      <c r="F2023" s="53" t="n">
        <v>4</v>
      </c>
      <c r="G2023" t="inlineStr">
        <is>
          <t>工作日</t>
        </is>
      </c>
      <c r="H2023" t="inlineStr">
        <is>
          <t>转加班费</t>
        </is>
      </c>
      <c r="I2023" t="n">
        <v>5.28</v>
      </c>
    </row>
    <row r="2024" customFormat="1" s="53">
      <c r="A2024" s="55" t="inlineStr">
        <is>
          <t>张翼</t>
        </is>
      </c>
      <c r="B2024" s="55" t="inlineStr">
        <is>
          <t>Q4388</t>
        </is>
      </c>
      <c r="C2024" s="55" t="inlineStr">
        <is>
          <t>2026/4/2</t>
        </is>
      </c>
      <c r="D2024" s="55" t="inlineStr">
        <is>
          <t>07:08:49</t>
        </is>
      </c>
      <c r="E2024" s="55" t="inlineStr">
        <is>
          <t>18:42:46</t>
        </is>
      </c>
      <c r="F2024" s="53" t="n">
        <v>4</v>
      </c>
      <c r="G2024" t="inlineStr">
        <is>
          <t>工作日</t>
        </is>
      </c>
      <c r="H2024" t="inlineStr">
        <is>
          <t>转串休</t>
        </is>
      </c>
      <c r="I2024" t="n">
        <v>1.21</v>
      </c>
    </row>
    <row r="2025" customFormat="1" s="53">
      <c r="A2025" s="55" t="inlineStr">
        <is>
          <t>冯旭</t>
        </is>
      </c>
      <c r="B2025" s="55" t="inlineStr">
        <is>
          <t>Q4383</t>
        </is>
      </c>
      <c r="C2025" s="55" t="inlineStr">
        <is>
          <t>2026/4/2</t>
        </is>
      </c>
      <c r="D2025" s="55" t="inlineStr">
        <is>
          <t>06:54:10</t>
        </is>
      </c>
      <c r="E2025" s="55" t="inlineStr">
        <is>
          <t>17:15:37</t>
        </is>
      </c>
      <c r="F2025" s="53" t="n">
        <v>4</v>
      </c>
    </row>
    <row r="2026" customFormat="1" s="53">
      <c r="A2026" s="55" t="inlineStr">
        <is>
          <t>赵志勇</t>
        </is>
      </c>
      <c r="B2026" s="55" t="inlineStr">
        <is>
          <t>Q4379</t>
        </is>
      </c>
      <c r="C2026" s="55" t="inlineStr">
        <is>
          <t>2026/4/2</t>
        </is>
      </c>
      <c r="D2026" s="55" t="inlineStr">
        <is>
          <t>07:04:03</t>
        </is>
      </c>
      <c r="E2026" s="55" t="inlineStr">
        <is>
          <t>17:27:14</t>
        </is>
      </c>
      <c r="F2026" s="53" t="n">
        <v>4</v>
      </c>
    </row>
    <row r="2027" customFormat="1" s="53">
      <c r="A2027" s="55" t="inlineStr">
        <is>
          <t>孙传志</t>
        </is>
      </c>
      <c r="B2027" s="55" t="inlineStr">
        <is>
          <t>Q4354</t>
        </is>
      </c>
      <c r="C2027" s="55" t="inlineStr">
        <is>
          <t>2026/4/2</t>
        </is>
      </c>
      <c r="D2027" s="55" t="n"/>
      <c r="E2027" s="55" t="n"/>
      <c r="F2027" s="53" t="n">
        <v>4</v>
      </c>
    </row>
    <row r="2028" customFormat="1" s="53">
      <c r="A2028" s="55" t="inlineStr">
        <is>
          <t>王君锋</t>
        </is>
      </c>
      <c r="B2028" s="55" t="inlineStr">
        <is>
          <t>Q4346</t>
        </is>
      </c>
      <c r="C2028" s="55" t="inlineStr">
        <is>
          <t>2026/4/2</t>
        </is>
      </c>
      <c r="D2028" s="55" t="inlineStr">
        <is>
          <t>07:18:14</t>
        </is>
      </c>
      <c r="E2028" s="55" t="n"/>
      <c r="F2028" s="53" t="n">
        <v>4</v>
      </c>
    </row>
    <row r="2029" customFormat="1" s="53">
      <c r="A2029" s="55" t="inlineStr">
        <is>
          <t>马志</t>
        </is>
      </c>
      <c r="B2029" s="55" t="inlineStr">
        <is>
          <t>Q4110</t>
        </is>
      </c>
      <c r="C2029" s="55" t="inlineStr">
        <is>
          <t>2026/4/2</t>
        </is>
      </c>
      <c r="D2029" s="55" t="inlineStr">
        <is>
          <t>06:46:01</t>
        </is>
      </c>
      <c r="E2029" s="55" t="inlineStr">
        <is>
          <t>18:08:45</t>
        </is>
      </c>
      <c r="F2029" s="53" t="n">
        <v>4</v>
      </c>
      <c r="G2029" t="inlineStr">
        <is>
          <t>工作日</t>
        </is>
      </c>
      <c r="H2029" t="inlineStr">
        <is>
          <t>转加班费</t>
        </is>
      </c>
      <c r="I2029" t="n">
        <v>0.65</v>
      </c>
    </row>
    <row r="2030" customFormat="1" s="53">
      <c r="A2030" s="55" t="inlineStr">
        <is>
          <t>杨鸥</t>
        </is>
      </c>
      <c r="B2030" s="55" t="inlineStr">
        <is>
          <t>Q3903</t>
        </is>
      </c>
      <c r="C2030" s="55" t="inlineStr">
        <is>
          <t>2026/4/2</t>
        </is>
      </c>
      <c r="D2030" s="55" t="inlineStr">
        <is>
          <t>07:21:37</t>
        </is>
      </c>
      <c r="E2030" s="55" t="inlineStr">
        <is>
          <t>17:20:52</t>
        </is>
      </c>
      <c r="F2030" s="53" t="n">
        <v>4</v>
      </c>
    </row>
    <row r="2031" customFormat="1" s="53">
      <c r="A2031" s="55" t="inlineStr">
        <is>
          <t>王腾</t>
        </is>
      </c>
      <c r="B2031" s="55" t="inlineStr">
        <is>
          <t>Q3902</t>
        </is>
      </c>
      <c r="C2031" s="55" t="inlineStr">
        <is>
          <t>2026/4/2</t>
        </is>
      </c>
      <c r="D2031" s="55" t="inlineStr">
        <is>
          <t>06:54:20</t>
        </is>
      </c>
      <c r="E2031" s="55" t="inlineStr">
        <is>
          <t>17:00:32</t>
        </is>
      </c>
      <c r="F2031" s="53" t="n">
        <v>4</v>
      </c>
    </row>
    <row r="2032" customFormat="1" s="53">
      <c r="A2032" s="55" t="inlineStr">
        <is>
          <t>韩超</t>
        </is>
      </c>
      <c r="B2032" s="55" t="inlineStr">
        <is>
          <t>Q3892</t>
        </is>
      </c>
      <c r="C2032" s="55" t="inlineStr">
        <is>
          <t>2026/4/2</t>
        </is>
      </c>
      <c r="D2032" s="55" t="n"/>
      <c r="E2032" s="55" t="n"/>
      <c r="F2032" s="53" t="n">
        <v>4</v>
      </c>
    </row>
    <row r="2033" customFormat="1" s="53">
      <c r="A2033" s="55" t="inlineStr">
        <is>
          <t>王旭</t>
        </is>
      </c>
      <c r="B2033" s="55" t="inlineStr">
        <is>
          <t>Q3637</t>
        </is>
      </c>
      <c r="C2033" s="55" t="inlineStr">
        <is>
          <t>2026/4/2</t>
        </is>
      </c>
      <c r="D2033" s="55" t="n"/>
      <c r="E2033" s="55" t="n"/>
      <c r="F2033" s="53" t="n">
        <v>4</v>
      </c>
    </row>
    <row r="2034" customFormat="1" s="53">
      <c r="A2034" s="55" t="inlineStr">
        <is>
          <t>连世坤</t>
        </is>
      </c>
      <c r="B2034" s="55" t="inlineStr">
        <is>
          <t>Q2543</t>
        </is>
      </c>
      <c r="C2034" s="55" t="inlineStr">
        <is>
          <t>2026/4/2</t>
        </is>
      </c>
      <c r="D2034" s="55" t="inlineStr">
        <is>
          <t>07:18:26</t>
        </is>
      </c>
      <c r="E2034" s="55" t="inlineStr">
        <is>
          <t>17:12:45</t>
        </is>
      </c>
      <c r="F2034" s="53" t="n">
        <v>4</v>
      </c>
    </row>
    <row r="2035" customFormat="1" s="53">
      <c r="A2035" s="55" t="inlineStr">
        <is>
          <t>徐国兴</t>
        </is>
      </c>
      <c r="B2035" s="55" t="inlineStr">
        <is>
          <t>Q2527</t>
        </is>
      </c>
      <c r="C2035" s="55" t="inlineStr">
        <is>
          <t>2026/4/2</t>
        </is>
      </c>
      <c r="D2035" s="55" t="inlineStr">
        <is>
          <t>10:36:12</t>
        </is>
      </c>
      <c r="E2035" s="55" t="inlineStr">
        <is>
          <t>17:09:37</t>
        </is>
      </c>
      <c r="F2035" s="53" t="n">
        <v>4</v>
      </c>
    </row>
    <row r="2036" customFormat="1" s="53">
      <c r="A2036" s="55" t="inlineStr">
        <is>
          <t>马根利</t>
        </is>
      </c>
      <c r="B2036" s="55" t="inlineStr">
        <is>
          <t>Q2520</t>
        </is>
      </c>
      <c r="C2036" s="55" t="inlineStr">
        <is>
          <t>2026/4/2</t>
        </is>
      </c>
      <c r="D2036" s="55" t="inlineStr">
        <is>
          <t>06:40:21</t>
        </is>
      </c>
      <c r="E2036" s="55" t="inlineStr">
        <is>
          <t>20:24:03</t>
        </is>
      </c>
      <c r="F2036" s="53" t="n">
        <v>4</v>
      </c>
      <c r="G2036" t="inlineStr">
        <is>
          <t>工作日</t>
        </is>
      </c>
      <c r="H2036" t="inlineStr">
        <is>
          <t>转串休</t>
        </is>
      </c>
      <c r="I2036" t="n">
        <v>2.9</v>
      </c>
    </row>
    <row r="2037" customFormat="1" s="53">
      <c r="A2037" s="55" t="inlineStr">
        <is>
          <t>孙属胜</t>
        </is>
      </c>
      <c r="B2037" s="55" t="inlineStr">
        <is>
          <t>Q2426</t>
        </is>
      </c>
      <c r="C2037" s="55" t="inlineStr">
        <is>
          <t>2026/4/2</t>
        </is>
      </c>
      <c r="D2037" s="55" t="inlineStr">
        <is>
          <t>07:07:20</t>
        </is>
      </c>
      <c r="E2037" s="55" t="inlineStr">
        <is>
          <t>17:14:41</t>
        </is>
      </c>
      <c r="F2037" s="53" t="n">
        <v>4</v>
      </c>
    </row>
    <row r="2038" customFormat="1" s="53">
      <c r="A2038" s="55" t="inlineStr">
        <is>
          <t>孔宝龙</t>
        </is>
      </c>
      <c r="B2038" s="55" t="inlineStr">
        <is>
          <t>95155</t>
        </is>
      </c>
      <c r="C2038" s="55" t="inlineStr">
        <is>
          <t>2026/4/2</t>
        </is>
      </c>
      <c r="D2038" s="55" t="inlineStr">
        <is>
          <t>06:34:31</t>
        </is>
      </c>
      <c r="E2038" s="55" t="inlineStr">
        <is>
          <t>17:41:30</t>
        </is>
      </c>
      <c r="F2038" s="53" t="n">
        <v>4</v>
      </c>
    </row>
    <row r="2039" customFormat="1" s="53">
      <c r="A2039" s="55" t="inlineStr">
        <is>
          <t>卜和强</t>
        </is>
      </c>
      <c r="B2039" s="55" t="inlineStr">
        <is>
          <t>95151</t>
        </is>
      </c>
      <c r="C2039" s="55" t="inlineStr">
        <is>
          <t>2026/4/2</t>
        </is>
      </c>
      <c r="D2039" s="55" t="inlineStr">
        <is>
          <t>07:26:04</t>
        </is>
      </c>
      <c r="E2039" s="55" t="n"/>
      <c r="F2039" s="53" t="n">
        <v>4</v>
      </c>
    </row>
    <row r="2040" customFormat="1" s="53">
      <c r="A2040" s="55" t="inlineStr">
        <is>
          <t>朱凤池</t>
        </is>
      </c>
      <c r="B2040" s="55" t="inlineStr">
        <is>
          <t>94944</t>
        </is>
      </c>
      <c r="C2040" s="55" t="inlineStr">
        <is>
          <t>2026/4/2</t>
        </is>
      </c>
      <c r="D2040" s="55" t="inlineStr">
        <is>
          <t>06:38:00</t>
        </is>
      </c>
      <c r="E2040" s="55" t="inlineStr">
        <is>
          <t>18:43:28</t>
        </is>
      </c>
      <c r="F2040" s="53" t="n">
        <v>4</v>
      </c>
      <c r="G2040" t="inlineStr">
        <is>
          <t>工作日</t>
        </is>
      </c>
      <c r="H2040" t="inlineStr">
        <is>
          <t>转加班费0.53小时、转串休0.69小时</t>
        </is>
      </c>
      <c r="I2040" t="n">
        <v>1.22</v>
      </c>
    </row>
    <row r="2041" customFormat="1" s="53">
      <c r="A2041" s="55" t="inlineStr">
        <is>
          <t>刘子锋</t>
        </is>
      </c>
      <c r="B2041" s="55" t="inlineStr">
        <is>
          <t>94905</t>
        </is>
      </c>
      <c r="C2041" s="55" t="inlineStr">
        <is>
          <t>2026/4/2</t>
        </is>
      </c>
      <c r="D2041" s="55" t="inlineStr">
        <is>
          <t>06:54:48</t>
        </is>
      </c>
      <c r="E2041" s="55" t="inlineStr">
        <is>
          <t>19:56:01</t>
        </is>
      </c>
      <c r="F2041" s="53" t="n">
        <v>4</v>
      </c>
      <c r="G2041" t="inlineStr">
        <is>
          <t>工作日</t>
        </is>
      </c>
      <c r="H2041" t="inlineStr">
        <is>
          <t>转串休</t>
        </is>
      </c>
      <c r="I2041" t="n">
        <v>2.43</v>
      </c>
    </row>
    <row r="2042" customFormat="1" s="53">
      <c r="A2042" s="55" t="inlineStr">
        <is>
          <t>席亮</t>
        </is>
      </c>
      <c r="B2042" s="55" t="inlineStr">
        <is>
          <t>94812</t>
        </is>
      </c>
      <c r="C2042" s="55" t="inlineStr">
        <is>
          <t>2026/4/2</t>
        </is>
      </c>
      <c r="D2042" s="55" t="inlineStr">
        <is>
          <t>06:43:44</t>
        </is>
      </c>
      <c r="E2042" s="55" t="inlineStr">
        <is>
          <t>18:04:06</t>
        </is>
      </c>
      <c r="F2042" s="53" t="n">
        <v>4</v>
      </c>
      <c r="G2042" t="inlineStr">
        <is>
          <t>工作日</t>
        </is>
      </c>
      <c r="H2042" t="inlineStr">
        <is>
          <t>转串休</t>
        </is>
      </c>
      <c r="I2042" t="n">
        <v>0.57</v>
      </c>
    </row>
    <row r="2043" customFormat="1" s="53">
      <c r="A2043" s="55" t="inlineStr">
        <is>
          <t>王禹</t>
        </is>
      </c>
      <c r="B2043" s="55" t="inlineStr">
        <is>
          <t>94671</t>
        </is>
      </c>
      <c r="C2043" s="55" t="inlineStr">
        <is>
          <t>2026/4/2</t>
        </is>
      </c>
      <c r="D2043" s="55" t="inlineStr">
        <is>
          <t>06:41:42</t>
        </is>
      </c>
      <c r="E2043" s="55" t="inlineStr">
        <is>
          <t>18:18:54</t>
        </is>
      </c>
      <c r="F2043" s="53" t="n">
        <v>4</v>
      </c>
      <c r="G2043" t="inlineStr">
        <is>
          <t>工作日</t>
        </is>
      </c>
      <c r="H2043" t="inlineStr">
        <is>
          <t>转加班费</t>
        </is>
      </c>
      <c r="I2043" t="n">
        <v>0.8100000000000001</v>
      </c>
    </row>
    <row r="2044" customFormat="1" s="53">
      <c r="A2044" s="55" t="inlineStr">
        <is>
          <t>尹建国</t>
        </is>
      </c>
      <c r="B2044" s="55" t="inlineStr">
        <is>
          <t>94581</t>
        </is>
      </c>
      <c r="C2044" s="55" t="inlineStr">
        <is>
          <t>2026/4/2</t>
        </is>
      </c>
      <c r="D2044" s="55" t="inlineStr">
        <is>
          <t>06:57:39</t>
        </is>
      </c>
      <c r="E2044" s="55" t="inlineStr">
        <is>
          <t>18:22:28</t>
        </is>
      </c>
      <c r="F2044" s="53" t="n">
        <v>4</v>
      </c>
      <c r="G2044" t="inlineStr">
        <is>
          <t>工作日</t>
        </is>
      </c>
      <c r="H2044" t="inlineStr">
        <is>
          <t>转加班费</t>
        </is>
      </c>
      <c r="I2044" t="n">
        <v>0.87</v>
      </c>
    </row>
    <row r="2045" customFormat="1" s="53">
      <c r="A2045" s="55" t="inlineStr">
        <is>
          <t>许月仲</t>
        </is>
      </c>
      <c r="B2045" s="55" t="inlineStr">
        <is>
          <t>94294</t>
        </is>
      </c>
      <c r="C2045" s="55" t="inlineStr">
        <is>
          <t>2026/4/2</t>
        </is>
      </c>
      <c r="D2045" s="55" t="inlineStr">
        <is>
          <t>07:27:53</t>
        </is>
      </c>
      <c r="E2045" s="55" t="inlineStr">
        <is>
          <t>17:03:30</t>
        </is>
      </c>
      <c r="F2045" s="53" t="n">
        <v>4</v>
      </c>
    </row>
    <row r="2046" customFormat="1" s="53">
      <c r="A2046" s="55" t="inlineStr">
        <is>
          <t>程立玉</t>
        </is>
      </c>
      <c r="B2046" s="55" t="inlineStr">
        <is>
          <t>92579</t>
        </is>
      </c>
      <c r="C2046" s="55" t="inlineStr">
        <is>
          <t>2026/4/2</t>
        </is>
      </c>
      <c r="D2046" s="55" t="inlineStr">
        <is>
          <t>07:33:28</t>
        </is>
      </c>
      <c r="E2046" s="55" t="inlineStr">
        <is>
          <t>18:20:35</t>
        </is>
      </c>
      <c r="F2046" s="53" t="n">
        <v>4</v>
      </c>
      <c r="G2046" t="inlineStr">
        <is>
          <t>工作日</t>
        </is>
      </c>
      <c r="H2046" t="inlineStr">
        <is>
          <t>转加班费</t>
        </is>
      </c>
      <c r="I2046" t="n">
        <v>0.84</v>
      </c>
    </row>
    <row r="2047" customFormat="1" s="53">
      <c r="A2047" s="55" t="inlineStr">
        <is>
          <t>曹军</t>
        </is>
      </c>
      <c r="B2047" s="55" t="inlineStr">
        <is>
          <t>62150</t>
        </is>
      </c>
      <c r="C2047" s="55" t="inlineStr">
        <is>
          <t>2026/4/2</t>
        </is>
      </c>
      <c r="D2047" s="55" t="inlineStr">
        <is>
          <t>07:08:15</t>
        </is>
      </c>
      <c r="E2047" s="55" t="inlineStr">
        <is>
          <t>17:00:56</t>
        </is>
      </c>
      <c r="F2047" s="53" t="n">
        <v>4</v>
      </c>
    </row>
    <row r="2048" customFormat="1" s="53">
      <c r="A2048" s="55" t="inlineStr">
        <is>
          <t>宋波</t>
        </is>
      </c>
      <c r="B2048" s="55" t="inlineStr">
        <is>
          <t>61663</t>
        </is>
      </c>
      <c r="C2048" s="55" t="inlineStr">
        <is>
          <t>2026/4/2</t>
        </is>
      </c>
      <c r="D2048" s="55" t="inlineStr">
        <is>
          <t>06:12:19</t>
        </is>
      </c>
      <c r="E2048" s="55" t="inlineStr">
        <is>
          <t>17:01:20</t>
        </is>
      </c>
      <c r="F2048" s="53" t="n">
        <v>4</v>
      </c>
    </row>
    <row r="2049" customFormat="1" s="53">
      <c r="A2049" s="55" t="inlineStr">
        <is>
          <t>王斌</t>
        </is>
      </c>
      <c r="B2049" s="55" t="inlineStr">
        <is>
          <t>61659</t>
        </is>
      </c>
      <c r="C2049" s="55" t="inlineStr">
        <is>
          <t>2026/4/2</t>
        </is>
      </c>
      <c r="D2049" s="55" t="inlineStr">
        <is>
          <t>07:01:19</t>
        </is>
      </c>
      <c r="E2049" s="55" t="inlineStr">
        <is>
          <t>18:07:09</t>
        </is>
      </c>
      <c r="F2049" s="53" t="n">
        <v>4</v>
      </c>
      <c r="G2049" t="inlineStr">
        <is>
          <t>工作日</t>
        </is>
      </c>
      <c r="H2049" t="inlineStr">
        <is>
          <t>转加班费</t>
        </is>
      </c>
      <c r="I2049" t="n">
        <v>0.62</v>
      </c>
    </row>
    <row r="2050" customFormat="1" s="53">
      <c r="A2050" s="55" t="inlineStr">
        <is>
          <t>王海东</t>
        </is>
      </c>
      <c r="B2050" s="55" t="inlineStr">
        <is>
          <t>61595</t>
        </is>
      </c>
      <c r="C2050" s="55" t="inlineStr">
        <is>
          <t>2026/4/2</t>
        </is>
      </c>
      <c r="D2050" s="55" t="inlineStr">
        <is>
          <t>07:10:17</t>
        </is>
      </c>
      <c r="E2050" s="55" t="inlineStr">
        <is>
          <t>17:20:43</t>
        </is>
      </c>
      <c r="F2050" s="53" t="n">
        <v>4</v>
      </c>
    </row>
    <row r="2051" customFormat="1" s="53">
      <c r="A2051" s="55" t="inlineStr">
        <is>
          <t>刘伟</t>
        </is>
      </c>
      <c r="B2051" s="55" t="inlineStr">
        <is>
          <t>61575</t>
        </is>
      </c>
      <c r="C2051" s="55" t="inlineStr">
        <is>
          <t>2026/4/2</t>
        </is>
      </c>
      <c r="D2051" s="55" t="inlineStr">
        <is>
          <t>07:08:14</t>
        </is>
      </c>
      <c r="E2051" s="55" t="inlineStr">
        <is>
          <t>19:14:00</t>
        </is>
      </c>
      <c r="F2051" s="53" t="n">
        <v>4</v>
      </c>
      <c r="G2051" t="inlineStr">
        <is>
          <t>工作日</t>
        </is>
      </c>
      <c r="H2051" t="inlineStr">
        <is>
          <t>转串休</t>
        </is>
      </c>
      <c r="I2051" t="n">
        <v>1.73</v>
      </c>
    </row>
    <row r="2052" customFormat="1" s="53">
      <c r="A2052" s="55" t="inlineStr">
        <is>
          <t>郭岌</t>
        </is>
      </c>
      <c r="B2052" s="55" t="inlineStr">
        <is>
          <t>61570</t>
        </is>
      </c>
      <c r="C2052" s="55" t="inlineStr">
        <is>
          <t>2026/4/2</t>
        </is>
      </c>
      <c r="D2052" s="55" t="inlineStr">
        <is>
          <t>06:47:20</t>
        </is>
      </c>
      <c r="E2052" s="55" t="inlineStr">
        <is>
          <t>17:03:43</t>
        </is>
      </c>
      <c r="F2052" s="53" t="n">
        <v>4</v>
      </c>
    </row>
    <row r="2053" customFormat="1" s="53">
      <c r="A2053" s="55" t="inlineStr">
        <is>
          <t>杨玉伟</t>
        </is>
      </c>
      <c r="B2053" s="55" t="inlineStr">
        <is>
          <t>61353</t>
        </is>
      </c>
      <c r="C2053" s="55" t="inlineStr">
        <is>
          <t>2026/4/2</t>
        </is>
      </c>
      <c r="D2053" s="55" t="inlineStr">
        <is>
          <t>06:16:02</t>
        </is>
      </c>
      <c r="E2053" s="55" t="inlineStr">
        <is>
          <t>17:01:01</t>
        </is>
      </c>
      <c r="F2053" s="53" t="n">
        <v>4</v>
      </c>
    </row>
    <row r="2054" customFormat="1" s="53">
      <c r="A2054" s="55" t="inlineStr">
        <is>
          <t>刘宇</t>
        </is>
      </c>
      <c r="B2054" s="55" t="inlineStr">
        <is>
          <t>61269</t>
        </is>
      </c>
      <c r="C2054" s="55" t="inlineStr">
        <is>
          <t>2026/4/2</t>
        </is>
      </c>
      <c r="D2054" s="55" t="inlineStr">
        <is>
          <t>07:56:01</t>
        </is>
      </c>
      <c r="E2054" s="55" t="inlineStr">
        <is>
          <t>17:04:54</t>
        </is>
      </c>
      <c r="F2054" s="53" t="n">
        <v>4</v>
      </c>
    </row>
    <row r="2055" customFormat="1" s="53">
      <c r="A2055" s="55" t="inlineStr">
        <is>
          <t>王爱波</t>
        </is>
      </c>
      <c r="B2055" s="55" t="inlineStr">
        <is>
          <t>61154</t>
        </is>
      </c>
      <c r="C2055" s="55" t="inlineStr">
        <is>
          <t>2026/4/2</t>
        </is>
      </c>
      <c r="D2055" s="55" t="inlineStr">
        <is>
          <t>05:33:11</t>
        </is>
      </c>
      <c r="E2055" s="55" t="inlineStr">
        <is>
          <t>16:58:23</t>
        </is>
      </c>
      <c r="F2055" s="53" t="n">
        <v>4</v>
      </c>
    </row>
    <row r="2056" customFormat="1" s="53">
      <c r="A2056" s="55" t="inlineStr">
        <is>
          <t>梁东</t>
        </is>
      </c>
      <c r="B2056" s="55" t="inlineStr">
        <is>
          <t>61020</t>
        </is>
      </c>
      <c r="C2056" s="55" t="inlineStr">
        <is>
          <t>2026/4/2</t>
        </is>
      </c>
      <c r="D2056" s="55" t="inlineStr">
        <is>
          <t>06:05:13</t>
        </is>
      </c>
      <c r="E2056" s="55" t="inlineStr">
        <is>
          <t>17:04:00</t>
        </is>
      </c>
      <c r="F2056" s="53" t="n">
        <v>4</v>
      </c>
    </row>
    <row r="2057" customFormat="1" s="53">
      <c r="A2057" s="55" t="inlineStr">
        <is>
          <t>滕久海</t>
        </is>
      </c>
      <c r="B2057" s="55" t="inlineStr">
        <is>
          <t>60963</t>
        </is>
      </c>
      <c r="C2057" s="55" t="inlineStr">
        <is>
          <t>2026/4/2</t>
        </is>
      </c>
      <c r="D2057" s="55" t="inlineStr">
        <is>
          <t>06:05:31</t>
        </is>
      </c>
      <c r="E2057" s="55" t="inlineStr">
        <is>
          <t>17:00:53</t>
        </is>
      </c>
      <c r="F2057" s="53" t="n">
        <v>4</v>
      </c>
    </row>
    <row r="2058" customFormat="1" s="53">
      <c r="A2058" s="55" t="inlineStr">
        <is>
          <t>徐文洪</t>
        </is>
      </c>
      <c r="B2058" s="55" t="inlineStr">
        <is>
          <t>60836</t>
        </is>
      </c>
      <c r="C2058" s="55" t="inlineStr">
        <is>
          <t>2026/4/2</t>
        </is>
      </c>
      <c r="D2058" s="55" t="inlineStr">
        <is>
          <t>15:23:54</t>
        </is>
      </c>
      <c r="E2058" s="55" t="inlineStr">
        <is>
          <t>08:00:43</t>
        </is>
      </c>
      <c r="F2058" s="53" t="n">
        <v>4</v>
      </c>
      <c r="G2058" t="inlineStr">
        <is>
          <t>工作日</t>
        </is>
      </c>
      <c r="I2058" t="n">
        <v>0</v>
      </c>
    </row>
    <row r="2059" customFormat="1" s="53">
      <c r="A2059" s="55" t="inlineStr">
        <is>
          <t>姜仁利</t>
        </is>
      </c>
      <c r="B2059" s="55" t="inlineStr">
        <is>
          <t>60605</t>
        </is>
      </c>
      <c r="C2059" s="55" t="inlineStr">
        <is>
          <t>2026/4/2</t>
        </is>
      </c>
      <c r="D2059" s="55" t="inlineStr">
        <is>
          <t>07:21:50</t>
        </is>
      </c>
      <c r="E2059" s="55" t="inlineStr">
        <is>
          <t>17:00:39</t>
        </is>
      </c>
      <c r="F2059" s="53" t="n">
        <v>4</v>
      </c>
    </row>
    <row r="2060" customFormat="1" s="53">
      <c r="A2060" s="55" t="inlineStr">
        <is>
          <t>郭永涛</t>
        </is>
      </c>
      <c r="B2060" s="55" t="inlineStr">
        <is>
          <t>30093</t>
        </is>
      </c>
      <c r="C2060" s="55" t="inlineStr">
        <is>
          <t>2026/4/2</t>
        </is>
      </c>
      <c r="D2060" s="55" t="inlineStr">
        <is>
          <t>07:13:23</t>
        </is>
      </c>
      <c r="E2060" s="55" t="inlineStr">
        <is>
          <t>17:57:50</t>
        </is>
      </c>
      <c r="F2060" s="53" t="n">
        <v>4</v>
      </c>
    </row>
    <row r="2061" customFormat="1" s="53">
      <c r="A2061" s="55" t="inlineStr">
        <is>
          <t>宋其芮</t>
        </is>
      </c>
      <c r="B2061" s="55" t="inlineStr">
        <is>
          <t>Q6601</t>
        </is>
      </c>
      <c r="C2061" s="55" t="inlineStr">
        <is>
          <t>2026/4/1</t>
        </is>
      </c>
      <c r="D2061" s="55" t="inlineStr">
        <is>
          <t>07:41:31</t>
        </is>
      </c>
      <c r="E2061" s="55" t="inlineStr">
        <is>
          <t>17:20:32</t>
        </is>
      </c>
      <c r="F2061" s="53" t="n">
        <v>4</v>
      </c>
    </row>
    <row r="2062" customFormat="1" s="53">
      <c r="A2062" s="55" t="inlineStr">
        <is>
          <t>张昭宇</t>
        </is>
      </c>
      <c r="B2062" s="55" t="inlineStr">
        <is>
          <t>A531</t>
        </is>
      </c>
      <c r="C2062" s="55" t="inlineStr">
        <is>
          <t>2026/4/1</t>
        </is>
      </c>
      <c r="D2062" s="55" t="inlineStr">
        <is>
          <t>06:55:45</t>
        </is>
      </c>
      <c r="E2062" s="55" t="inlineStr">
        <is>
          <t>17:40:37</t>
        </is>
      </c>
      <c r="F2062" s="53" t="n">
        <v>4</v>
      </c>
    </row>
    <row r="2063" customFormat="1" s="53">
      <c r="A2063" s="55" t="inlineStr">
        <is>
          <t>单宝强</t>
        </is>
      </c>
      <c r="B2063" s="55" t="inlineStr">
        <is>
          <t>A606</t>
        </is>
      </c>
      <c r="C2063" s="55" t="inlineStr">
        <is>
          <t>2026/4/1</t>
        </is>
      </c>
      <c r="D2063" s="55" t="inlineStr">
        <is>
          <t>07:43:16</t>
        </is>
      </c>
      <c r="E2063" s="55" t="inlineStr">
        <is>
          <t>17:17:27</t>
        </is>
      </c>
      <c r="F2063" s="53" t="n">
        <v>4</v>
      </c>
    </row>
    <row r="2064" customFormat="1" s="53">
      <c r="A2064" s="55" t="inlineStr">
        <is>
          <t>刘艺</t>
        </is>
      </c>
      <c r="B2064" s="55" t="inlineStr">
        <is>
          <t>A650</t>
        </is>
      </c>
      <c r="C2064" s="55" t="inlineStr">
        <is>
          <t>2026/4/1</t>
        </is>
      </c>
      <c r="D2064" s="55" t="inlineStr">
        <is>
          <t>06:50:22</t>
        </is>
      </c>
      <c r="E2064" s="55" t="inlineStr">
        <is>
          <t>18:37:34</t>
        </is>
      </c>
      <c r="F2064" s="53" t="n">
        <v>4</v>
      </c>
      <c r="G2064" t="inlineStr">
        <is>
          <t>工作日</t>
        </is>
      </c>
      <c r="H2064" t="inlineStr">
        <is>
          <t>转加班费</t>
        </is>
      </c>
      <c r="I2064" t="n">
        <v>1.13</v>
      </c>
    </row>
    <row r="2065" customFormat="1" s="53">
      <c r="A2065" s="55" t="inlineStr">
        <is>
          <t>王勇</t>
        </is>
      </c>
      <c r="B2065" s="55" t="inlineStr">
        <is>
          <t>A653</t>
        </is>
      </c>
      <c r="C2065" s="55" t="inlineStr">
        <is>
          <t>2026/4/1</t>
        </is>
      </c>
      <c r="D2065" s="55" t="inlineStr">
        <is>
          <t>06:40:44</t>
        </is>
      </c>
      <c r="E2065" s="55" t="inlineStr">
        <is>
          <t>17:04:26</t>
        </is>
      </c>
      <c r="F2065" s="53" t="n">
        <v>4</v>
      </c>
    </row>
    <row r="2066" customFormat="1" s="53">
      <c r="A2066" s="55" t="inlineStr">
        <is>
          <t>刘杰诗</t>
        </is>
      </c>
      <c r="B2066" s="55" t="inlineStr">
        <is>
          <t>A710</t>
        </is>
      </c>
      <c r="C2066" s="55" t="inlineStr">
        <is>
          <t>2026/4/1</t>
        </is>
      </c>
      <c r="D2066" s="55" t="inlineStr">
        <is>
          <t>07:23:55</t>
        </is>
      </c>
      <c r="E2066" s="55" t="inlineStr">
        <is>
          <t>17:00:35</t>
        </is>
      </c>
      <c r="F2066" s="53" t="n">
        <v>4</v>
      </c>
    </row>
    <row r="2067" customFormat="1" s="53">
      <c r="A2067" s="55" t="inlineStr">
        <is>
          <t>王亮</t>
        </is>
      </c>
      <c r="B2067" s="55" t="inlineStr">
        <is>
          <t>A723</t>
        </is>
      </c>
      <c r="C2067" s="55" t="inlineStr">
        <is>
          <t>2026/4/1</t>
        </is>
      </c>
      <c r="D2067" s="55" t="inlineStr">
        <is>
          <t>07:07:23</t>
        </is>
      </c>
      <c r="E2067" s="55" t="inlineStr">
        <is>
          <t>17:11:17</t>
        </is>
      </c>
      <c r="F2067" s="53" t="n">
        <v>4</v>
      </c>
    </row>
    <row r="2068" customFormat="1" s="53">
      <c r="A2068" s="55" t="inlineStr">
        <is>
          <t>吕东</t>
        </is>
      </c>
      <c r="B2068" s="55" t="inlineStr">
        <is>
          <t>A725</t>
        </is>
      </c>
      <c r="C2068" s="55" t="inlineStr">
        <is>
          <t>2026/4/1</t>
        </is>
      </c>
      <c r="D2068" s="55" t="inlineStr">
        <is>
          <t>07:08:01</t>
        </is>
      </c>
      <c r="E2068" s="55" t="inlineStr">
        <is>
          <t>18:20:46</t>
        </is>
      </c>
      <c r="F2068" s="53" t="n">
        <v>4</v>
      </c>
      <c r="G2068" t="inlineStr">
        <is>
          <t>工作日</t>
        </is>
      </c>
      <c r="H2068" t="inlineStr">
        <is>
          <t>转串休</t>
        </is>
      </c>
      <c r="I2068" t="n">
        <v>0.85</v>
      </c>
    </row>
    <row r="2069" customFormat="1" s="53">
      <c r="A2069" s="55" t="inlineStr">
        <is>
          <t>刘家琦</t>
        </is>
      </c>
      <c r="B2069" s="55" t="inlineStr">
        <is>
          <t>Q5039</t>
        </is>
      </c>
      <c r="C2069" s="55" t="inlineStr">
        <is>
          <t>2026/4/1</t>
        </is>
      </c>
      <c r="D2069" s="55" t="inlineStr">
        <is>
          <t>07:19:24</t>
        </is>
      </c>
      <c r="E2069" s="55" t="inlineStr">
        <is>
          <t>17:34:08</t>
        </is>
      </c>
      <c r="F2069" s="53" t="n">
        <v>4</v>
      </c>
    </row>
    <row r="2070" customFormat="1" s="53">
      <c r="A2070" s="55" t="inlineStr">
        <is>
          <t>王露露</t>
        </is>
      </c>
      <c r="B2070" s="55" t="inlineStr">
        <is>
          <t>Q6464</t>
        </is>
      </c>
      <c r="C2070" s="55" t="inlineStr">
        <is>
          <t>2026/4/1</t>
        </is>
      </c>
      <c r="D2070" s="55" t="inlineStr">
        <is>
          <t>07:25:00</t>
        </is>
      </c>
      <c r="E2070" s="55" t="inlineStr">
        <is>
          <t>18:54:40</t>
        </is>
      </c>
      <c r="F2070" s="53" t="n">
        <v>4</v>
      </c>
      <c r="G2070" t="inlineStr">
        <is>
          <t>工作日</t>
        </is>
      </c>
      <c r="H2070" t="inlineStr">
        <is>
          <t>转加班费</t>
        </is>
      </c>
      <c r="I2070" t="n">
        <v>1.41</v>
      </c>
    </row>
    <row r="2071" customFormat="1" s="53">
      <c r="A2071" s="55" t="inlineStr">
        <is>
          <t>董建舟</t>
        </is>
      </c>
      <c r="B2071" s="55" t="inlineStr">
        <is>
          <t>Q6463</t>
        </is>
      </c>
      <c r="C2071" s="55" t="inlineStr">
        <is>
          <t>2026/4/1</t>
        </is>
      </c>
      <c r="D2071" s="55" t="inlineStr">
        <is>
          <t>07:20:07</t>
        </is>
      </c>
      <c r="E2071" s="55" t="inlineStr">
        <is>
          <t>17:32:01</t>
        </is>
      </c>
      <c r="F2071" s="53" t="n">
        <v>4</v>
      </c>
    </row>
    <row r="2072" customFormat="1" s="53">
      <c r="A2072" s="55" t="inlineStr">
        <is>
          <t>郭钧函</t>
        </is>
      </c>
      <c r="B2072" s="55" t="inlineStr">
        <is>
          <t>Q6462</t>
        </is>
      </c>
      <c r="C2072" s="55" t="inlineStr">
        <is>
          <t>2026/4/1</t>
        </is>
      </c>
      <c r="D2072" s="55" t="inlineStr">
        <is>
          <t>07:23:24</t>
        </is>
      </c>
      <c r="E2072" s="55" t="inlineStr">
        <is>
          <t>19:37:51</t>
        </is>
      </c>
      <c r="F2072" s="53" t="n">
        <v>4</v>
      </c>
      <c r="G2072" t="inlineStr">
        <is>
          <t>工作日</t>
        </is>
      </c>
      <c r="H2072" t="inlineStr">
        <is>
          <t>转串休</t>
        </is>
      </c>
      <c r="I2072" t="n">
        <v>2.13</v>
      </c>
    </row>
    <row r="2073" customFormat="1" s="53">
      <c r="A2073" s="55" t="inlineStr">
        <is>
          <t>常江</t>
        </is>
      </c>
      <c r="B2073" s="55" t="inlineStr">
        <is>
          <t>QB33</t>
        </is>
      </c>
      <c r="C2073" s="55" t="inlineStr">
        <is>
          <t>2026/4/1</t>
        </is>
      </c>
      <c r="D2073" s="55" t="inlineStr">
        <is>
          <t>07:17:16</t>
        </is>
      </c>
      <c r="E2073" s="55" t="inlineStr">
        <is>
          <t>18:30:29</t>
        </is>
      </c>
      <c r="F2073" s="53" t="n">
        <v>4</v>
      </c>
      <c r="G2073" t="inlineStr">
        <is>
          <t>工作日</t>
        </is>
      </c>
      <c r="H2073" t="inlineStr">
        <is>
          <t>转串休</t>
        </is>
      </c>
      <c r="I2073" t="n">
        <v>1.01</v>
      </c>
    </row>
    <row r="2074" customFormat="1" s="53">
      <c r="A2074" s="55" t="inlineStr">
        <is>
          <t>刘一霖</t>
        </is>
      </c>
      <c r="B2074" s="55" t="inlineStr">
        <is>
          <t>Q6410</t>
        </is>
      </c>
      <c r="C2074" s="55" t="inlineStr">
        <is>
          <t>2026/4/1</t>
        </is>
      </c>
      <c r="D2074" s="55" t="inlineStr">
        <is>
          <t>07:40:27</t>
        </is>
      </c>
      <c r="E2074" s="55" t="inlineStr">
        <is>
          <t>17:25:06</t>
        </is>
      </c>
      <c r="F2074" s="53" t="n">
        <v>4</v>
      </c>
    </row>
    <row r="2075" customFormat="1" s="53">
      <c r="A2075" s="55" t="inlineStr">
        <is>
          <t>宋浩</t>
        </is>
      </c>
      <c r="B2075" s="55" t="inlineStr">
        <is>
          <t>Q6409</t>
        </is>
      </c>
      <c r="C2075" s="55" t="inlineStr">
        <is>
          <t>2026/4/1</t>
        </is>
      </c>
      <c r="D2075" s="55" t="n"/>
      <c r="E2075" s="55" t="n"/>
      <c r="F2075" s="53" t="n">
        <v>4</v>
      </c>
    </row>
    <row r="2076" customFormat="1" s="53">
      <c r="A2076" s="55" t="inlineStr">
        <is>
          <t>李弘扬</t>
        </is>
      </c>
      <c r="B2076" s="55" t="inlineStr">
        <is>
          <t>Q6201</t>
        </is>
      </c>
      <c r="C2076" s="55" t="inlineStr">
        <is>
          <t>2026/4/1</t>
        </is>
      </c>
      <c r="D2076" s="55" t="n"/>
      <c r="E2076" s="55" t="n"/>
      <c r="F2076" s="53" t="n">
        <v>4</v>
      </c>
    </row>
    <row r="2077" customFormat="1" s="53">
      <c r="A2077" s="55" t="inlineStr">
        <is>
          <t>鞠金达</t>
        </is>
      </c>
      <c r="B2077" s="55" t="inlineStr">
        <is>
          <t>Q6193</t>
        </is>
      </c>
      <c r="C2077" s="55" t="inlineStr">
        <is>
          <t>2026/4/1</t>
        </is>
      </c>
      <c r="D2077" s="55" t="inlineStr">
        <is>
          <t>07:45:38</t>
        </is>
      </c>
      <c r="E2077" s="55" t="inlineStr">
        <is>
          <t>19:02:29</t>
        </is>
      </c>
      <c r="F2077" s="53" t="n">
        <v>4</v>
      </c>
      <c r="G2077" t="inlineStr">
        <is>
          <t>工作日</t>
        </is>
      </c>
      <c r="H2077" t="inlineStr">
        <is>
          <t>转加班费</t>
        </is>
      </c>
      <c r="I2077" t="n">
        <v>1.54</v>
      </c>
    </row>
    <row r="2078" customFormat="1" s="53">
      <c r="A2078" s="55" t="inlineStr">
        <is>
          <t>姜芃宇</t>
        </is>
      </c>
      <c r="B2078" s="55" t="inlineStr">
        <is>
          <t>Q6087</t>
        </is>
      </c>
      <c r="C2078" s="55" t="inlineStr">
        <is>
          <t>2026/4/1</t>
        </is>
      </c>
      <c r="D2078" s="55" t="inlineStr">
        <is>
          <t>07:26:06</t>
        </is>
      </c>
      <c r="E2078" s="55" t="inlineStr">
        <is>
          <t>17:42:40</t>
        </is>
      </c>
      <c r="F2078" s="53" t="n">
        <v>4</v>
      </c>
    </row>
    <row r="2079" customFormat="1" s="53">
      <c r="A2079" s="55" t="inlineStr">
        <is>
          <t>曲书成</t>
        </is>
      </c>
      <c r="B2079" s="55" t="inlineStr">
        <is>
          <t>Q6007</t>
        </is>
      </c>
      <c r="C2079" s="55" t="inlineStr">
        <is>
          <t>2026/4/1</t>
        </is>
      </c>
      <c r="D2079" s="55" t="inlineStr">
        <is>
          <t>07:06:28</t>
        </is>
      </c>
      <c r="E2079" s="55" t="inlineStr">
        <is>
          <t>18:38:25</t>
        </is>
      </c>
      <c r="F2079" s="53" t="n">
        <v>4</v>
      </c>
      <c r="G2079" t="inlineStr">
        <is>
          <t>工作日</t>
        </is>
      </c>
      <c r="H2079" t="inlineStr">
        <is>
          <t>转串休</t>
        </is>
      </c>
      <c r="I2079" t="n">
        <v>1.14</v>
      </c>
    </row>
    <row r="2080" customFormat="1" s="53">
      <c r="A2080" s="55" t="inlineStr">
        <is>
          <t>张树海</t>
        </is>
      </c>
      <c r="B2080" s="55" t="inlineStr">
        <is>
          <t>Q5907</t>
        </is>
      </c>
      <c r="C2080" s="55" t="inlineStr">
        <is>
          <t>2026/4/1</t>
        </is>
      </c>
      <c r="D2080" s="55" t="inlineStr">
        <is>
          <t>07:14:39</t>
        </is>
      </c>
      <c r="E2080" s="55" t="inlineStr">
        <is>
          <t>17:23:35</t>
        </is>
      </c>
      <c r="F2080" s="53" t="n">
        <v>4</v>
      </c>
    </row>
    <row r="2081" customFormat="1" s="53">
      <c r="A2081" s="55" t="inlineStr">
        <is>
          <t>孔繁煜</t>
        </is>
      </c>
      <c r="B2081" s="55" t="inlineStr">
        <is>
          <t>Q5854</t>
        </is>
      </c>
      <c r="C2081" s="55" t="inlineStr">
        <is>
          <t>2026/4/1</t>
        </is>
      </c>
      <c r="D2081" s="55" t="inlineStr">
        <is>
          <t>07:23:23</t>
        </is>
      </c>
      <c r="E2081" s="55" t="inlineStr">
        <is>
          <t>17:17:44</t>
        </is>
      </c>
      <c r="F2081" s="53" t="n">
        <v>4</v>
      </c>
    </row>
    <row r="2082" customFormat="1" s="53">
      <c r="A2082" s="55" t="inlineStr">
        <is>
          <t>孔祥雨</t>
        </is>
      </c>
      <c r="B2082" s="55" t="inlineStr">
        <is>
          <t>Q5756</t>
        </is>
      </c>
      <c r="C2082" s="55" t="inlineStr">
        <is>
          <t>2026/4/1</t>
        </is>
      </c>
      <c r="D2082" s="55" t="inlineStr">
        <is>
          <t>06:54:44</t>
        </is>
      </c>
      <c r="E2082" s="55" t="inlineStr">
        <is>
          <t>17:40:54</t>
        </is>
      </c>
      <c r="F2082" s="53" t="n">
        <v>4</v>
      </c>
    </row>
    <row r="2083" customFormat="1" s="53">
      <c r="A2083" s="55" t="inlineStr">
        <is>
          <t>王文杰</t>
        </is>
      </c>
      <c r="B2083" s="55" t="inlineStr">
        <is>
          <t>Q5748</t>
        </is>
      </c>
      <c r="C2083" s="55" t="inlineStr">
        <is>
          <t>2026/4/1</t>
        </is>
      </c>
      <c r="D2083" s="55" t="inlineStr">
        <is>
          <t>07:45:55</t>
        </is>
      </c>
      <c r="E2083" s="55" t="inlineStr">
        <is>
          <t>17:56:02</t>
        </is>
      </c>
      <c r="F2083" s="53" t="n">
        <v>4</v>
      </c>
    </row>
    <row r="2084" customFormat="1" s="53">
      <c r="A2084" s="55" t="inlineStr">
        <is>
          <t>董伟伟</t>
        </is>
      </c>
      <c r="B2084" s="55" t="inlineStr">
        <is>
          <t>Q5694</t>
        </is>
      </c>
      <c r="C2084" s="55" t="inlineStr">
        <is>
          <t>2026/4/1</t>
        </is>
      </c>
      <c r="D2084" s="55" t="inlineStr">
        <is>
          <t>08:06:49</t>
        </is>
      </c>
      <c r="E2084" s="55" t="inlineStr">
        <is>
          <t>17:00:57</t>
        </is>
      </c>
      <c r="F2084" s="53" t="n">
        <v>4</v>
      </c>
    </row>
    <row r="2085" customFormat="1" s="53">
      <c r="A2085" s="55" t="inlineStr">
        <is>
          <t>王骥功</t>
        </is>
      </c>
      <c r="B2085" s="55" t="inlineStr">
        <is>
          <t>Q5684</t>
        </is>
      </c>
      <c r="C2085" s="55" t="inlineStr">
        <is>
          <t>2026/4/1</t>
        </is>
      </c>
      <c r="D2085" s="55" t="inlineStr">
        <is>
          <t>07:32:40</t>
        </is>
      </c>
      <c r="E2085" s="55" t="inlineStr">
        <is>
          <t>17:12:15</t>
        </is>
      </c>
      <c r="F2085" s="53" t="n">
        <v>4</v>
      </c>
    </row>
    <row r="2086" customFormat="1" s="53">
      <c r="A2086" s="55" t="inlineStr">
        <is>
          <t>李东</t>
        </is>
      </c>
      <c r="B2086" s="55" t="inlineStr">
        <is>
          <t>Q5309</t>
        </is>
      </c>
      <c r="C2086" s="55" t="inlineStr">
        <is>
          <t>2026/4/1</t>
        </is>
      </c>
      <c r="D2086" s="55" t="inlineStr">
        <is>
          <t>07:36:39</t>
        </is>
      </c>
      <c r="E2086" s="55" t="inlineStr">
        <is>
          <t>19:43:51</t>
        </is>
      </c>
      <c r="F2086" s="53" t="n">
        <v>4</v>
      </c>
      <c r="G2086" t="inlineStr">
        <is>
          <t>工作日</t>
        </is>
      </c>
      <c r="H2086" t="inlineStr">
        <is>
          <t>转加班费</t>
        </is>
      </c>
      <c r="I2086" t="n">
        <v>2.23</v>
      </c>
    </row>
    <row r="2087" customFormat="1" s="53">
      <c r="A2087" s="55" t="inlineStr">
        <is>
          <t>陈琛</t>
        </is>
      </c>
      <c r="B2087" s="55" t="inlineStr">
        <is>
          <t>Q5296</t>
        </is>
      </c>
      <c r="C2087" s="55" t="inlineStr">
        <is>
          <t>2026/4/1</t>
        </is>
      </c>
      <c r="D2087" s="55" t="inlineStr">
        <is>
          <t>07:45:46</t>
        </is>
      </c>
      <c r="E2087" s="55" t="inlineStr">
        <is>
          <t>18:16:14</t>
        </is>
      </c>
      <c r="F2087" s="53" t="n">
        <v>4</v>
      </c>
      <c r="G2087" t="inlineStr">
        <is>
          <t>工作日</t>
        </is>
      </c>
      <c r="H2087" t="inlineStr">
        <is>
          <t>转加班费</t>
        </is>
      </c>
      <c r="I2087" t="n">
        <v>0.77</v>
      </c>
    </row>
    <row r="2088" customFormat="1" s="53">
      <c r="A2088" s="55" t="inlineStr">
        <is>
          <t>高强</t>
        </is>
      </c>
      <c r="B2088" s="55" t="inlineStr">
        <is>
          <t>Q5295</t>
        </is>
      </c>
      <c r="C2088" s="55" t="inlineStr">
        <is>
          <t>2026/4/1</t>
        </is>
      </c>
      <c r="D2088" s="55" t="inlineStr">
        <is>
          <t>07:41:25</t>
        </is>
      </c>
      <c r="E2088" s="55" t="inlineStr">
        <is>
          <t>19:36:44</t>
        </is>
      </c>
      <c r="F2088" s="53" t="n">
        <v>4</v>
      </c>
      <c r="G2088" t="inlineStr">
        <is>
          <t>工作日</t>
        </is>
      </c>
      <c r="H2088" t="inlineStr">
        <is>
          <t>转串休</t>
        </is>
      </c>
      <c r="I2088" t="n">
        <v>2.11</v>
      </c>
    </row>
    <row r="2089" customFormat="1" s="53">
      <c r="A2089" s="55" t="inlineStr">
        <is>
          <t>王磊</t>
        </is>
      </c>
      <c r="B2089" s="55" t="inlineStr">
        <is>
          <t>Q5287</t>
        </is>
      </c>
      <c r="C2089" s="55" t="inlineStr">
        <is>
          <t>2026/4/1</t>
        </is>
      </c>
      <c r="D2089" s="55" t="inlineStr">
        <is>
          <t>07:09:10</t>
        </is>
      </c>
      <c r="E2089" s="55" t="inlineStr">
        <is>
          <t>19:25:16</t>
        </is>
      </c>
      <c r="F2089" s="53" t="n">
        <v>4</v>
      </c>
      <c r="G2089" t="inlineStr">
        <is>
          <t>工作日</t>
        </is>
      </c>
      <c r="H2089" t="inlineStr">
        <is>
          <t>转串休</t>
        </is>
      </c>
      <c r="I2089" t="n">
        <v>1.92</v>
      </c>
    </row>
    <row r="2090" customFormat="1" s="53">
      <c r="A2090" s="55" t="inlineStr">
        <is>
          <t>丁晓宇</t>
        </is>
      </c>
      <c r="B2090" s="55" t="inlineStr">
        <is>
          <t>Q5089</t>
        </is>
      </c>
      <c r="C2090" s="55" t="inlineStr">
        <is>
          <t>2026/4/1</t>
        </is>
      </c>
      <c r="D2090" s="55" t="inlineStr">
        <is>
          <t>07:09:24</t>
        </is>
      </c>
      <c r="E2090" s="55" t="inlineStr">
        <is>
          <t>17:18:13</t>
        </is>
      </c>
      <c r="F2090" s="53" t="n">
        <v>4</v>
      </c>
    </row>
    <row r="2091" customFormat="1" s="53">
      <c r="A2091" s="55" t="inlineStr">
        <is>
          <t>王东</t>
        </is>
      </c>
      <c r="B2091" s="55" t="inlineStr">
        <is>
          <t>Q5063</t>
        </is>
      </c>
      <c r="C2091" s="55" t="inlineStr">
        <is>
          <t>2026/4/1</t>
        </is>
      </c>
      <c r="D2091" s="55" t="inlineStr">
        <is>
          <t>07:12:14</t>
        </is>
      </c>
      <c r="E2091" s="55" t="inlineStr">
        <is>
          <t>17:46:13</t>
        </is>
      </c>
      <c r="F2091" s="53" t="n">
        <v>4</v>
      </c>
    </row>
    <row r="2092" customFormat="1" s="53">
      <c r="A2092" s="55" t="inlineStr">
        <is>
          <t>封国太</t>
        </is>
      </c>
      <c r="B2092" s="55" t="inlineStr">
        <is>
          <t>Q4642</t>
        </is>
      </c>
      <c r="C2092" s="55" t="inlineStr">
        <is>
          <t>2026/4/1</t>
        </is>
      </c>
      <c r="D2092" s="55" t="inlineStr">
        <is>
          <t>15:58:59</t>
        </is>
      </c>
      <c r="E2092" s="55" t="inlineStr">
        <is>
          <t>08:04:11</t>
        </is>
      </c>
      <c r="F2092" s="53" t="n">
        <v>4</v>
      </c>
      <c r="G2092" t="inlineStr">
        <is>
          <t>工作日</t>
        </is>
      </c>
      <c r="I2092" t="n">
        <v>0</v>
      </c>
    </row>
    <row r="2093" customFormat="1" s="53">
      <c r="A2093" s="55" t="inlineStr">
        <is>
          <t>王朝</t>
        </is>
      </c>
      <c r="B2093" s="55" t="inlineStr">
        <is>
          <t>Q4569</t>
        </is>
      </c>
      <c r="C2093" s="55" t="inlineStr">
        <is>
          <t>2026/4/1</t>
        </is>
      </c>
      <c r="D2093" s="55" t="inlineStr">
        <is>
          <t>06:38:16</t>
        </is>
      </c>
      <c r="E2093" s="55" t="inlineStr">
        <is>
          <t>18:37:44</t>
        </is>
      </c>
      <c r="F2093" s="53" t="n">
        <v>4</v>
      </c>
      <c r="G2093" t="inlineStr">
        <is>
          <t>工作日</t>
        </is>
      </c>
      <c r="H2093" t="inlineStr">
        <is>
          <t>转串休</t>
        </is>
      </c>
      <c r="I2093" t="n">
        <v>1.13</v>
      </c>
    </row>
    <row r="2094" customFormat="1" s="53">
      <c r="A2094" s="55" t="inlineStr">
        <is>
          <t>徐东楠</t>
        </is>
      </c>
      <c r="B2094" s="55" t="inlineStr">
        <is>
          <t>Q4489</t>
        </is>
      </c>
      <c r="C2094" s="55" t="inlineStr">
        <is>
          <t>2026/4/1</t>
        </is>
      </c>
      <c r="D2094" s="55" t="inlineStr">
        <is>
          <t>06:45:49</t>
        </is>
      </c>
      <c r="E2094" s="55" t="inlineStr">
        <is>
          <t>18:53:35</t>
        </is>
      </c>
      <c r="F2094" s="53" t="n">
        <v>4</v>
      </c>
      <c r="G2094" t="inlineStr">
        <is>
          <t>工作日</t>
        </is>
      </c>
      <c r="H2094" t="inlineStr">
        <is>
          <t>转加班费</t>
        </is>
      </c>
      <c r="I2094" t="n">
        <v>1.39</v>
      </c>
    </row>
    <row r="2095" customFormat="1" s="53">
      <c r="A2095" s="55" t="inlineStr">
        <is>
          <t>张翼</t>
        </is>
      </c>
      <c r="B2095" s="55" t="inlineStr">
        <is>
          <t>Q4388</t>
        </is>
      </c>
      <c r="C2095" s="55" t="inlineStr">
        <is>
          <t>2026/4/1</t>
        </is>
      </c>
      <c r="D2095" s="55" t="inlineStr">
        <is>
          <t>07:06:46</t>
        </is>
      </c>
      <c r="E2095" s="55" t="inlineStr">
        <is>
          <t>19:00:53</t>
        </is>
      </c>
      <c r="F2095" s="53" t="n">
        <v>4</v>
      </c>
      <c r="G2095" t="inlineStr">
        <is>
          <t>工作日</t>
        </is>
      </c>
      <c r="H2095" t="inlineStr">
        <is>
          <t>转串休</t>
        </is>
      </c>
      <c r="I2095" t="n">
        <v>1.51</v>
      </c>
    </row>
    <row r="2096" customFormat="1" s="53">
      <c r="A2096" s="55" t="inlineStr">
        <is>
          <t>冯旭</t>
        </is>
      </c>
      <c r="B2096" s="55" t="inlineStr">
        <is>
          <t>Q4383</t>
        </is>
      </c>
      <c r="C2096" s="55" t="inlineStr">
        <is>
          <t>2026/4/1</t>
        </is>
      </c>
      <c r="D2096" s="55" t="inlineStr">
        <is>
          <t>07:01:37</t>
        </is>
      </c>
      <c r="E2096" s="55" t="inlineStr">
        <is>
          <t>17:12:14</t>
        </is>
      </c>
      <c r="F2096" s="53" t="n">
        <v>4</v>
      </c>
    </row>
    <row r="2097" customFormat="1" s="53">
      <c r="A2097" s="55" t="inlineStr">
        <is>
          <t>赵志勇</t>
        </is>
      </c>
      <c r="B2097" s="55" t="inlineStr">
        <is>
          <t>Q4379</t>
        </is>
      </c>
      <c r="C2097" s="55" t="inlineStr">
        <is>
          <t>2026/4/1</t>
        </is>
      </c>
      <c r="D2097" s="55" t="inlineStr">
        <is>
          <t>07:11:14</t>
        </is>
      </c>
      <c r="E2097" s="55" t="inlineStr">
        <is>
          <t>18:44:49</t>
        </is>
      </c>
      <c r="F2097" s="53" t="n">
        <v>4</v>
      </c>
      <c r="G2097" t="inlineStr">
        <is>
          <t>工作日</t>
        </is>
      </c>
      <c r="H2097" t="inlineStr">
        <is>
          <t>转串休</t>
        </is>
      </c>
      <c r="I2097" t="n">
        <v>1.25</v>
      </c>
    </row>
    <row r="2098" customFormat="1" s="53">
      <c r="A2098" s="55" t="inlineStr">
        <is>
          <t>孙传志</t>
        </is>
      </c>
      <c r="B2098" s="55" t="inlineStr">
        <is>
          <t>Q4354</t>
        </is>
      </c>
      <c r="C2098" s="55" t="inlineStr">
        <is>
          <t>2026/4/1</t>
        </is>
      </c>
      <c r="D2098" s="55" t="n"/>
      <c r="E2098" s="55" t="n"/>
      <c r="F2098" s="53" t="n">
        <v>4</v>
      </c>
    </row>
    <row r="2099" customFormat="1" s="53">
      <c r="A2099" s="55" t="inlineStr">
        <is>
          <t>王君锋</t>
        </is>
      </c>
      <c r="B2099" s="55" t="inlineStr">
        <is>
          <t>Q4346</t>
        </is>
      </c>
      <c r="C2099" s="55" t="inlineStr">
        <is>
          <t>2026/4/1</t>
        </is>
      </c>
      <c r="D2099" s="55" t="inlineStr">
        <is>
          <t>07:11:06</t>
        </is>
      </c>
      <c r="E2099" s="55" t="inlineStr">
        <is>
          <t>22:34:37</t>
        </is>
      </c>
      <c r="F2099" s="53" t="n">
        <v>4</v>
      </c>
      <c r="G2099" t="inlineStr">
        <is>
          <t>工作日</t>
        </is>
      </c>
      <c r="H2099" t="inlineStr">
        <is>
          <t>转加班费</t>
        </is>
      </c>
      <c r="I2099" t="n">
        <v>5.08</v>
      </c>
    </row>
    <row r="2100" customFormat="1" s="53">
      <c r="A2100" s="55" t="inlineStr">
        <is>
          <t>马志</t>
        </is>
      </c>
      <c r="B2100" s="55" t="inlineStr">
        <is>
          <t>Q4110</t>
        </is>
      </c>
      <c r="C2100" s="55" t="inlineStr">
        <is>
          <t>2026/4/1</t>
        </is>
      </c>
      <c r="D2100" s="55" t="inlineStr">
        <is>
          <t>06:36:28</t>
        </is>
      </c>
      <c r="E2100" s="55" t="inlineStr">
        <is>
          <t>17:07:07</t>
        </is>
      </c>
      <c r="F2100" s="53" t="n">
        <v>4</v>
      </c>
    </row>
    <row r="2101" customFormat="1" s="53">
      <c r="A2101" s="55" t="inlineStr">
        <is>
          <t>杨鸥</t>
        </is>
      </c>
      <c r="B2101" s="55" t="inlineStr">
        <is>
          <t>Q3903</t>
        </is>
      </c>
      <c r="C2101" s="55" t="inlineStr">
        <is>
          <t>2026/4/1</t>
        </is>
      </c>
      <c r="D2101" s="55" t="inlineStr">
        <is>
          <t>07:22:10</t>
        </is>
      </c>
      <c r="E2101" s="55" t="inlineStr">
        <is>
          <t>17:04:30</t>
        </is>
      </c>
      <c r="F2101" s="53" t="n">
        <v>4</v>
      </c>
    </row>
    <row r="2102" customFormat="1" s="53">
      <c r="A2102" s="55" t="inlineStr">
        <is>
          <t>王腾</t>
        </is>
      </c>
      <c r="B2102" s="55" t="inlineStr">
        <is>
          <t>Q3902</t>
        </is>
      </c>
      <c r="C2102" s="55" t="inlineStr">
        <is>
          <t>2026/4/1</t>
        </is>
      </c>
      <c r="D2102" s="55" t="n"/>
      <c r="E2102" s="55" t="n"/>
      <c r="F2102" s="53" t="n">
        <v>4</v>
      </c>
    </row>
    <row r="2103" customFormat="1" s="53">
      <c r="A2103" s="55" t="inlineStr">
        <is>
          <t>韩超</t>
        </is>
      </c>
      <c r="B2103" s="55" t="inlineStr">
        <is>
          <t>Q3892</t>
        </is>
      </c>
      <c r="C2103" s="55" t="inlineStr">
        <is>
          <t>2026/4/1</t>
        </is>
      </c>
      <c r="D2103" s="55" t="inlineStr">
        <is>
          <t>07:39:55</t>
        </is>
      </c>
      <c r="E2103" s="55" t="n"/>
      <c r="F2103" s="53" t="n">
        <v>4</v>
      </c>
    </row>
    <row r="2104" customFormat="1" s="53">
      <c r="A2104" s="55" t="inlineStr">
        <is>
          <t>王旭</t>
        </is>
      </c>
      <c r="B2104" s="55" t="inlineStr">
        <is>
          <t>Q3637</t>
        </is>
      </c>
      <c r="C2104" s="55" t="inlineStr">
        <is>
          <t>2026/4/1</t>
        </is>
      </c>
      <c r="D2104" s="55" t="inlineStr">
        <is>
          <t>07:53:56</t>
        </is>
      </c>
      <c r="E2104" s="55" t="inlineStr">
        <is>
          <t>17:19:02</t>
        </is>
      </c>
      <c r="F2104" s="53" t="n">
        <v>4</v>
      </c>
    </row>
    <row r="2105" customFormat="1" s="53">
      <c r="A2105" s="55" t="inlineStr">
        <is>
          <t>连世坤</t>
        </is>
      </c>
      <c r="B2105" s="55" t="inlineStr">
        <is>
          <t>Q2543</t>
        </is>
      </c>
      <c r="C2105" s="55" t="inlineStr">
        <is>
          <t>2026/4/1</t>
        </is>
      </c>
      <c r="D2105" s="55" t="inlineStr">
        <is>
          <t>07:20:11</t>
        </is>
      </c>
      <c r="E2105" s="55" t="inlineStr">
        <is>
          <t>17:09:54</t>
        </is>
      </c>
      <c r="F2105" s="53" t="n">
        <v>4</v>
      </c>
    </row>
    <row r="2106" customFormat="1" s="53">
      <c r="A2106" s="55" t="inlineStr">
        <is>
          <t>徐国兴</t>
        </is>
      </c>
      <c r="B2106" s="55" t="inlineStr">
        <is>
          <t>Q2527</t>
        </is>
      </c>
      <c r="C2106" s="55" t="inlineStr">
        <is>
          <t>2026/4/1</t>
        </is>
      </c>
      <c r="D2106" s="55" t="inlineStr">
        <is>
          <t>07:15:41</t>
        </is>
      </c>
      <c r="E2106" s="55" t="inlineStr">
        <is>
          <t>17:25:05</t>
        </is>
      </c>
      <c r="F2106" s="53" t="n">
        <v>4</v>
      </c>
    </row>
    <row r="2107" customFormat="1" s="53">
      <c r="A2107" s="55" t="inlineStr">
        <is>
          <t>马根利</t>
        </is>
      </c>
      <c r="B2107" s="55" t="inlineStr">
        <is>
          <t>Q2520</t>
        </is>
      </c>
      <c r="C2107" s="55" t="inlineStr">
        <is>
          <t>2026/4/1</t>
        </is>
      </c>
      <c r="D2107" s="55" t="inlineStr">
        <is>
          <t>06:51:12</t>
        </is>
      </c>
      <c r="E2107" s="55" t="inlineStr">
        <is>
          <t>20:10:30</t>
        </is>
      </c>
      <c r="F2107" s="53" t="n">
        <v>4</v>
      </c>
      <c r="G2107" t="inlineStr">
        <is>
          <t>工作日</t>
        </is>
      </c>
      <c r="H2107" t="inlineStr">
        <is>
          <t>转串休</t>
        </is>
      </c>
      <c r="I2107" t="n">
        <v>2.67</v>
      </c>
    </row>
    <row r="2108" customFormat="1" s="53">
      <c r="A2108" s="55" t="inlineStr">
        <is>
          <t>孙属胜</t>
        </is>
      </c>
      <c r="B2108" s="55" t="inlineStr">
        <is>
          <t>Q2426</t>
        </is>
      </c>
      <c r="C2108" s="55" t="inlineStr">
        <is>
          <t>2026/4/1</t>
        </is>
      </c>
      <c r="D2108" s="55" t="inlineStr">
        <is>
          <t>07:00:54</t>
        </is>
      </c>
      <c r="E2108" s="55" t="inlineStr">
        <is>
          <t>17:11:11</t>
        </is>
      </c>
      <c r="F2108" s="53" t="n">
        <v>4</v>
      </c>
    </row>
    <row r="2109" customFormat="1" s="53">
      <c r="A2109" s="55" t="inlineStr">
        <is>
          <t>孔宝龙</t>
        </is>
      </c>
      <c r="B2109" s="55" t="inlineStr">
        <is>
          <t>95155</t>
        </is>
      </c>
      <c r="C2109" s="55" t="inlineStr">
        <is>
          <t>2026/4/1</t>
        </is>
      </c>
      <c r="D2109" s="55" t="inlineStr">
        <is>
          <t>07:11:51</t>
        </is>
      </c>
      <c r="E2109" s="55" t="inlineStr">
        <is>
          <t>17:33:07</t>
        </is>
      </c>
      <c r="F2109" s="53" t="n">
        <v>4</v>
      </c>
    </row>
    <row r="2110" customFormat="1" s="53">
      <c r="A2110" s="55" t="inlineStr">
        <is>
          <t>卜和强</t>
        </is>
      </c>
      <c r="B2110" s="55" t="inlineStr">
        <is>
          <t>95151</t>
        </is>
      </c>
      <c r="C2110" s="55" t="inlineStr">
        <is>
          <t>2026/4/1</t>
        </is>
      </c>
      <c r="D2110" s="55" t="inlineStr">
        <is>
          <t>07:19:39</t>
        </is>
      </c>
      <c r="E2110" s="55" t="inlineStr">
        <is>
          <t>20:05:21</t>
        </is>
      </c>
      <c r="F2110" s="53" t="n">
        <v>4</v>
      </c>
      <c r="G2110" t="inlineStr">
        <is>
          <t>工作日</t>
        </is>
      </c>
      <c r="H2110" t="inlineStr">
        <is>
          <t>转串休</t>
        </is>
      </c>
      <c r="I2110" t="n">
        <v>2.59</v>
      </c>
    </row>
    <row r="2111" customFormat="1" s="53">
      <c r="A2111" s="55" t="inlineStr">
        <is>
          <t>朱凤池</t>
        </is>
      </c>
      <c r="B2111" s="55" t="inlineStr">
        <is>
          <t>94944</t>
        </is>
      </c>
      <c r="C2111" s="55" t="inlineStr">
        <is>
          <t>2026/4/1</t>
        </is>
      </c>
      <c r="D2111" s="55" t="inlineStr">
        <is>
          <t>06:37:50</t>
        </is>
      </c>
      <c r="E2111" s="55" t="inlineStr">
        <is>
          <t>18:32:44</t>
        </is>
      </c>
      <c r="F2111" s="53" t="n">
        <v>4</v>
      </c>
      <c r="G2111" t="inlineStr">
        <is>
          <t>工作日</t>
        </is>
      </c>
      <c r="H2111" t="inlineStr">
        <is>
          <t>转串休</t>
        </is>
      </c>
      <c r="I2111" t="n">
        <v>1.05</v>
      </c>
    </row>
    <row r="2112" customFormat="1" s="53">
      <c r="A2112" s="55" t="inlineStr">
        <is>
          <t>刘子锋</t>
        </is>
      </c>
      <c r="B2112" s="55" t="inlineStr">
        <is>
          <t>94905</t>
        </is>
      </c>
      <c r="C2112" s="55" t="inlineStr">
        <is>
          <t>2026/4/1</t>
        </is>
      </c>
      <c r="D2112" s="55" t="inlineStr">
        <is>
          <t>06:55:39</t>
        </is>
      </c>
      <c r="E2112" s="55" t="inlineStr">
        <is>
          <t>19:33:06</t>
        </is>
      </c>
      <c r="F2112" s="53" t="n">
        <v>4</v>
      </c>
      <c r="G2112" t="inlineStr">
        <is>
          <t>工作日</t>
        </is>
      </c>
      <c r="H2112" t="inlineStr">
        <is>
          <t>转串休</t>
        </is>
      </c>
      <c r="I2112" t="n">
        <v>2.05</v>
      </c>
    </row>
    <row r="2113" customFormat="1" s="53">
      <c r="A2113" s="55" t="inlineStr">
        <is>
          <t>席亮</t>
        </is>
      </c>
      <c r="B2113" s="55" t="inlineStr">
        <is>
          <t>94812</t>
        </is>
      </c>
      <c r="C2113" s="55" t="inlineStr">
        <is>
          <t>2026/4/1</t>
        </is>
      </c>
      <c r="D2113" s="55" t="inlineStr">
        <is>
          <t>06:41:53</t>
        </is>
      </c>
      <c r="E2113" s="55" t="inlineStr">
        <is>
          <t>18:25:56</t>
        </is>
      </c>
      <c r="F2113" s="53" t="n">
        <v>4</v>
      </c>
      <c r="G2113" t="inlineStr">
        <is>
          <t>工作日</t>
        </is>
      </c>
      <c r="H2113" t="inlineStr">
        <is>
          <t>转串休</t>
        </is>
      </c>
      <c r="I2113" t="n">
        <v>0.93</v>
      </c>
    </row>
    <row r="2114" customFormat="1" s="53">
      <c r="A2114" s="55" t="inlineStr">
        <is>
          <t>王禹</t>
        </is>
      </c>
      <c r="B2114" s="55" t="inlineStr">
        <is>
          <t>94671</t>
        </is>
      </c>
      <c r="C2114" s="55" t="inlineStr">
        <is>
          <t>2026/4/1</t>
        </is>
      </c>
      <c r="D2114" s="55" t="inlineStr">
        <is>
          <t>06:37:19</t>
        </is>
      </c>
      <c r="E2114" s="55" t="inlineStr">
        <is>
          <t>18:12:55</t>
        </is>
      </c>
      <c r="F2114" s="53" t="n">
        <v>4</v>
      </c>
      <c r="G2114" t="inlineStr">
        <is>
          <t>工作日</t>
        </is>
      </c>
      <c r="H2114" t="inlineStr">
        <is>
          <t>转加班费</t>
        </is>
      </c>
      <c r="I2114" t="n">
        <v>0.72</v>
      </c>
    </row>
    <row r="2115" customFormat="1" s="53">
      <c r="A2115" s="55" t="inlineStr">
        <is>
          <t>尹建国</t>
        </is>
      </c>
      <c r="B2115" s="55" t="inlineStr">
        <is>
          <t>94581</t>
        </is>
      </c>
      <c r="C2115" s="55" t="inlineStr">
        <is>
          <t>2026/4/1</t>
        </is>
      </c>
      <c r="D2115" s="55" t="inlineStr">
        <is>
          <t>06:58:08</t>
        </is>
      </c>
      <c r="E2115" s="55" t="inlineStr">
        <is>
          <t>17:36:16</t>
        </is>
      </c>
      <c r="F2115" s="53" t="n">
        <v>4</v>
      </c>
    </row>
    <row r="2116" customFormat="1" s="53">
      <c r="A2116" s="55" t="inlineStr">
        <is>
          <t>许月仲</t>
        </is>
      </c>
      <c r="B2116" s="55" t="inlineStr">
        <is>
          <t>94294</t>
        </is>
      </c>
      <c r="C2116" s="55" t="inlineStr">
        <is>
          <t>2026/4/1</t>
        </is>
      </c>
      <c r="D2116" s="55" t="inlineStr">
        <is>
          <t>07:29:05</t>
        </is>
      </c>
      <c r="E2116" s="55" t="inlineStr">
        <is>
          <t>17:08:21</t>
        </is>
      </c>
      <c r="F2116" s="53" t="n">
        <v>4</v>
      </c>
    </row>
    <row r="2117" customFormat="1" s="53">
      <c r="A2117" s="55" t="inlineStr">
        <is>
          <t>程立玉</t>
        </is>
      </c>
      <c r="B2117" s="55" t="inlineStr">
        <is>
          <t>92579</t>
        </is>
      </c>
      <c r="C2117" s="55" t="inlineStr">
        <is>
          <t>2026/4/1</t>
        </is>
      </c>
      <c r="D2117" s="55" t="inlineStr">
        <is>
          <t>07:29:14</t>
        </is>
      </c>
      <c r="E2117" s="55" t="inlineStr">
        <is>
          <t>17:02:00</t>
        </is>
      </c>
      <c r="F2117" s="53" t="n">
        <v>4</v>
      </c>
    </row>
    <row r="2118" customFormat="1" s="53">
      <c r="A2118" s="55" t="inlineStr">
        <is>
          <t>曹军</t>
        </is>
      </c>
      <c r="B2118" s="55" t="inlineStr">
        <is>
          <t>62150</t>
        </is>
      </c>
      <c r="C2118" s="55" t="inlineStr">
        <is>
          <t>2026/4/1</t>
        </is>
      </c>
      <c r="D2118" s="55" t="inlineStr">
        <is>
          <t>07:21:34</t>
        </is>
      </c>
      <c r="E2118" s="55" t="inlineStr">
        <is>
          <t>17:01:18</t>
        </is>
      </c>
      <c r="F2118" s="53" t="n">
        <v>4</v>
      </c>
    </row>
    <row r="2119" customFormat="1" s="53">
      <c r="A2119" s="55" t="inlineStr">
        <is>
          <t>宋波</t>
        </is>
      </c>
      <c r="B2119" s="55" t="inlineStr">
        <is>
          <t>61663</t>
        </is>
      </c>
      <c r="C2119" s="55" t="inlineStr">
        <is>
          <t>2026/4/1</t>
        </is>
      </c>
      <c r="D2119" s="55" t="inlineStr">
        <is>
          <t>06:23:23</t>
        </is>
      </c>
      <c r="E2119" s="55" t="inlineStr">
        <is>
          <t>17:00:52</t>
        </is>
      </c>
      <c r="F2119" s="53" t="n">
        <v>4</v>
      </c>
    </row>
    <row r="2120" customFormat="1" s="53">
      <c r="A2120" s="55" t="inlineStr">
        <is>
          <t>王斌</t>
        </is>
      </c>
      <c r="B2120" s="55" t="inlineStr">
        <is>
          <t>61659</t>
        </is>
      </c>
      <c r="C2120" s="55" t="inlineStr">
        <is>
          <t>2026/4/1</t>
        </is>
      </c>
      <c r="D2120" s="55" t="inlineStr">
        <is>
          <t>07:06:30</t>
        </is>
      </c>
      <c r="E2120" s="55" t="inlineStr">
        <is>
          <t>19:19:49</t>
        </is>
      </c>
      <c r="F2120" s="53" t="n">
        <v>4</v>
      </c>
      <c r="G2120" t="inlineStr">
        <is>
          <t>工作日</t>
        </is>
      </c>
      <c r="H2120" t="inlineStr">
        <is>
          <t>转加班费</t>
        </is>
      </c>
      <c r="I2120" t="n">
        <v>1.83</v>
      </c>
    </row>
    <row r="2121" customFormat="1" s="53">
      <c r="A2121" s="55" t="inlineStr">
        <is>
          <t>王海东</t>
        </is>
      </c>
      <c r="B2121" s="55" t="inlineStr">
        <is>
          <t>61595</t>
        </is>
      </c>
      <c r="C2121" s="55" t="inlineStr">
        <is>
          <t>2026/4/1</t>
        </is>
      </c>
      <c r="D2121" s="55" t="inlineStr">
        <is>
          <t>06:51:43</t>
        </is>
      </c>
      <c r="E2121" s="55" t="inlineStr">
        <is>
          <t>17:18:43</t>
        </is>
      </c>
      <c r="F2121" s="53" t="n">
        <v>4</v>
      </c>
    </row>
    <row r="2122" customFormat="1" s="53">
      <c r="A2122" s="55" t="inlineStr">
        <is>
          <t>刘伟</t>
        </is>
      </c>
      <c r="B2122" s="55" t="inlineStr">
        <is>
          <t>61575</t>
        </is>
      </c>
      <c r="C2122" s="55" t="inlineStr">
        <is>
          <t>2026/4/1</t>
        </is>
      </c>
      <c r="D2122" s="55" t="inlineStr">
        <is>
          <t>07:12:05</t>
        </is>
      </c>
      <c r="E2122" s="55" t="inlineStr">
        <is>
          <t>17:12:04</t>
        </is>
      </c>
      <c r="F2122" s="53" t="n">
        <v>4</v>
      </c>
    </row>
    <row r="2123" customFormat="1" s="53">
      <c r="A2123" s="55" t="inlineStr">
        <is>
          <t>郭岌</t>
        </is>
      </c>
      <c r="B2123" s="55" t="inlineStr">
        <is>
          <t>61570</t>
        </is>
      </c>
      <c r="C2123" s="55" t="inlineStr">
        <is>
          <t>2026/4/1</t>
        </is>
      </c>
      <c r="D2123" s="55" t="inlineStr">
        <is>
          <t>06:49:34</t>
        </is>
      </c>
      <c r="E2123" s="55" t="inlineStr">
        <is>
          <t>17:05:09</t>
        </is>
      </c>
      <c r="F2123" s="53" t="n">
        <v>4</v>
      </c>
    </row>
    <row r="2124" customFormat="1" s="53">
      <c r="A2124" s="55" t="inlineStr">
        <is>
          <t>杨玉伟</t>
        </is>
      </c>
      <c r="B2124" s="55" t="inlineStr">
        <is>
          <t>61353</t>
        </is>
      </c>
      <c r="C2124" s="55" t="inlineStr">
        <is>
          <t>2026/4/1</t>
        </is>
      </c>
      <c r="D2124" s="55" t="inlineStr">
        <is>
          <t>06:13:44</t>
        </is>
      </c>
      <c r="E2124" s="55" t="inlineStr">
        <is>
          <t>17:00:27</t>
        </is>
      </c>
      <c r="F2124" s="53" t="n">
        <v>4</v>
      </c>
    </row>
    <row r="2125" customFormat="1" s="53">
      <c r="A2125" s="55" t="inlineStr">
        <is>
          <t>刘宇</t>
        </is>
      </c>
      <c r="B2125" s="55" t="inlineStr">
        <is>
          <t>61269</t>
        </is>
      </c>
      <c r="C2125" s="55" t="inlineStr">
        <is>
          <t>2026/4/1</t>
        </is>
      </c>
      <c r="D2125" s="55" t="inlineStr">
        <is>
          <t>07:52:17</t>
        </is>
      </c>
      <c r="E2125" s="55" t="inlineStr">
        <is>
          <t>17:15:52</t>
        </is>
      </c>
      <c r="F2125" s="53" t="n">
        <v>4</v>
      </c>
    </row>
    <row r="2126" customFormat="1" s="53">
      <c r="A2126" s="55" t="inlineStr">
        <is>
          <t>王爱波</t>
        </is>
      </c>
      <c r="B2126" s="55" t="inlineStr">
        <is>
          <t>61154</t>
        </is>
      </c>
      <c r="C2126" s="55" t="inlineStr">
        <is>
          <t>2026/4/1</t>
        </is>
      </c>
      <c r="D2126" s="55" t="inlineStr">
        <is>
          <t>05:43:14</t>
        </is>
      </c>
      <c r="E2126" s="55" t="inlineStr">
        <is>
          <t>16:58:25</t>
        </is>
      </c>
      <c r="F2126" s="53" t="n">
        <v>4</v>
      </c>
    </row>
    <row r="2127" customFormat="1" s="53">
      <c r="A2127" s="55" t="inlineStr">
        <is>
          <t>梁东</t>
        </is>
      </c>
      <c r="B2127" s="55" t="inlineStr">
        <is>
          <t>61020</t>
        </is>
      </c>
      <c r="C2127" s="55" t="inlineStr">
        <is>
          <t>2026/4/1</t>
        </is>
      </c>
      <c r="D2127" s="55" t="inlineStr">
        <is>
          <t>06:05:11</t>
        </is>
      </c>
      <c r="E2127" s="55" t="inlineStr">
        <is>
          <t>17:22:23</t>
        </is>
      </c>
      <c r="F2127" s="53" t="n">
        <v>4</v>
      </c>
    </row>
    <row r="2128" customFormat="1" s="53">
      <c r="A2128" s="55" t="inlineStr">
        <is>
          <t>滕久海</t>
        </is>
      </c>
      <c r="B2128" s="55" t="inlineStr">
        <is>
          <t>60963</t>
        </is>
      </c>
      <c r="C2128" s="55" t="inlineStr">
        <is>
          <t>2026/4/1</t>
        </is>
      </c>
      <c r="D2128" s="55" t="inlineStr">
        <is>
          <t>06:05:31</t>
        </is>
      </c>
      <c r="E2128" s="55" t="inlineStr">
        <is>
          <t>17:03:57</t>
        </is>
      </c>
      <c r="F2128" s="53" t="n">
        <v>4</v>
      </c>
    </row>
    <row r="2129" customFormat="1" s="53">
      <c r="A2129" s="55" t="inlineStr">
        <is>
          <t>徐文洪</t>
        </is>
      </c>
      <c r="B2129" s="55" t="inlineStr">
        <is>
          <t>60836</t>
        </is>
      </c>
      <c r="C2129" s="55" t="inlineStr">
        <is>
          <t>2026/4/1</t>
        </is>
      </c>
      <c r="D2129" s="55" t="n"/>
      <c r="E2129" s="55" t="inlineStr">
        <is>
          <t>08:00:55</t>
        </is>
      </c>
      <c r="F2129" s="53" t="n">
        <v>4</v>
      </c>
      <c r="G2129" t="inlineStr">
        <is>
          <t>工作日</t>
        </is>
      </c>
      <c r="I2129" t="n">
        <v>0</v>
      </c>
    </row>
    <row r="2130" customFormat="1" s="53">
      <c r="A2130" s="55" t="inlineStr">
        <is>
          <t>姜仁利</t>
        </is>
      </c>
      <c r="B2130" s="55" t="inlineStr">
        <is>
          <t>60605</t>
        </is>
      </c>
      <c r="C2130" s="55" t="inlineStr">
        <is>
          <t>2026/4/1</t>
        </is>
      </c>
      <c r="D2130" s="55" t="inlineStr">
        <is>
          <t>07:32:17</t>
        </is>
      </c>
      <c r="E2130" s="55" t="inlineStr">
        <is>
          <t>17:06:00</t>
        </is>
      </c>
      <c r="F2130" s="53" t="n">
        <v>4</v>
      </c>
    </row>
    <row r="2131" customFormat="1" s="53">
      <c r="A2131" s="55" t="inlineStr">
        <is>
          <t>郭永涛</t>
        </is>
      </c>
      <c r="B2131" s="55" t="inlineStr">
        <is>
          <t>30093</t>
        </is>
      </c>
      <c r="C2131" s="55" t="inlineStr">
        <is>
          <t>2026/4/1</t>
        </is>
      </c>
      <c r="D2131" s="55" t="inlineStr">
        <is>
          <t>08:01:15</t>
        </is>
      </c>
      <c r="E2131" s="55" t="n"/>
      <c r="F2131" s="53" t="n">
        <v>4</v>
      </c>
    </row>
  </sheetData>
  <autoFilter ref="A1:C2513"/>
  <pageMargins left="0.75" right="0.75" top="1" bottom="1" header="0.5" footer="0.5"/>
  <pageSetup orientation="portrait" paperSize="9" fitToHeight="0" fitToWidth="0" pageOrder="overThenDown" horizontalDpi="300" verticalDpi="300"/>
</worksheet>
</file>

<file path=xl/worksheets/sheet2.xml><?xml version="1.0" encoding="utf-8"?>
<worksheet xmlns="http://schemas.openxmlformats.org/spreadsheetml/2006/main">
  <sheetPr codeName="Sheet2">
    <outlinePr summaryBelow="0"/>
    <pageSetUpPr/>
  </sheetPr>
  <dimension ref="A1:AI73"/>
  <sheetViews>
    <sheetView workbookViewId="0">
      <selection activeCell="Q8" sqref="Q8"/>
    </sheetView>
  </sheetViews>
  <sheetFormatPr baseColWidth="8" defaultColWidth="9" defaultRowHeight="13.5"/>
  <cols>
    <col width="13" customWidth="1" style="35" min="1" max="1"/>
    <col width="14.375" customWidth="1" style="36" min="2" max="2"/>
    <col width="8.25" customWidth="1" style="56" min="3" max="5"/>
    <col width="8.25" customWidth="1" style="38" min="6" max="6"/>
    <col width="8.25" customWidth="1" style="56" min="7" max="8"/>
    <col width="8.25" customWidth="1" style="57" min="9" max="9"/>
    <col width="8.25" customWidth="1" style="40" min="10" max="10"/>
    <col width="8.25" customWidth="1" style="38" min="11" max="11"/>
    <col width="9.25" customWidth="1" style="56" min="12" max="12"/>
    <col width="9.25" customWidth="1" style="38" min="13" max="13"/>
    <col width="9.25" customWidth="1" style="56" min="14" max="14"/>
    <col width="9.25" customWidth="1" style="38" min="15" max="16"/>
    <col width="9.25" customWidth="1" style="56" min="17" max="18"/>
    <col width="9.25" customWidth="1" style="38" min="19" max="25"/>
    <col width="9.25" customWidth="1" style="56" min="26" max="26"/>
    <col width="9.25" customWidth="1" style="38" min="27" max="32"/>
    <col width="8.25" customWidth="1" style="56" min="33" max="33"/>
    <col width="8" customWidth="1" style="38" min="34" max="34"/>
    <col width="13.625" customWidth="1" style="58" min="35" max="35"/>
  </cols>
  <sheetData>
    <row r="1" ht="28.5" customHeight="1">
      <c r="A1" s="42" t="inlineStr">
        <is>
          <t>管理人员加班统计</t>
        </is>
      </c>
      <c r="B1" s="20" t="n"/>
      <c r="C1" s="59" t="inlineStr">
        <is>
          <t>扣除串休后加班小时数</t>
        </is>
      </c>
      <c r="D1" s="19" t="n"/>
      <c r="E1" s="19" t="n"/>
      <c r="F1" s="19" t="n"/>
      <c r="G1" s="19" t="n"/>
      <c r="H1" s="19" t="n"/>
      <c r="I1" s="19" t="n"/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s="19" t="n"/>
      <c r="Z1" s="19" t="n"/>
      <c r="AA1" s="19" t="n"/>
      <c r="AB1" s="19" t="n"/>
      <c r="AC1" s="19" t="n"/>
      <c r="AD1" s="19" t="n"/>
      <c r="AE1" s="19" t="n"/>
      <c r="AF1" s="19" t="n"/>
      <c r="AG1" s="19" t="n"/>
      <c r="AH1" s="20" t="n"/>
      <c r="AI1" s="60" t="n"/>
    </row>
    <row r="2" ht="22.5" customFormat="1" customHeight="1" s="34">
      <c r="A2" s="61" t="inlineStr">
        <is>
          <t>姓名</t>
        </is>
      </c>
      <c r="B2" s="61" t="inlineStr">
        <is>
          <t>职号</t>
        </is>
      </c>
      <c r="C2" s="61" t="n">
        <v>46113</v>
      </c>
      <c r="D2" s="61" t="n">
        <v>46114</v>
      </c>
      <c r="E2" s="61" t="n">
        <v>46115</v>
      </c>
      <c r="F2" s="61" t="n">
        <v>46116</v>
      </c>
      <c r="G2" s="61" t="n">
        <v>46117</v>
      </c>
      <c r="H2" s="61" t="n">
        <v>46118</v>
      </c>
      <c r="I2" s="61" t="n">
        <v>46119</v>
      </c>
      <c r="J2" s="61" t="n">
        <v>46120</v>
      </c>
      <c r="K2" s="61" t="n">
        <v>46121</v>
      </c>
      <c r="L2" s="61" t="n">
        <v>46122</v>
      </c>
      <c r="M2" s="61" t="n">
        <v>46123</v>
      </c>
      <c r="N2" s="61" t="n">
        <v>46124</v>
      </c>
      <c r="O2" s="61" t="n">
        <v>46125</v>
      </c>
      <c r="P2" s="61" t="n">
        <v>46126</v>
      </c>
      <c r="Q2" s="61" t="n">
        <v>46127</v>
      </c>
      <c r="R2" s="61" t="n">
        <v>46128</v>
      </c>
      <c r="S2" s="61" t="n">
        <v>46129</v>
      </c>
      <c r="T2" s="61" t="n">
        <v>46130</v>
      </c>
      <c r="U2" s="61" t="n">
        <v>46131</v>
      </c>
      <c r="V2" s="61" t="n">
        <v>46132</v>
      </c>
      <c r="W2" s="61" t="n">
        <v>46133</v>
      </c>
      <c r="X2" s="61" t="n">
        <v>46134</v>
      </c>
      <c r="Y2" s="61" t="n">
        <v>46135</v>
      </c>
      <c r="Z2" s="61" t="n">
        <v>46136</v>
      </c>
      <c r="AA2" s="61" t="n">
        <v>46137</v>
      </c>
      <c r="AB2" s="61" t="n">
        <v>46138</v>
      </c>
      <c r="AC2" s="61" t="n">
        <v>46139</v>
      </c>
      <c r="AD2" s="61" t="n">
        <v>46140</v>
      </c>
      <c r="AE2" s="61" t="n">
        <v>46141</v>
      </c>
      <c r="AF2" s="61" t="n">
        <v>46142</v>
      </c>
      <c r="AG2" s="61" t="n">
        <v>46143</v>
      </c>
      <c r="AH2" s="46" t="inlineStr">
        <is>
          <t>合计</t>
        </is>
      </c>
      <c r="AI2" s="62" t="inlineStr">
        <is>
          <t>可串休时间</t>
        </is>
      </c>
    </row>
    <row r="3" ht="16.5" customFormat="1" customHeight="1" s="34">
      <c r="A3" s="48" t="inlineStr">
        <is>
          <t>卜和强</t>
        </is>
      </c>
      <c r="B3" s="49" t="inlineStr">
        <is>
          <t>95151</t>
        </is>
      </c>
      <c r="C3" s="50" t="n">
        <v>2.59</v>
      </c>
      <c r="D3" s="51" t="n"/>
      <c r="E3" s="51" t="n"/>
      <c r="F3" s="51" t="n">
        <v>6.609999999999999</v>
      </c>
      <c r="G3" s="51" t="n">
        <v>7.380000000000001</v>
      </c>
      <c r="H3" s="51" t="n"/>
      <c r="I3" s="51" t="n">
        <v>0.54</v>
      </c>
      <c r="J3" s="51" t="n">
        <v>3.52</v>
      </c>
      <c r="K3" s="51" t="n">
        <v>0.61</v>
      </c>
      <c r="L3" s="51" t="n">
        <v>0.67</v>
      </c>
      <c r="M3" s="51" t="n"/>
      <c r="N3" s="51" t="n"/>
      <c r="O3" s="51" t="n">
        <v>0.82</v>
      </c>
      <c r="P3" s="51" t="n">
        <v>0.8100000000000001</v>
      </c>
      <c r="Q3" s="51" t="n">
        <v>1.46</v>
      </c>
      <c r="R3" s="51" t="n"/>
      <c r="S3" s="51" t="n"/>
      <c r="T3" s="51" t="n"/>
      <c r="U3" s="51" t="n">
        <v>7.41</v>
      </c>
      <c r="V3" s="51" t="n">
        <v>1.05</v>
      </c>
      <c r="W3" s="51" t="n">
        <v>3.81</v>
      </c>
      <c r="X3" s="51" t="n">
        <v>1.81</v>
      </c>
      <c r="Y3" s="51" t="n">
        <v>0.63</v>
      </c>
      <c r="Z3" s="51" t="n">
        <v>0.87</v>
      </c>
      <c r="AA3" s="51" t="n"/>
      <c r="AB3" s="51" t="n">
        <v>7.91</v>
      </c>
      <c r="AC3" s="51" t="n">
        <v>0.53</v>
      </c>
      <c r="AD3" s="51" t="n">
        <v>0.8100000000000001</v>
      </c>
      <c r="AE3" s="51" t="n">
        <v>3.8</v>
      </c>
      <c r="AF3" s="51" t="n"/>
      <c r="AG3" s="51" t="n"/>
      <c r="AH3" s="51" t="n">
        <v>53.64</v>
      </c>
      <c r="AI3" s="63" t="n">
        <v>17.64</v>
      </c>
    </row>
    <row r="4" ht="16.5" customFormat="1" customHeight="1" s="34">
      <c r="A4" s="48" t="inlineStr">
        <is>
          <t>曹军</t>
        </is>
      </c>
      <c r="B4" s="49" t="inlineStr">
        <is>
          <t>62150</t>
        </is>
      </c>
      <c r="C4" s="50" t="n"/>
      <c r="D4" s="51" t="n"/>
      <c r="E4" s="51" t="n"/>
      <c r="F4" s="51" t="n"/>
      <c r="G4" s="51" t="n">
        <v>2.56</v>
      </c>
      <c r="H4" s="51" t="n"/>
      <c r="I4" s="51" t="n"/>
      <c r="J4" s="51" t="n"/>
      <c r="K4" s="51" t="n"/>
      <c r="L4" s="51" t="n"/>
      <c r="M4" s="51" t="n"/>
      <c r="N4" s="51" t="n"/>
      <c r="O4" s="51" t="n"/>
      <c r="P4" s="51" t="n"/>
      <c r="Q4" s="51" t="n"/>
      <c r="R4" s="51" t="n"/>
      <c r="S4" s="51" t="n"/>
      <c r="T4" s="51" t="n">
        <v>3.5</v>
      </c>
      <c r="U4" s="51" t="n"/>
      <c r="V4" s="51" t="n"/>
      <c r="W4" s="51" t="n"/>
      <c r="X4" s="51" t="n"/>
      <c r="Y4" s="51" t="n"/>
      <c r="Z4" s="51" t="n"/>
      <c r="AA4" s="51" t="n">
        <v>4.45</v>
      </c>
      <c r="AB4" s="51" t="n"/>
      <c r="AC4" s="51" t="n"/>
      <c r="AD4" s="51" t="n"/>
      <c r="AE4" s="51" t="n"/>
      <c r="AF4" s="51" t="n"/>
      <c r="AG4" s="51" t="n"/>
      <c r="AH4" s="51" t="n">
        <v>10.51</v>
      </c>
      <c r="AI4" s="63" t="n">
        <v>0</v>
      </c>
    </row>
    <row r="5" ht="16.5" customFormat="1" customHeight="1" s="34">
      <c r="A5" s="48" t="inlineStr">
        <is>
          <t>常江</t>
        </is>
      </c>
      <c r="B5" s="49" t="inlineStr">
        <is>
          <t>QB33</t>
        </is>
      </c>
      <c r="C5" s="50" t="n">
        <v>1.01</v>
      </c>
      <c r="D5" s="51" t="n">
        <v>5.19</v>
      </c>
      <c r="E5" s="51" t="n"/>
      <c r="F5" s="51" t="n"/>
      <c r="G5" s="51" t="n">
        <v>10.3</v>
      </c>
      <c r="H5" s="51" t="n"/>
      <c r="I5" s="51" t="n">
        <v>2.39</v>
      </c>
      <c r="J5" s="51" t="n"/>
      <c r="K5" s="51" t="n">
        <v>0.8</v>
      </c>
      <c r="L5" s="51" t="n"/>
      <c r="M5" s="51" t="n"/>
      <c r="N5" s="51" t="n"/>
      <c r="O5" s="51" t="n"/>
      <c r="P5" s="51" t="n">
        <v>1.66</v>
      </c>
      <c r="Q5" s="51" t="n"/>
      <c r="R5" s="51" t="n">
        <v>2.81</v>
      </c>
      <c r="S5" s="51" t="n">
        <v>1.68</v>
      </c>
      <c r="T5" s="51" t="n">
        <v>8.09</v>
      </c>
      <c r="U5" s="51" t="n"/>
      <c r="V5" s="51" t="n"/>
      <c r="W5" s="51" t="n"/>
      <c r="X5" s="51" t="n"/>
      <c r="Y5" s="51" t="n">
        <v>2.03</v>
      </c>
      <c r="Z5" s="51" t="n">
        <v>1.33</v>
      </c>
      <c r="AA5" s="51" t="n"/>
      <c r="AB5" s="51" t="n">
        <v>7.84</v>
      </c>
      <c r="AC5" s="51" t="n">
        <v>1.26</v>
      </c>
      <c r="AD5" s="51" t="n">
        <v>2.62</v>
      </c>
      <c r="AE5" s="51" t="n">
        <v>1.96</v>
      </c>
      <c r="AF5" s="51" t="n">
        <v>2.38</v>
      </c>
      <c r="AG5" s="51" t="n"/>
      <c r="AH5" s="51" t="n">
        <v>53.35</v>
      </c>
      <c r="AI5" s="63" t="n">
        <v>17.35</v>
      </c>
    </row>
    <row r="6" ht="16.5" customFormat="1" customHeight="1" s="34">
      <c r="A6" s="48" t="inlineStr">
        <is>
          <t>陈琛</t>
        </is>
      </c>
      <c r="B6" s="49" t="inlineStr">
        <is>
          <t>Q5296</t>
        </is>
      </c>
      <c r="C6" s="50" t="n"/>
      <c r="D6" s="51" t="n"/>
      <c r="E6" s="51" t="n"/>
      <c r="F6" s="51" t="n"/>
      <c r="G6" s="51" t="n"/>
      <c r="H6" s="51" t="n"/>
      <c r="I6" s="51" t="n"/>
      <c r="J6" s="51" t="n"/>
      <c r="K6" s="51" t="n"/>
      <c r="L6" s="51" t="n"/>
      <c r="M6" s="51" t="n"/>
      <c r="N6" s="51" t="n"/>
      <c r="O6" s="51" t="n"/>
      <c r="P6" s="51" t="n"/>
      <c r="Q6" s="51" t="n"/>
      <c r="R6" s="51" t="n"/>
      <c r="S6" s="51" t="n"/>
      <c r="T6" s="51" t="n"/>
      <c r="U6" s="51" t="n"/>
      <c r="V6" s="51" t="n"/>
      <c r="W6" s="51" t="n"/>
      <c r="X6" s="51" t="n"/>
      <c r="Y6" s="51" t="n"/>
      <c r="Z6" s="51" t="n"/>
      <c r="AA6" s="51" t="n"/>
      <c r="AB6" s="51" t="n"/>
      <c r="AC6" s="51" t="n"/>
      <c r="AD6" s="51" t="n"/>
      <c r="AE6" s="51" t="n"/>
      <c r="AF6" s="51" t="n"/>
      <c r="AG6" s="51" t="n"/>
      <c r="AH6" s="51" t="n">
        <v>0</v>
      </c>
      <c r="AI6" s="63" t="n">
        <v>0</v>
      </c>
    </row>
    <row r="7" ht="16.5" customFormat="1" customHeight="1" s="34">
      <c r="A7" s="48" t="inlineStr">
        <is>
          <t>程立玉</t>
        </is>
      </c>
      <c r="B7" s="49" t="inlineStr">
        <is>
          <t>92579</t>
        </is>
      </c>
      <c r="C7" s="50" t="n"/>
      <c r="D7" s="51" t="n">
        <v>0.84</v>
      </c>
      <c r="E7" s="51" t="n">
        <v>0.62</v>
      </c>
      <c r="F7" s="51" t="n"/>
      <c r="G7" s="51" t="n">
        <v>9.35</v>
      </c>
      <c r="H7" s="51" t="n"/>
      <c r="I7" s="51" t="n"/>
      <c r="J7" s="51" t="n">
        <v>0.65</v>
      </c>
      <c r="K7" s="51" t="n"/>
      <c r="L7" s="51" t="n">
        <v>0.64</v>
      </c>
      <c r="M7" s="51" t="n">
        <v>8.039999999999999</v>
      </c>
      <c r="N7" s="51" t="n"/>
      <c r="O7" s="51" t="n">
        <v>0.75</v>
      </c>
      <c r="P7" s="51" t="n"/>
      <c r="Q7" s="51" t="n">
        <v>0.53</v>
      </c>
      <c r="R7" s="51" t="n"/>
      <c r="S7" s="51" t="n"/>
      <c r="T7" s="51" t="n">
        <v>9.289999999999999</v>
      </c>
      <c r="U7" s="51" t="n"/>
      <c r="V7" s="51" t="n">
        <v>0.54</v>
      </c>
      <c r="W7" s="51" t="n"/>
      <c r="X7" s="51" t="n">
        <v>0.53</v>
      </c>
      <c r="Y7" s="51" t="n"/>
      <c r="Z7" s="51" t="n">
        <v>0.5600000000000001</v>
      </c>
      <c r="AA7" s="51" t="n">
        <v>8.039999999999999</v>
      </c>
      <c r="AB7" s="51" t="n"/>
      <c r="AC7" s="51" t="n">
        <v>0.6</v>
      </c>
      <c r="AD7" s="51" t="n">
        <v>0.5600000000000001</v>
      </c>
      <c r="AE7" s="51" t="n"/>
      <c r="AF7" s="51" t="n">
        <v>0.55</v>
      </c>
      <c r="AG7" s="51" t="n"/>
      <c r="AH7" s="51" t="n">
        <v>42.09</v>
      </c>
      <c r="AI7" s="63" t="n">
        <v>6.089999999999996</v>
      </c>
    </row>
    <row r="8" ht="16.5" customFormat="1" customHeight="1" s="34">
      <c r="A8" s="48" t="inlineStr">
        <is>
          <t>单宝强</t>
        </is>
      </c>
      <c r="B8" s="49" t="inlineStr">
        <is>
          <t>A606</t>
        </is>
      </c>
      <c r="C8" s="50" t="n"/>
      <c r="D8" s="51" t="n"/>
      <c r="E8" s="51" t="n"/>
      <c r="F8" s="51" t="n"/>
      <c r="G8" s="51" t="n"/>
      <c r="H8" s="51" t="n"/>
      <c r="I8" s="51" t="n"/>
      <c r="J8" s="51" t="n"/>
      <c r="K8" s="51" t="n"/>
      <c r="L8" s="51" t="n"/>
      <c r="M8" s="51" t="n"/>
      <c r="N8" s="51" t="n"/>
      <c r="O8" s="51" t="n"/>
      <c r="P8" s="51" t="n"/>
      <c r="Q8" s="51" t="n"/>
      <c r="R8" s="51" t="n"/>
      <c r="S8" s="51" t="n"/>
      <c r="T8" s="51" t="n"/>
      <c r="U8" s="51" t="n"/>
      <c r="V8" s="51" t="n"/>
      <c r="W8" s="51" t="n"/>
      <c r="X8" s="51" t="n"/>
      <c r="Y8" s="51" t="n"/>
      <c r="Z8" s="51" t="n"/>
      <c r="AA8" s="51" t="n"/>
      <c r="AB8" s="51" t="n"/>
      <c r="AC8" s="51" t="n"/>
      <c r="AD8" s="51" t="n"/>
      <c r="AE8" s="51" t="n"/>
      <c r="AF8" s="51" t="n"/>
      <c r="AG8" s="51" t="n"/>
      <c r="AH8" s="51" t="n">
        <v>0</v>
      </c>
      <c r="AI8" s="63" t="n">
        <v>0</v>
      </c>
    </row>
    <row r="9" ht="16.5" customFormat="1" customHeight="1" s="34">
      <c r="A9" s="48" t="inlineStr">
        <is>
          <t>丁晓宇</t>
        </is>
      </c>
      <c r="B9" s="49" t="inlineStr">
        <is>
          <t>Q5089</t>
        </is>
      </c>
      <c r="C9" s="50" t="n"/>
      <c r="D9" s="51" t="n"/>
      <c r="E9" s="51" t="n"/>
      <c r="F9" s="51" t="n"/>
      <c r="G9" s="51" t="n"/>
      <c r="H9" s="51" t="n"/>
      <c r="I9" s="51" t="n"/>
      <c r="J9" s="51" t="n"/>
      <c r="K9" s="51" t="n"/>
      <c r="L9" s="51" t="n"/>
      <c r="M9" s="51" t="n"/>
      <c r="N9" s="51" t="n"/>
      <c r="O9" s="51" t="n"/>
      <c r="P9" s="51" t="n"/>
      <c r="Q9" s="51" t="n"/>
      <c r="R9" s="51" t="n"/>
      <c r="S9" s="51" t="n"/>
      <c r="T9" s="51" t="n"/>
      <c r="U9" s="51" t="n"/>
      <c r="V9" s="51" t="n"/>
      <c r="W9" s="51" t="n"/>
      <c r="X9" s="51" t="n"/>
      <c r="Y9" s="51" t="n"/>
      <c r="Z9" s="51" t="n"/>
      <c r="AA9" s="51" t="n"/>
      <c r="AB9" s="51" t="n"/>
      <c r="AC9" s="51" t="n"/>
      <c r="AD9" s="51" t="n"/>
      <c r="AE9" s="51" t="n"/>
      <c r="AF9" s="51" t="n"/>
      <c r="AG9" s="51" t="n"/>
      <c r="AH9" s="51" t="n">
        <v>0</v>
      </c>
      <c r="AI9" s="63" t="n">
        <v>0</v>
      </c>
    </row>
    <row r="10" ht="16.5" customFormat="1" customHeight="1" s="34">
      <c r="A10" s="48" t="inlineStr">
        <is>
          <t>董建舟</t>
        </is>
      </c>
      <c r="B10" s="49" t="inlineStr">
        <is>
          <t>Q6463</t>
        </is>
      </c>
      <c r="C10" s="50" t="n"/>
      <c r="D10" s="51" t="n"/>
      <c r="E10" s="51" t="n"/>
      <c r="F10" s="51" t="n"/>
      <c r="G10" s="51" t="n"/>
      <c r="H10" s="51" t="n"/>
      <c r="I10" s="51" t="n"/>
      <c r="J10" s="51" t="n"/>
      <c r="K10" s="51" t="n"/>
      <c r="L10" s="51" t="n"/>
      <c r="M10" s="51" t="n"/>
      <c r="N10" s="51" t="n"/>
      <c r="O10" s="51" t="n"/>
      <c r="P10" s="51" t="n"/>
      <c r="Q10" s="51" t="n"/>
      <c r="R10" s="51" t="n"/>
      <c r="S10" s="51" t="n"/>
      <c r="T10" s="51" t="n"/>
      <c r="U10" s="51" t="n"/>
      <c r="V10" s="51" t="n"/>
      <c r="W10" s="51" t="n"/>
      <c r="X10" s="51" t="n"/>
      <c r="Y10" s="51" t="n"/>
      <c r="Z10" s="51" t="n"/>
      <c r="AA10" s="51" t="n"/>
      <c r="AB10" s="51" t="n"/>
      <c r="AC10" s="51" t="n"/>
      <c r="AD10" s="51" t="n"/>
      <c r="AE10" s="51" t="n"/>
      <c r="AF10" s="51" t="n"/>
      <c r="AG10" s="51" t="n"/>
      <c r="AH10" s="51" t="n">
        <v>0</v>
      </c>
      <c r="AI10" s="63" t="n">
        <v>0</v>
      </c>
    </row>
    <row r="11" ht="16.5" customFormat="1" customHeight="1" s="34">
      <c r="A11" s="48" t="inlineStr">
        <is>
          <t>董伟伟</t>
        </is>
      </c>
      <c r="B11" s="49" t="inlineStr">
        <is>
          <t>Q5694</t>
        </is>
      </c>
      <c r="C11" s="50" t="n"/>
      <c r="D11" s="51" t="n"/>
      <c r="E11" s="51" t="n"/>
      <c r="F11" s="51" t="n"/>
      <c r="G11" s="51" t="n"/>
      <c r="H11" s="51" t="n"/>
      <c r="I11" s="51" t="n"/>
      <c r="J11" s="51" t="n"/>
      <c r="K11" s="51" t="n"/>
      <c r="L11" s="51" t="n"/>
      <c r="M11" s="51" t="n"/>
      <c r="N11" s="51" t="n"/>
      <c r="O11" s="51" t="n"/>
      <c r="P11" s="51" t="n"/>
      <c r="Q11" s="51" t="n"/>
      <c r="R11" s="51" t="n"/>
      <c r="S11" s="51" t="n"/>
      <c r="T11" s="51" t="n"/>
      <c r="U11" s="51" t="n"/>
      <c r="V11" s="51" t="n"/>
      <c r="W11" s="51" t="n"/>
      <c r="X11" s="51" t="n"/>
      <c r="Y11" s="51" t="n"/>
      <c r="Z11" s="51" t="n"/>
      <c r="AA11" s="51" t="n"/>
      <c r="AB11" s="51" t="n"/>
      <c r="AC11" s="51" t="n"/>
      <c r="AD11" s="51" t="n"/>
      <c r="AE11" s="51" t="n"/>
      <c r="AF11" s="51" t="n"/>
      <c r="AG11" s="51" t="n"/>
      <c r="AH11" s="51" t="n">
        <v>0</v>
      </c>
      <c r="AI11" s="63" t="n">
        <v>0</v>
      </c>
    </row>
    <row r="12" ht="16.5" customFormat="1" customHeight="1" s="34">
      <c r="A12" s="48" t="inlineStr">
        <is>
          <t>封国太</t>
        </is>
      </c>
      <c r="B12" s="49" t="inlineStr">
        <is>
          <t>Q4642</t>
        </is>
      </c>
      <c r="C12" s="50" t="n"/>
      <c r="D12" s="51" t="n"/>
      <c r="E12" s="51" t="n"/>
      <c r="F12" s="51" t="n"/>
      <c r="G12" s="51" t="n">
        <v>7</v>
      </c>
      <c r="H12" s="51" t="n">
        <v>5</v>
      </c>
      <c r="I12" s="51" t="n"/>
      <c r="J12" s="51" t="n"/>
      <c r="K12" s="51" t="n"/>
      <c r="L12" s="51" t="n"/>
      <c r="M12" s="51" t="n">
        <v>7</v>
      </c>
      <c r="N12" s="51" t="n">
        <v>8</v>
      </c>
      <c r="O12" s="51" t="n"/>
      <c r="P12" s="51" t="n"/>
      <c r="Q12" s="51" t="n"/>
      <c r="R12" s="51" t="n"/>
      <c r="S12" s="51" t="n"/>
      <c r="T12" s="51" t="n">
        <v>8</v>
      </c>
      <c r="U12" s="51" t="n">
        <v>7</v>
      </c>
      <c r="V12" s="51" t="n"/>
      <c r="W12" s="51" t="n"/>
      <c r="X12" s="51" t="n"/>
      <c r="Y12" s="51" t="n"/>
      <c r="Z12" s="51" t="n"/>
      <c r="AA12" s="51" t="n">
        <v>7</v>
      </c>
      <c r="AB12" s="51" t="n">
        <v>8</v>
      </c>
      <c r="AC12" s="51" t="n"/>
      <c r="AD12" s="51" t="n"/>
      <c r="AE12" s="51" t="n"/>
      <c r="AF12" s="51" t="n"/>
      <c r="AG12" s="51" t="n"/>
      <c r="AH12" s="51" t="n">
        <v>57</v>
      </c>
      <c r="AI12" s="63" t="n">
        <v>21</v>
      </c>
    </row>
    <row r="13" ht="16.5" customFormat="1" customHeight="1" s="34">
      <c r="A13" s="48" t="inlineStr">
        <is>
          <t>冯旭</t>
        </is>
      </c>
      <c r="B13" s="49" t="inlineStr">
        <is>
          <t>Q4383</t>
        </is>
      </c>
      <c r="C13" s="50" t="n"/>
      <c r="D13" s="51" t="n"/>
      <c r="E13" s="51" t="n"/>
      <c r="F13" s="51" t="n"/>
      <c r="G13" s="51" t="n"/>
      <c r="H13" s="51" t="n"/>
      <c r="I13" s="51" t="n"/>
      <c r="J13" s="51" t="n"/>
      <c r="K13" s="51" t="n"/>
      <c r="L13" s="51" t="n"/>
      <c r="M13" s="51" t="n"/>
      <c r="N13" s="51" t="n"/>
      <c r="O13" s="51" t="n"/>
      <c r="P13" s="51" t="n"/>
      <c r="Q13" s="51" t="n"/>
      <c r="R13" s="51" t="n"/>
      <c r="S13" s="51" t="n"/>
      <c r="T13" s="51" t="n"/>
      <c r="U13" s="51" t="n"/>
      <c r="V13" s="51" t="n"/>
      <c r="W13" s="51" t="n"/>
      <c r="X13" s="51" t="n"/>
      <c r="Y13" s="51" t="n"/>
      <c r="Z13" s="51" t="n"/>
      <c r="AA13" s="51" t="n"/>
      <c r="AB13" s="51" t="n"/>
      <c r="AC13" s="51" t="n"/>
      <c r="AD13" s="51" t="n"/>
      <c r="AE13" s="51" t="n"/>
      <c r="AF13" s="51" t="n"/>
      <c r="AG13" s="51" t="n"/>
      <c r="AH13" s="51" t="n">
        <v>0</v>
      </c>
      <c r="AI13" s="63" t="n">
        <v>0</v>
      </c>
    </row>
    <row r="14" ht="16.5" customFormat="1" customHeight="1" s="34">
      <c r="A14" s="48" t="inlineStr">
        <is>
          <t>高强</t>
        </is>
      </c>
      <c r="B14" s="49" t="inlineStr">
        <is>
          <t>Q5295</t>
        </is>
      </c>
      <c r="C14" s="50" t="n">
        <v>2.11</v>
      </c>
      <c r="D14" s="51" t="n">
        <v>2.78</v>
      </c>
      <c r="E14" s="51" t="n"/>
      <c r="F14" s="51" t="n">
        <v>7.210000000000001</v>
      </c>
      <c r="G14" s="51" t="n"/>
      <c r="H14" s="51" t="n"/>
      <c r="I14" s="51" t="n"/>
      <c r="J14" s="51" t="n">
        <v>2.27</v>
      </c>
      <c r="K14" s="51" t="n">
        <v>1.75</v>
      </c>
      <c r="L14" s="51" t="n">
        <v>1.34</v>
      </c>
      <c r="M14" s="51" t="n">
        <v>7.85</v>
      </c>
      <c r="N14" s="51" t="n"/>
      <c r="O14" s="51" t="n">
        <v>1.86</v>
      </c>
      <c r="P14" s="51" t="n">
        <v>2.12</v>
      </c>
      <c r="Q14" s="51" t="n">
        <v>1.72</v>
      </c>
      <c r="R14" s="51" t="n">
        <v>1.74</v>
      </c>
      <c r="S14" s="51" t="n">
        <v>1.84</v>
      </c>
      <c r="T14" s="51" t="n">
        <v>6.609999999999999</v>
      </c>
      <c r="U14" s="51" t="n"/>
      <c r="V14" s="51" t="n">
        <v>2.31</v>
      </c>
      <c r="W14" s="51" t="n">
        <v>1.26</v>
      </c>
      <c r="X14" s="51" t="n">
        <v>1.85</v>
      </c>
      <c r="Y14" s="51" t="n">
        <v>1.66</v>
      </c>
      <c r="Z14" s="51" t="n">
        <v>2.23</v>
      </c>
      <c r="AA14" s="51" t="n">
        <v>7.51</v>
      </c>
      <c r="AB14" s="51" t="n"/>
      <c r="AC14" s="51" t="n">
        <v>0.96</v>
      </c>
      <c r="AD14" s="51" t="n">
        <v>1.13</v>
      </c>
      <c r="AE14" s="51" t="n">
        <v>7</v>
      </c>
      <c r="AF14" s="51" t="n">
        <v>8</v>
      </c>
      <c r="AG14" s="51" t="n"/>
      <c r="AH14" s="51" t="n">
        <v>75.11</v>
      </c>
      <c r="AI14" s="63" t="n">
        <v>39.11</v>
      </c>
    </row>
    <row r="15" ht="16.5" customFormat="1" customHeight="1" s="34">
      <c r="A15" s="48" t="inlineStr">
        <is>
          <t>郭岌</t>
        </is>
      </c>
      <c r="B15" s="49" t="inlineStr">
        <is>
          <t>61570</t>
        </is>
      </c>
      <c r="C15" s="50" t="n"/>
      <c r="D15" s="51" t="n"/>
      <c r="E15" s="51" t="n"/>
      <c r="F15" s="51" t="n"/>
      <c r="G15" s="51" t="n">
        <v>7.69</v>
      </c>
      <c r="H15" s="51" t="n">
        <v>7.85</v>
      </c>
      <c r="I15" s="51" t="n"/>
      <c r="J15" s="51" t="n"/>
      <c r="K15" s="51" t="n"/>
      <c r="L15" s="51" t="n"/>
      <c r="M15" s="51" t="n">
        <v>7.880000000000001</v>
      </c>
      <c r="N15" s="51" t="n"/>
      <c r="O15" s="51" t="n"/>
      <c r="P15" s="51" t="n"/>
      <c r="Q15" s="51" t="n"/>
      <c r="R15" s="51" t="n"/>
      <c r="S15" s="51" t="n"/>
      <c r="T15" s="51" t="n">
        <v>5.76</v>
      </c>
      <c r="U15" s="51" t="n"/>
      <c r="V15" s="51" t="n"/>
      <c r="W15" s="51" t="n"/>
      <c r="X15" s="51" t="n"/>
      <c r="Y15" s="51" t="n"/>
      <c r="Z15" s="51" t="n"/>
      <c r="AA15" s="51" t="n">
        <v>5.61</v>
      </c>
      <c r="AB15" s="51" t="n"/>
      <c r="AC15" s="51" t="n"/>
      <c r="AD15" s="51" t="n"/>
      <c r="AE15" s="51" t="n"/>
      <c r="AF15" s="51" t="n"/>
      <c r="AG15" s="51" t="n"/>
      <c r="AH15" s="51" t="n">
        <v>34.79</v>
      </c>
      <c r="AI15" s="63" t="n">
        <v>0</v>
      </c>
    </row>
    <row r="16" ht="16.5" customFormat="1" customHeight="1" s="34">
      <c r="A16" s="48" t="inlineStr">
        <is>
          <t>郭钧函</t>
        </is>
      </c>
      <c r="B16" s="49" t="inlineStr">
        <is>
          <t>Q6462</t>
        </is>
      </c>
      <c r="C16" s="50" t="n">
        <v>2.13</v>
      </c>
      <c r="D16" s="51" t="n"/>
      <c r="E16" s="51" t="n"/>
      <c r="F16" s="51" t="n"/>
      <c r="G16" s="51" t="n"/>
      <c r="H16" s="51" t="n">
        <v>7</v>
      </c>
      <c r="I16" s="51" t="n">
        <v>8</v>
      </c>
      <c r="J16" s="51" t="n">
        <v>2.35</v>
      </c>
      <c r="K16" s="51" t="n">
        <v>1.67</v>
      </c>
      <c r="L16" s="51" t="n"/>
      <c r="M16" s="51" t="n"/>
      <c r="N16" s="51" t="n">
        <v>6.890000000000001</v>
      </c>
      <c r="O16" s="51" t="n">
        <v>3.35</v>
      </c>
      <c r="P16" s="51" t="n"/>
      <c r="Q16" s="51" t="n">
        <v>1.87</v>
      </c>
      <c r="R16" s="51" t="n">
        <v>1.73</v>
      </c>
      <c r="S16" s="51" t="n"/>
      <c r="T16" s="51" t="n">
        <v>7.039999999999999</v>
      </c>
      <c r="U16" s="51" t="n"/>
      <c r="V16" s="51" t="n">
        <v>0.71</v>
      </c>
      <c r="W16" s="51" t="n"/>
      <c r="X16" s="51" t="n"/>
      <c r="Y16" s="51" t="n"/>
      <c r="Z16" s="51" t="n">
        <v>2.16</v>
      </c>
      <c r="AA16" s="51" t="n">
        <v>7.75</v>
      </c>
      <c r="AB16" s="51" t="n"/>
      <c r="AC16" s="51" t="n">
        <v>1.68</v>
      </c>
      <c r="AD16" s="51" t="n"/>
      <c r="AE16" s="51" t="n">
        <v>2.91</v>
      </c>
      <c r="AF16" s="51" t="n"/>
      <c r="AG16" s="51" t="n"/>
      <c r="AH16" s="51" t="n">
        <v>57.24</v>
      </c>
      <c r="AI16" s="63" t="n">
        <v>21.24</v>
      </c>
    </row>
    <row r="17" ht="16.5" customFormat="1" customHeight="1" s="34">
      <c r="A17" s="48" t="inlineStr">
        <is>
          <t>郭永涛</t>
        </is>
      </c>
      <c r="B17" s="49" t="inlineStr">
        <is>
          <t>30093</t>
        </is>
      </c>
      <c r="C17" s="50" t="n"/>
      <c r="D17" s="51" t="n"/>
      <c r="E17" s="51" t="n"/>
      <c r="F17" s="51" t="n"/>
      <c r="G17" s="51" t="n"/>
      <c r="H17" s="51" t="n"/>
      <c r="I17" s="51" t="n"/>
      <c r="J17" s="51" t="n"/>
      <c r="K17" s="51" t="n"/>
      <c r="L17" s="51" t="n"/>
      <c r="M17" s="51" t="n"/>
      <c r="N17" s="51" t="n"/>
      <c r="O17" s="51" t="n"/>
      <c r="P17" s="51" t="n"/>
      <c r="Q17" s="51" t="n"/>
      <c r="R17" s="51" t="n"/>
      <c r="S17" s="51" t="n"/>
      <c r="T17" s="51" t="n"/>
      <c r="U17" s="51" t="n"/>
      <c r="V17" s="51" t="n"/>
      <c r="W17" s="51" t="n"/>
      <c r="X17" s="51" t="n"/>
      <c r="Y17" s="51" t="n"/>
      <c r="Z17" s="51" t="n"/>
      <c r="AA17" s="51" t="n"/>
      <c r="AB17" s="51" t="n"/>
      <c r="AC17" s="51" t="n"/>
      <c r="AD17" s="51" t="n"/>
      <c r="AE17" s="51" t="n"/>
      <c r="AF17" s="51" t="n"/>
      <c r="AG17" s="51" t="n"/>
      <c r="AH17" s="51" t="n">
        <v>0</v>
      </c>
      <c r="AI17" s="63" t="n">
        <v>0</v>
      </c>
    </row>
    <row r="18" ht="16.5" customFormat="1" customHeight="1" s="34">
      <c r="A18" s="48" t="inlineStr">
        <is>
          <t>韩超</t>
        </is>
      </c>
      <c r="B18" s="49" t="inlineStr">
        <is>
          <t>Q3892</t>
        </is>
      </c>
      <c r="C18" s="50" t="n"/>
      <c r="D18" s="51" t="n"/>
      <c r="E18" s="51" t="n"/>
      <c r="F18" s="51" t="n"/>
      <c r="G18" s="51" t="n"/>
      <c r="H18" s="51" t="n"/>
      <c r="I18" s="51" t="n"/>
      <c r="J18" s="51" t="n"/>
      <c r="K18" s="51" t="n"/>
      <c r="L18" s="51" t="n"/>
      <c r="M18" s="51" t="n"/>
      <c r="N18" s="51" t="n"/>
      <c r="O18" s="51" t="n"/>
      <c r="P18" s="51" t="n"/>
      <c r="Q18" s="51" t="n"/>
      <c r="R18" s="51" t="n"/>
      <c r="S18" s="51" t="n"/>
      <c r="T18" s="51" t="n"/>
      <c r="U18" s="51" t="n"/>
      <c r="V18" s="51" t="n"/>
      <c r="W18" s="51" t="n"/>
      <c r="X18" s="51" t="n"/>
      <c r="Y18" s="51" t="n"/>
      <c r="Z18" s="51" t="n"/>
      <c r="AA18" s="51" t="n"/>
      <c r="AB18" s="51" t="n"/>
      <c r="AC18" s="51" t="n"/>
      <c r="AD18" s="51" t="n"/>
      <c r="AE18" s="51" t="n"/>
      <c r="AF18" s="51" t="n"/>
      <c r="AG18" s="51" t="n"/>
      <c r="AH18" s="51" t="n">
        <v>0</v>
      </c>
      <c r="AI18" s="63" t="n">
        <v>0</v>
      </c>
    </row>
    <row r="19" ht="16.5" customFormat="1" customHeight="1" s="34">
      <c r="A19" s="48" t="inlineStr">
        <is>
          <t>姜芃宇</t>
        </is>
      </c>
      <c r="B19" s="49" t="inlineStr">
        <is>
          <t>Q6087</t>
        </is>
      </c>
      <c r="C19" s="50" t="n"/>
      <c r="D19" s="51" t="n"/>
      <c r="E19" s="51" t="n"/>
      <c r="F19" s="51" t="n"/>
      <c r="G19" s="51" t="n">
        <v>7.73</v>
      </c>
      <c r="H19" s="51" t="n">
        <v>6.03</v>
      </c>
      <c r="I19" s="51" t="n">
        <v>1.39</v>
      </c>
      <c r="J19" s="51" t="n"/>
      <c r="K19" s="51" t="n">
        <v>0.5600000000000001</v>
      </c>
      <c r="L19" s="51" t="n"/>
      <c r="M19" s="51" t="n"/>
      <c r="N19" s="51" t="n">
        <v>6.59</v>
      </c>
      <c r="O19" s="51" t="n">
        <v>1.41</v>
      </c>
      <c r="P19" s="51" t="n">
        <v>0.7</v>
      </c>
      <c r="Q19" s="51" t="n"/>
      <c r="R19" s="51" t="n"/>
      <c r="S19" s="51" t="n">
        <v>1.47</v>
      </c>
      <c r="T19" s="51" t="n">
        <v>7.699999999999999</v>
      </c>
      <c r="U19" s="51" t="n"/>
      <c r="V19" s="51" t="n"/>
      <c r="W19" s="51" t="n"/>
      <c r="X19" s="51" t="n">
        <v>2.79</v>
      </c>
      <c r="Y19" s="51" t="n">
        <v>1.72</v>
      </c>
      <c r="Z19" s="51" t="n">
        <v>1.03</v>
      </c>
      <c r="AA19" s="51" t="n"/>
      <c r="AB19" s="51" t="n">
        <v>7.15</v>
      </c>
      <c r="AC19" s="51" t="n">
        <v>1.34</v>
      </c>
      <c r="AD19" s="51" t="n"/>
      <c r="AE19" s="51" t="n"/>
      <c r="AF19" s="51" t="n"/>
      <c r="AG19" s="51" t="n"/>
      <c r="AH19" s="51" t="n">
        <v>47.61</v>
      </c>
      <c r="AI19" s="63" t="n">
        <v>11.61</v>
      </c>
    </row>
    <row r="20" ht="16.5" customFormat="1" customHeight="1" s="34">
      <c r="A20" s="48" t="inlineStr">
        <is>
          <t>姜仁利</t>
        </is>
      </c>
      <c r="B20" s="49" t="inlineStr">
        <is>
          <t>60605</t>
        </is>
      </c>
      <c r="C20" s="50" t="n"/>
      <c r="D20" s="51" t="n"/>
      <c r="E20" s="51" t="n"/>
      <c r="F20" s="51" t="n"/>
      <c r="G20" s="51" t="n"/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  <c r="Q20" s="51" t="n"/>
      <c r="R20" s="51" t="n"/>
      <c r="S20" s="51" t="n"/>
      <c r="T20" s="51" t="n"/>
      <c r="U20" s="51" t="n"/>
      <c r="V20" s="51" t="n"/>
      <c r="W20" s="51" t="n"/>
      <c r="X20" s="51" t="n"/>
      <c r="Y20" s="51" t="n"/>
      <c r="Z20" s="51" t="n"/>
      <c r="AA20" s="51" t="n"/>
      <c r="AB20" s="51" t="n"/>
      <c r="AC20" s="51" t="n"/>
      <c r="AD20" s="51" t="n"/>
      <c r="AE20" s="51" t="n"/>
      <c r="AF20" s="51" t="n"/>
      <c r="AG20" s="51" t="n"/>
      <c r="AH20" s="51" t="n">
        <v>0</v>
      </c>
      <c r="AI20" s="63" t="n">
        <v>0</v>
      </c>
    </row>
    <row r="21" ht="16.5" customFormat="1" customHeight="1" s="34">
      <c r="A21" s="48" t="inlineStr">
        <is>
          <t>鞠金达</t>
        </is>
      </c>
      <c r="B21" s="49" t="inlineStr">
        <is>
          <t>Q6193</t>
        </is>
      </c>
      <c r="C21" s="50" t="n"/>
      <c r="D21" s="51" t="n"/>
      <c r="E21" s="51" t="n"/>
      <c r="F21" s="51" t="n"/>
      <c r="G21" s="51" t="n"/>
      <c r="H21" s="51" t="n"/>
      <c r="I21" s="51" t="n"/>
      <c r="J21" s="51" t="n"/>
      <c r="K21" s="51" t="n"/>
      <c r="L21" s="51" t="n"/>
      <c r="M21" s="51" t="n"/>
      <c r="N21" s="51" t="n"/>
      <c r="O21" s="51" t="n"/>
      <c r="P21" s="51" t="n"/>
      <c r="Q21" s="51" t="n"/>
      <c r="R21" s="51" t="n"/>
      <c r="S21" s="51" t="n"/>
      <c r="T21" s="51" t="n"/>
      <c r="U21" s="51" t="n"/>
      <c r="V21" s="51" t="n"/>
      <c r="W21" s="51" t="n"/>
      <c r="X21" s="51" t="n"/>
      <c r="Y21" s="51" t="n"/>
      <c r="Z21" s="51" t="n"/>
      <c r="AA21" s="51" t="n"/>
      <c r="AB21" s="51" t="n"/>
      <c r="AC21" s="51" t="n"/>
      <c r="AD21" s="51" t="n"/>
      <c r="AE21" s="51" t="n"/>
      <c r="AF21" s="51" t="n"/>
      <c r="AG21" s="51" t="n"/>
      <c r="AH21" s="51" t="n">
        <v>0</v>
      </c>
      <c r="AI21" s="63" t="n">
        <v>0</v>
      </c>
    </row>
    <row r="22" ht="16.5" customFormat="1" customHeight="1" s="34">
      <c r="A22" s="48" t="inlineStr">
        <is>
          <t>孔宝龙</t>
        </is>
      </c>
      <c r="B22" s="49" t="inlineStr">
        <is>
          <t>95155</t>
        </is>
      </c>
      <c r="C22" s="50" t="n"/>
      <c r="D22" s="51" t="n"/>
      <c r="E22" s="51" t="n"/>
      <c r="F22" s="51" t="n"/>
      <c r="G22" s="51" t="n"/>
      <c r="H22" s="51" t="n"/>
      <c r="I22" s="51" t="n"/>
      <c r="J22" s="51" t="n"/>
      <c r="K22" s="51" t="n"/>
      <c r="L22" s="51" t="n"/>
      <c r="M22" s="51" t="n"/>
      <c r="N22" s="51" t="n"/>
      <c r="O22" s="51" t="n"/>
      <c r="P22" s="51" t="n"/>
      <c r="Q22" s="51" t="n"/>
      <c r="R22" s="51" t="n"/>
      <c r="S22" s="51" t="n"/>
      <c r="T22" s="51" t="n"/>
      <c r="U22" s="51" t="n"/>
      <c r="V22" s="51" t="n"/>
      <c r="W22" s="51" t="n"/>
      <c r="X22" s="51" t="n"/>
      <c r="Y22" s="51" t="n"/>
      <c r="Z22" s="51" t="n"/>
      <c r="AA22" s="51" t="n"/>
      <c r="AB22" s="51" t="n"/>
      <c r="AC22" s="51" t="n"/>
      <c r="AD22" s="51" t="n"/>
      <c r="AE22" s="51" t="n"/>
      <c r="AF22" s="51" t="n"/>
      <c r="AG22" s="51" t="n"/>
      <c r="AH22" s="51" t="n">
        <v>0</v>
      </c>
      <c r="AI22" s="63" t="n">
        <v>0</v>
      </c>
    </row>
    <row r="23" ht="16.5" customFormat="1" customHeight="1" s="34">
      <c r="A23" s="48" t="inlineStr">
        <is>
          <t>孔繁煜</t>
        </is>
      </c>
      <c r="B23" s="49" t="inlineStr">
        <is>
          <t>Q5854</t>
        </is>
      </c>
      <c r="C23" s="50" t="n"/>
      <c r="D23" s="51" t="n"/>
      <c r="E23" s="51" t="n"/>
      <c r="F23" s="51" t="n"/>
      <c r="G23" s="51" t="n"/>
      <c r="H23" s="51" t="n"/>
      <c r="I23" s="51" t="n"/>
      <c r="J23" s="51" t="n"/>
      <c r="K23" s="51" t="n"/>
      <c r="L23" s="51" t="n"/>
      <c r="M23" s="51" t="n"/>
      <c r="N23" s="51" t="n"/>
      <c r="O23" s="51" t="n"/>
      <c r="P23" s="51" t="n"/>
      <c r="Q23" s="51" t="n"/>
      <c r="R23" s="51" t="n"/>
      <c r="S23" s="51" t="n"/>
      <c r="T23" s="51" t="n"/>
      <c r="U23" s="51" t="n"/>
      <c r="V23" s="51" t="n"/>
      <c r="W23" s="51" t="n"/>
      <c r="X23" s="51" t="n"/>
      <c r="Y23" s="51" t="n"/>
      <c r="Z23" s="51" t="n"/>
      <c r="AA23" s="51" t="n"/>
      <c r="AB23" s="51" t="n"/>
      <c r="AC23" s="51" t="n"/>
      <c r="AD23" s="51" t="n"/>
      <c r="AE23" s="51" t="n"/>
      <c r="AF23" s="51" t="n"/>
      <c r="AG23" s="51" t="n"/>
      <c r="AH23" s="51" t="n">
        <v>0</v>
      </c>
      <c r="AI23" s="63" t="n">
        <v>0</v>
      </c>
    </row>
    <row r="24" ht="16.5" customFormat="1" customHeight="1" s="34">
      <c r="A24" s="48" t="inlineStr">
        <is>
          <t>孔祥雨</t>
        </is>
      </c>
      <c r="B24" s="49" t="inlineStr">
        <is>
          <t>Q5756</t>
        </is>
      </c>
      <c r="C24" s="50" t="n"/>
      <c r="D24" s="51" t="n"/>
      <c r="E24" s="51" t="n"/>
      <c r="F24" s="51" t="n"/>
      <c r="G24" s="51" t="n"/>
      <c r="H24" s="51" t="n"/>
      <c r="I24" s="51" t="n"/>
      <c r="J24" s="51" t="n"/>
      <c r="K24" s="51" t="n"/>
      <c r="L24" s="51" t="n"/>
      <c r="M24" s="51" t="n"/>
      <c r="N24" s="51" t="n"/>
      <c r="O24" s="51" t="n"/>
      <c r="P24" s="51" t="n"/>
      <c r="Q24" s="51" t="n"/>
      <c r="R24" s="51" t="n"/>
      <c r="S24" s="51" t="n"/>
      <c r="T24" s="51" t="n"/>
      <c r="U24" s="51" t="n"/>
      <c r="V24" s="51" t="n"/>
      <c r="W24" s="51" t="n"/>
      <c r="X24" s="51" t="n"/>
      <c r="Y24" s="51" t="n"/>
      <c r="Z24" s="51" t="n"/>
      <c r="AA24" s="51" t="n"/>
      <c r="AB24" s="51" t="n"/>
      <c r="AC24" s="51" t="n"/>
      <c r="AD24" s="51" t="n"/>
      <c r="AE24" s="51" t="n"/>
      <c r="AF24" s="51" t="n"/>
      <c r="AG24" s="51" t="n"/>
      <c r="AH24" s="51" t="n">
        <v>0</v>
      </c>
      <c r="AI24" s="63" t="n">
        <v>0</v>
      </c>
    </row>
    <row r="25" ht="16.5" customFormat="1" customHeight="1" s="34">
      <c r="A25" s="48" t="inlineStr">
        <is>
          <t>李东</t>
        </is>
      </c>
      <c r="B25" s="49" t="inlineStr">
        <is>
          <t>Q5309</t>
        </is>
      </c>
      <c r="C25" s="50" t="n"/>
      <c r="D25" s="51" t="n"/>
      <c r="E25" s="51" t="n"/>
      <c r="F25" s="51" t="n"/>
      <c r="G25" s="51" t="n"/>
      <c r="H25" s="51" t="n"/>
      <c r="I25" s="51" t="n"/>
      <c r="J25" s="51" t="n"/>
      <c r="K25" s="51" t="n"/>
      <c r="L25" s="51" t="n"/>
      <c r="M25" s="51" t="n"/>
      <c r="N25" s="51" t="n"/>
      <c r="O25" s="51" t="n"/>
      <c r="P25" s="51" t="n"/>
      <c r="Q25" s="51" t="n"/>
      <c r="R25" s="51" t="n"/>
      <c r="S25" s="51" t="n"/>
      <c r="T25" s="51" t="n"/>
      <c r="U25" s="51" t="n"/>
      <c r="V25" s="51" t="n"/>
      <c r="W25" s="51" t="n"/>
      <c r="X25" s="51" t="n"/>
      <c r="Y25" s="51" t="n"/>
      <c r="Z25" s="51" t="n"/>
      <c r="AA25" s="51" t="n"/>
      <c r="AB25" s="51" t="n"/>
      <c r="AC25" s="51" t="n"/>
      <c r="AD25" s="51" t="n"/>
      <c r="AE25" s="51" t="n"/>
      <c r="AF25" s="51" t="n"/>
      <c r="AG25" s="51" t="n"/>
      <c r="AH25" s="51" t="n">
        <v>0</v>
      </c>
      <c r="AI25" s="63" t="n">
        <v>0</v>
      </c>
    </row>
    <row r="26" ht="16.5" customFormat="1" customHeight="1" s="34">
      <c r="A26" s="48" t="inlineStr">
        <is>
          <t>李弘扬</t>
        </is>
      </c>
      <c r="B26" s="49" t="inlineStr">
        <is>
          <t>Q6201</t>
        </is>
      </c>
      <c r="C26" s="50" t="n"/>
      <c r="D26" s="51" t="n"/>
      <c r="E26" s="51" t="n"/>
      <c r="F26" s="51" t="n"/>
      <c r="G26" s="51" t="n"/>
      <c r="H26" s="51" t="n"/>
      <c r="I26" s="51" t="n"/>
      <c r="J26" s="51" t="n"/>
      <c r="K26" s="51" t="n"/>
      <c r="L26" s="51" t="n"/>
      <c r="M26" s="51" t="n"/>
      <c r="N26" s="51" t="n"/>
      <c r="O26" s="51" t="n"/>
      <c r="P26" s="51" t="n"/>
      <c r="Q26" s="51" t="n"/>
      <c r="R26" s="51" t="n"/>
      <c r="S26" s="51" t="n"/>
      <c r="T26" s="51" t="n"/>
      <c r="U26" s="51" t="n"/>
      <c r="V26" s="51" t="n"/>
      <c r="W26" s="51" t="n"/>
      <c r="X26" s="51" t="n"/>
      <c r="Y26" s="51" t="n"/>
      <c r="Z26" s="51" t="n"/>
      <c r="AA26" s="51" t="n"/>
      <c r="AB26" s="51" t="n"/>
      <c r="AC26" s="51" t="n"/>
      <c r="AD26" s="51" t="n"/>
      <c r="AE26" s="51" t="n"/>
      <c r="AF26" s="51" t="n"/>
      <c r="AG26" s="51" t="n"/>
      <c r="AH26" s="51" t="n">
        <v>0</v>
      </c>
      <c r="AI26" s="63" t="n">
        <v>0</v>
      </c>
    </row>
    <row r="27" ht="16.5" customFormat="1" customHeight="1" s="34">
      <c r="A27" s="48" t="inlineStr">
        <is>
          <t>连世坤</t>
        </is>
      </c>
      <c r="B27" s="49" t="inlineStr">
        <is>
          <t>Q2543</t>
        </is>
      </c>
      <c r="C27" s="50" t="n"/>
      <c r="D27" s="51" t="n"/>
      <c r="E27" s="51" t="n"/>
      <c r="F27" s="51" t="n"/>
      <c r="G27" s="51" t="n"/>
      <c r="H27" s="51" t="n"/>
      <c r="I27" s="51" t="n"/>
      <c r="J27" s="51" t="n"/>
      <c r="K27" s="51" t="n"/>
      <c r="L27" s="51" t="n"/>
      <c r="M27" s="51" t="n"/>
      <c r="N27" s="51" t="n"/>
      <c r="O27" s="51" t="n"/>
      <c r="P27" s="51" t="n"/>
      <c r="Q27" s="51" t="n"/>
      <c r="R27" s="51" t="n"/>
      <c r="S27" s="51" t="n"/>
      <c r="T27" s="51" t="n"/>
      <c r="U27" s="51" t="n"/>
      <c r="V27" s="51" t="n"/>
      <c r="W27" s="51" t="n"/>
      <c r="X27" s="51" t="n"/>
      <c r="Y27" s="51" t="n"/>
      <c r="Z27" s="51" t="n"/>
      <c r="AA27" s="51" t="n"/>
      <c r="AB27" s="51" t="n"/>
      <c r="AC27" s="51" t="n"/>
      <c r="AD27" s="51" t="n"/>
      <c r="AE27" s="51" t="n"/>
      <c r="AF27" s="51" t="n"/>
      <c r="AG27" s="51" t="n"/>
      <c r="AH27" s="51" t="n">
        <v>0</v>
      </c>
      <c r="AI27" s="63" t="n">
        <v>0</v>
      </c>
    </row>
    <row r="28" ht="16.5" customFormat="1" customHeight="1" s="34">
      <c r="A28" s="48" t="inlineStr">
        <is>
          <t>梁东</t>
        </is>
      </c>
      <c r="B28" s="49" t="inlineStr">
        <is>
          <t>61020</t>
        </is>
      </c>
      <c r="C28" s="50" t="n"/>
      <c r="D28" s="51" t="n"/>
      <c r="E28" s="51" t="n"/>
      <c r="F28" s="51" t="n"/>
      <c r="G28" s="51" t="n">
        <v>8.01</v>
      </c>
      <c r="H28" s="51" t="n">
        <v>8.5</v>
      </c>
      <c r="I28" s="51" t="n"/>
      <c r="J28" s="51" t="n"/>
      <c r="K28" s="51" t="n"/>
      <c r="L28" s="51" t="n"/>
      <c r="M28" s="51" t="n">
        <v>7.68</v>
      </c>
      <c r="N28" s="51" t="n"/>
      <c r="O28" s="51" t="n"/>
      <c r="P28" s="51" t="n"/>
      <c r="Q28" s="51" t="n"/>
      <c r="R28" s="51" t="n"/>
      <c r="S28" s="51" t="n"/>
      <c r="T28" s="51" t="n">
        <v>0</v>
      </c>
      <c r="U28" s="51" t="n"/>
      <c r="V28" s="51" t="n"/>
      <c r="W28" s="51" t="n"/>
      <c r="X28" s="51" t="n"/>
      <c r="Y28" s="51" t="n"/>
      <c r="Z28" s="51" t="n"/>
      <c r="AA28" s="51" t="n">
        <v>7.92</v>
      </c>
      <c r="AB28" s="51" t="n">
        <v>1.65</v>
      </c>
      <c r="AC28" s="51" t="n"/>
      <c r="AD28" s="51" t="n"/>
      <c r="AE28" s="51" t="n"/>
      <c r="AF28" s="51" t="n"/>
      <c r="AG28" s="51" t="n"/>
      <c r="AH28" s="51" t="n">
        <v>33.76</v>
      </c>
      <c r="AI28" s="63" t="n">
        <v>0</v>
      </c>
    </row>
    <row r="29" ht="16.5" customFormat="1" customHeight="1" s="34">
      <c r="A29" s="48" t="inlineStr">
        <is>
          <t>刘家琦</t>
        </is>
      </c>
      <c r="B29" s="49" t="inlineStr">
        <is>
          <t>Q5039</t>
        </is>
      </c>
      <c r="C29" s="50" t="n"/>
      <c r="D29" s="51" t="n">
        <v>1.97</v>
      </c>
      <c r="E29" s="51" t="n"/>
      <c r="F29" s="51" t="n"/>
      <c r="G29" s="51" t="n">
        <v>7.33</v>
      </c>
      <c r="H29" s="51" t="n">
        <v>7.449999999999999</v>
      </c>
      <c r="I29" s="51" t="n"/>
      <c r="J29" s="51" t="n">
        <v>1.25</v>
      </c>
      <c r="K29" s="51" t="n"/>
      <c r="L29" s="51" t="n">
        <v>1.4</v>
      </c>
      <c r="M29" s="51" t="n">
        <v>8.5</v>
      </c>
      <c r="N29" s="51" t="n"/>
      <c r="O29" s="51" t="n">
        <v>1.31</v>
      </c>
      <c r="P29" s="51" t="n">
        <v>2.84</v>
      </c>
      <c r="Q29" s="51" t="n">
        <v>2.11</v>
      </c>
      <c r="R29" s="51" t="n">
        <v>2.29</v>
      </c>
      <c r="S29" s="51" t="n"/>
      <c r="T29" s="51" t="n"/>
      <c r="U29" s="51" t="n">
        <v>7.34</v>
      </c>
      <c r="V29" s="51" t="n">
        <v>1.94</v>
      </c>
      <c r="W29" s="51" t="n">
        <v>2</v>
      </c>
      <c r="X29" s="51" t="n"/>
      <c r="Y29" s="51" t="n">
        <v>1.21</v>
      </c>
      <c r="Z29" s="51" t="n">
        <v>0.6</v>
      </c>
      <c r="AA29" s="51" t="n">
        <v>8.27</v>
      </c>
      <c r="AB29" s="51" t="n"/>
      <c r="AC29" s="51" t="n"/>
      <c r="AD29" s="51" t="n"/>
      <c r="AE29" s="51" t="n"/>
      <c r="AF29" s="51" t="n"/>
      <c r="AG29" s="51" t="n"/>
      <c r="AH29" s="51" t="n">
        <v>57.81</v>
      </c>
      <c r="AI29" s="63" t="n">
        <v>21.81</v>
      </c>
    </row>
    <row r="30" ht="16.5" customFormat="1" customHeight="1" s="34">
      <c r="A30" s="48" t="inlineStr">
        <is>
          <t>刘杰诗</t>
        </is>
      </c>
      <c r="B30" s="49" t="inlineStr">
        <is>
          <t>A710</t>
        </is>
      </c>
      <c r="C30" s="50" t="n"/>
      <c r="D30" s="51" t="n"/>
      <c r="E30" s="51" t="n"/>
      <c r="F30" s="51" t="n"/>
      <c r="G30" s="51" t="n"/>
      <c r="H30" s="51" t="n"/>
      <c r="I30" s="51" t="n"/>
      <c r="J30" s="51" t="n"/>
      <c r="K30" s="51" t="n"/>
      <c r="L30" s="51" t="n"/>
      <c r="M30" s="51" t="n"/>
      <c r="N30" s="51" t="n"/>
      <c r="O30" s="51" t="n"/>
      <c r="P30" s="51" t="n"/>
      <c r="Q30" s="51" t="n"/>
      <c r="R30" s="51" t="n"/>
      <c r="S30" s="51" t="n"/>
      <c r="T30" s="51" t="n"/>
      <c r="U30" s="51" t="n"/>
      <c r="V30" s="51" t="n"/>
      <c r="W30" s="51" t="n"/>
      <c r="X30" s="51" t="n"/>
      <c r="Y30" s="51" t="n"/>
      <c r="Z30" s="51" t="n"/>
      <c r="AA30" s="51" t="n"/>
      <c r="AB30" s="51" t="n"/>
      <c r="AC30" s="51" t="n"/>
      <c r="AD30" s="51" t="n"/>
      <c r="AE30" s="51" t="n"/>
      <c r="AF30" s="51" t="n"/>
      <c r="AG30" s="51" t="n"/>
      <c r="AH30" s="51" t="n">
        <v>0</v>
      </c>
      <c r="AI30" s="63" t="n">
        <v>0</v>
      </c>
    </row>
    <row r="31" ht="16.5" customFormat="1" customHeight="1" s="34">
      <c r="A31" s="48" t="inlineStr">
        <is>
          <t>刘伟</t>
        </is>
      </c>
      <c r="B31" s="49" t="inlineStr">
        <is>
          <t>61575</t>
        </is>
      </c>
      <c r="C31" s="50" t="n"/>
      <c r="D31" s="51" t="n">
        <v>1.73</v>
      </c>
      <c r="E31" s="51" t="n"/>
      <c r="F31" s="51" t="n"/>
      <c r="G31" s="51" t="n">
        <v>7.529999999999999</v>
      </c>
      <c r="H31" s="51" t="n">
        <v>7.619999999999999</v>
      </c>
      <c r="I31" s="51" t="n">
        <v>0.71</v>
      </c>
      <c r="J31" s="51" t="n"/>
      <c r="K31" s="51" t="n"/>
      <c r="L31" s="51" t="n">
        <v>1.64</v>
      </c>
      <c r="M31" s="51" t="n"/>
      <c r="N31" s="51" t="n"/>
      <c r="O31" s="51" t="n"/>
      <c r="P31" s="51" t="n">
        <v>1.86</v>
      </c>
      <c r="Q31" s="51" t="n"/>
      <c r="R31" s="51" t="n">
        <v>0.7</v>
      </c>
      <c r="S31" s="51" t="n"/>
      <c r="T31" s="51" t="n">
        <v>7.48</v>
      </c>
      <c r="U31" s="51" t="n">
        <v>7.56</v>
      </c>
      <c r="V31" s="51" t="n">
        <v>1.01</v>
      </c>
      <c r="W31" s="51" t="n">
        <v>1.04</v>
      </c>
      <c r="X31" s="51" t="n"/>
      <c r="Y31" s="51" t="n">
        <v>0.82</v>
      </c>
      <c r="Z31" s="51" t="n">
        <v>0.66</v>
      </c>
      <c r="AA31" s="51" t="n">
        <v>9.52</v>
      </c>
      <c r="AB31" s="51" t="n"/>
      <c r="AC31" s="51" t="n">
        <v>0.74</v>
      </c>
      <c r="AD31" s="51" t="n"/>
      <c r="AE31" s="51" t="n">
        <v>0.63</v>
      </c>
      <c r="AF31" s="51" t="n"/>
      <c r="AG31" s="51" t="n"/>
      <c r="AH31" s="51" t="n">
        <v>51.25</v>
      </c>
      <c r="AI31" s="63" t="n">
        <v>15.25</v>
      </c>
    </row>
    <row r="32" ht="16.5" customFormat="1" customHeight="1" s="34">
      <c r="A32" s="48" t="inlineStr">
        <is>
          <t>刘一霖</t>
        </is>
      </c>
      <c r="B32" s="49" t="inlineStr">
        <is>
          <t>Q6410</t>
        </is>
      </c>
      <c r="C32" s="50" t="n"/>
      <c r="D32" s="51" t="n"/>
      <c r="E32" s="51" t="n"/>
      <c r="F32" s="51" t="n"/>
      <c r="G32" s="51" t="n"/>
      <c r="H32" s="51" t="n"/>
      <c r="I32" s="51" t="n"/>
      <c r="J32" s="51" t="n"/>
      <c r="K32" s="51" t="n"/>
      <c r="L32" s="51" t="n"/>
      <c r="M32" s="51" t="n"/>
      <c r="N32" s="51" t="n"/>
      <c r="O32" s="51" t="n"/>
      <c r="P32" s="51" t="n"/>
      <c r="Q32" s="51" t="n"/>
      <c r="R32" s="51" t="n"/>
      <c r="S32" s="51" t="n"/>
      <c r="T32" s="51" t="n"/>
      <c r="U32" s="51" t="n"/>
      <c r="V32" s="51" t="n"/>
      <c r="W32" s="51" t="n"/>
      <c r="X32" s="51" t="n"/>
      <c r="Y32" s="51" t="n"/>
      <c r="Z32" s="51" t="n"/>
      <c r="AA32" s="51" t="n"/>
      <c r="AB32" s="51" t="n"/>
      <c r="AC32" s="51" t="n"/>
      <c r="AD32" s="51" t="n"/>
      <c r="AE32" s="51" t="n"/>
      <c r="AF32" s="51" t="n"/>
      <c r="AG32" s="51" t="n"/>
      <c r="AH32" s="51" t="n">
        <v>0</v>
      </c>
      <c r="AI32" s="63" t="n">
        <v>0</v>
      </c>
    </row>
    <row r="33" ht="16.5" customFormat="1" customHeight="1" s="34">
      <c r="A33" s="48" t="inlineStr">
        <is>
          <t>刘艺</t>
        </is>
      </c>
      <c r="B33" s="49" t="inlineStr">
        <is>
          <t>A650</t>
        </is>
      </c>
      <c r="C33" s="50" t="n">
        <v>1.13</v>
      </c>
      <c r="D33" s="51" t="n"/>
      <c r="E33" s="51" t="n"/>
      <c r="F33" s="51" t="n"/>
      <c r="G33" s="51" t="n">
        <v>6.539999999999999</v>
      </c>
      <c r="H33" s="51" t="n"/>
      <c r="I33" s="51" t="n">
        <v>0.52</v>
      </c>
      <c r="J33" s="51" t="n">
        <v>1.8</v>
      </c>
      <c r="K33" s="51" t="n"/>
      <c r="L33" s="51" t="n"/>
      <c r="M33" s="51" t="n"/>
      <c r="N33" s="51" t="n">
        <v>6.51</v>
      </c>
      <c r="O33" s="51" t="n"/>
      <c r="P33" s="51" t="n">
        <v>1.64</v>
      </c>
      <c r="Q33" s="51" t="n"/>
      <c r="R33" s="51" t="n"/>
      <c r="S33" s="51" t="n"/>
      <c r="T33" s="51" t="n"/>
      <c r="U33" s="51" t="n">
        <v>5.8</v>
      </c>
      <c r="V33" s="51" t="n"/>
      <c r="W33" s="51" t="n">
        <v>1.52</v>
      </c>
      <c r="X33" s="51" t="n"/>
      <c r="Y33" s="51" t="n">
        <v>0.6899999999999999</v>
      </c>
      <c r="Z33" s="51" t="n">
        <v>0.61</v>
      </c>
      <c r="AA33" s="51" t="n"/>
      <c r="AB33" s="51" t="n">
        <v>5.36</v>
      </c>
      <c r="AC33" s="51" t="n"/>
      <c r="AD33" s="51" t="n">
        <v>1.52</v>
      </c>
      <c r="AE33" s="51" t="n">
        <v>1.12</v>
      </c>
      <c r="AF33" s="51" t="n"/>
      <c r="AG33" s="51" t="n"/>
      <c r="AH33" s="51" t="n">
        <v>34.76</v>
      </c>
      <c r="AI33" s="63" t="n">
        <v>0</v>
      </c>
    </row>
    <row r="34" ht="16.5" customFormat="1" customHeight="1" s="34">
      <c r="A34" s="48" t="inlineStr">
        <is>
          <t>刘宇</t>
        </is>
      </c>
      <c r="B34" s="49" t="inlineStr">
        <is>
          <t>61269</t>
        </is>
      </c>
      <c r="C34" s="50" t="n"/>
      <c r="D34" s="51" t="n"/>
      <c r="E34" s="51" t="n"/>
      <c r="F34" s="51" t="n"/>
      <c r="G34" s="51" t="n"/>
      <c r="H34" s="51" t="n"/>
      <c r="I34" s="51" t="n"/>
      <c r="J34" s="51" t="n"/>
      <c r="K34" s="51" t="n"/>
      <c r="L34" s="51" t="n"/>
      <c r="M34" s="51" t="n"/>
      <c r="N34" s="51" t="n"/>
      <c r="O34" s="51" t="n"/>
      <c r="P34" s="51" t="n"/>
      <c r="Q34" s="51" t="n"/>
      <c r="R34" s="51" t="n"/>
      <c r="S34" s="51" t="n"/>
      <c r="T34" s="51" t="n"/>
      <c r="U34" s="51" t="n"/>
      <c r="V34" s="51" t="n"/>
      <c r="W34" s="51" t="n"/>
      <c r="X34" s="51" t="n"/>
      <c r="Y34" s="51" t="n"/>
      <c r="Z34" s="51" t="n"/>
      <c r="AA34" s="51" t="n"/>
      <c r="AB34" s="51" t="n"/>
      <c r="AC34" s="51" t="n"/>
      <c r="AD34" s="51" t="n"/>
      <c r="AE34" s="51" t="n"/>
      <c r="AF34" s="51" t="n"/>
      <c r="AG34" s="51" t="n"/>
      <c r="AH34" s="51" t="n">
        <v>0</v>
      </c>
      <c r="AI34" s="63" t="n">
        <v>0</v>
      </c>
    </row>
    <row r="35" ht="16.5" customFormat="1" customHeight="1" s="34">
      <c r="A35" s="48" t="inlineStr">
        <is>
          <t>刘子锋</t>
        </is>
      </c>
      <c r="B35" s="49" t="inlineStr">
        <is>
          <t>94905</t>
        </is>
      </c>
      <c r="C35" s="50" t="n">
        <v>2.05</v>
      </c>
      <c r="D35" s="51" t="n">
        <v>2.43</v>
      </c>
      <c r="E35" s="51" t="n">
        <v>1.64</v>
      </c>
      <c r="F35" s="51" t="n"/>
      <c r="G35" s="51" t="n">
        <v>9.289999999999999</v>
      </c>
      <c r="H35" s="51" t="n">
        <v>9.880000000000001</v>
      </c>
      <c r="I35" s="51" t="n">
        <v>1.69</v>
      </c>
      <c r="J35" s="51" t="n"/>
      <c r="K35" s="51" t="n">
        <v>2.33</v>
      </c>
      <c r="L35" s="51" t="n">
        <v>2.24</v>
      </c>
      <c r="M35" s="51" t="n">
        <v>8.24</v>
      </c>
      <c r="N35" s="51" t="n"/>
      <c r="O35" s="51" t="n">
        <v>1.53</v>
      </c>
      <c r="P35" s="51" t="n">
        <v>1.59</v>
      </c>
      <c r="Q35" s="51" t="n">
        <v>1.88</v>
      </c>
      <c r="R35" s="51" t="n">
        <v>2.81</v>
      </c>
      <c r="S35" s="51" t="n">
        <v>1.44</v>
      </c>
      <c r="T35" s="51" t="n">
        <v>7.93</v>
      </c>
      <c r="U35" s="51" t="n">
        <v>3.84</v>
      </c>
      <c r="V35" s="51" t="n">
        <v>2.07</v>
      </c>
      <c r="W35" s="51" t="n">
        <v>2.87</v>
      </c>
      <c r="X35" s="51" t="n">
        <v>3.58</v>
      </c>
      <c r="Y35" s="51" t="n"/>
      <c r="Z35" s="51" t="n"/>
      <c r="AA35" s="51" t="n"/>
      <c r="AB35" s="51" t="n"/>
      <c r="AC35" s="51" t="n"/>
      <c r="AD35" s="51" t="n">
        <v>1.95</v>
      </c>
      <c r="AE35" s="51" t="n">
        <v>1.81</v>
      </c>
      <c r="AF35" s="51" t="n"/>
      <c r="AG35" s="51" t="n"/>
      <c r="AH35" s="51" t="n">
        <v>73.09</v>
      </c>
      <c r="AI35" s="63" t="n">
        <v>37.09</v>
      </c>
    </row>
    <row r="36" ht="16.5" customFormat="1" customHeight="1" s="34">
      <c r="A36" s="48" t="inlineStr">
        <is>
          <t>吕东</t>
        </is>
      </c>
      <c r="B36" s="49" t="inlineStr">
        <is>
          <t>A725</t>
        </is>
      </c>
      <c r="C36" s="50" t="n">
        <v>0.85</v>
      </c>
      <c r="D36" s="51" t="n">
        <v>0.58</v>
      </c>
      <c r="E36" s="51" t="n"/>
      <c r="F36" s="51" t="n">
        <v>7.02</v>
      </c>
      <c r="G36" s="51" t="n">
        <v>7.31</v>
      </c>
      <c r="H36" s="51" t="n"/>
      <c r="I36" s="51" t="n">
        <v>1.36</v>
      </c>
      <c r="J36" s="51" t="n">
        <v>1.21</v>
      </c>
      <c r="K36" s="51" t="n"/>
      <c r="L36" s="51" t="n">
        <v>2.06</v>
      </c>
      <c r="M36" s="51" t="n">
        <v>9.539999999999999</v>
      </c>
      <c r="N36" s="51" t="n"/>
      <c r="O36" s="51" t="n">
        <v>1.31</v>
      </c>
      <c r="P36" s="51" t="n">
        <v>0.76</v>
      </c>
      <c r="Q36" s="51" t="n"/>
      <c r="R36" s="51" t="n">
        <v>2.43</v>
      </c>
      <c r="S36" s="51" t="n">
        <v>1.3</v>
      </c>
      <c r="T36" s="51" t="n">
        <v>10.47</v>
      </c>
      <c r="U36" s="51" t="n"/>
      <c r="V36" s="51" t="n">
        <v>1.81</v>
      </c>
      <c r="W36" s="51" t="n">
        <v>2.1</v>
      </c>
      <c r="X36" s="51" t="n"/>
      <c r="Y36" s="51" t="n">
        <v>2.09</v>
      </c>
      <c r="Z36" s="51" t="n">
        <v>3.62</v>
      </c>
      <c r="AA36" s="51" t="n">
        <v>8.84</v>
      </c>
      <c r="AB36" s="51" t="n">
        <v>8.98</v>
      </c>
      <c r="AC36" s="51" t="n">
        <v>1.69</v>
      </c>
      <c r="AD36" s="51" t="n">
        <v>3.04</v>
      </c>
      <c r="AE36" s="51" t="n">
        <v>2.17</v>
      </c>
      <c r="AF36" s="51" t="n"/>
      <c r="AG36" s="51" t="n"/>
      <c r="AH36" s="51" t="n">
        <v>80.54000000000001</v>
      </c>
      <c r="AI36" s="63" t="n">
        <v>44.54000000000001</v>
      </c>
    </row>
    <row r="37" ht="16.5" customFormat="1" customHeight="1" s="34">
      <c r="A37" s="48" t="inlineStr">
        <is>
          <t>马根利</t>
        </is>
      </c>
      <c r="B37" s="49" t="inlineStr">
        <is>
          <t>Q2520</t>
        </is>
      </c>
      <c r="C37" s="50" t="n">
        <v>2.67</v>
      </c>
      <c r="D37" s="51" t="n">
        <v>2.9</v>
      </c>
      <c r="E37" s="51" t="n">
        <v>0.93</v>
      </c>
      <c r="F37" s="51" t="n"/>
      <c r="G37" s="51" t="n">
        <v>9.56</v>
      </c>
      <c r="H37" s="51" t="n">
        <v>3.5</v>
      </c>
      <c r="I37" s="51" t="n">
        <v>2.7</v>
      </c>
      <c r="J37" s="51" t="n">
        <v>2.66</v>
      </c>
      <c r="K37" s="51" t="n">
        <v>1.2</v>
      </c>
      <c r="L37" s="51" t="n">
        <v>2.32</v>
      </c>
      <c r="M37" s="51" t="n">
        <v>8.59</v>
      </c>
      <c r="N37" s="51" t="n"/>
      <c r="O37" s="51" t="n"/>
      <c r="P37" s="51" t="n">
        <v>1.53</v>
      </c>
      <c r="Q37" s="51" t="n"/>
      <c r="R37" s="51" t="n"/>
      <c r="S37" s="51" t="n"/>
      <c r="T37" s="51" t="n">
        <v>5.73</v>
      </c>
      <c r="U37" s="51" t="n">
        <v>3.5</v>
      </c>
      <c r="V37" s="51" t="n">
        <v>2.92</v>
      </c>
      <c r="W37" s="51" t="n">
        <v>2.52</v>
      </c>
      <c r="X37" s="51" t="n">
        <v>2.55</v>
      </c>
      <c r="Y37" s="51" t="n">
        <v>2.52</v>
      </c>
      <c r="Z37" s="51" t="n">
        <v>2.62</v>
      </c>
      <c r="AA37" s="51" t="n"/>
      <c r="AB37" s="51" t="n">
        <v>9</v>
      </c>
      <c r="AC37" s="51" t="n">
        <v>2.31</v>
      </c>
      <c r="AD37" s="51" t="n">
        <v>2.58</v>
      </c>
      <c r="AE37" s="51" t="n">
        <v>2.28</v>
      </c>
      <c r="AF37" s="51" t="n">
        <v>5.15</v>
      </c>
      <c r="AG37" s="51" t="n"/>
      <c r="AH37" s="51" t="n">
        <v>82.23999999999999</v>
      </c>
      <c r="AI37" s="63" t="n">
        <v>46.23999999999999</v>
      </c>
    </row>
    <row r="38" ht="16.5" customFormat="1" customHeight="1" s="34">
      <c r="A38" s="48" t="inlineStr">
        <is>
          <t>马志</t>
        </is>
      </c>
      <c r="B38" s="49" t="inlineStr">
        <is>
          <t>Q4110</t>
        </is>
      </c>
      <c r="C38" s="50" t="n"/>
      <c r="D38" s="51" t="n"/>
      <c r="E38" s="51" t="n"/>
      <c r="F38" s="51" t="n"/>
      <c r="G38" s="51" t="n"/>
      <c r="H38" s="51" t="n"/>
      <c r="I38" s="51" t="n"/>
      <c r="J38" s="51" t="n"/>
      <c r="K38" s="51" t="n"/>
      <c r="L38" s="51" t="n"/>
      <c r="M38" s="51" t="n"/>
      <c r="N38" s="51" t="n"/>
      <c r="O38" s="51" t="n"/>
      <c r="P38" s="51" t="n"/>
      <c r="Q38" s="51" t="n"/>
      <c r="R38" s="51" t="n"/>
      <c r="S38" s="51" t="n"/>
      <c r="T38" s="51" t="n"/>
      <c r="U38" s="51" t="n"/>
      <c r="V38" s="51" t="n"/>
      <c r="W38" s="51" t="n"/>
      <c r="X38" s="51" t="n"/>
      <c r="Y38" s="51" t="n"/>
      <c r="Z38" s="51" t="n"/>
      <c r="AA38" s="51" t="n"/>
      <c r="AB38" s="51" t="n"/>
      <c r="AC38" s="51" t="n"/>
      <c r="AD38" s="51" t="n"/>
      <c r="AE38" s="51" t="n"/>
      <c r="AF38" s="51" t="n"/>
      <c r="AG38" s="51" t="n"/>
      <c r="AH38" s="51" t="n">
        <v>0</v>
      </c>
      <c r="AI38" s="63" t="n">
        <v>0</v>
      </c>
    </row>
    <row r="39" ht="16.5" customFormat="1" customHeight="1" s="34">
      <c r="A39" s="48" t="inlineStr">
        <is>
          <t>曲书成</t>
        </is>
      </c>
      <c r="B39" s="49" t="inlineStr">
        <is>
          <t>Q6007</t>
        </is>
      </c>
      <c r="C39" s="50" t="n">
        <v>1.14</v>
      </c>
      <c r="D39" s="51" t="n">
        <v>1.21</v>
      </c>
      <c r="E39" s="51" t="n">
        <v>0.86</v>
      </c>
      <c r="F39" s="51" t="n"/>
      <c r="G39" s="51" t="n">
        <v>6.85</v>
      </c>
      <c r="H39" s="51" t="n">
        <v>7.859999999999999</v>
      </c>
      <c r="I39" s="51" t="n">
        <v>3.96</v>
      </c>
      <c r="J39" s="51" t="n">
        <v>1.94</v>
      </c>
      <c r="K39" s="51" t="n">
        <v>1.67</v>
      </c>
      <c r="L39" s="51" t="n">
        <v>0.89</v>
      </c>
      <c r="M39" s="51" t="n"/>
      <c r="N39" s="51" t="n">
        <v>3.33</v>
      </c>
      <c r="O39" s="51" t="n">
        <v>0.54</v>
      </c>
      <c r="P39" s="51" t="n">
        <v>1.5</v>
      </c>
      <c r="Q39" s="51" t="n">
        <v>1.5</v>
      </c>
      <c r="R39" s="51" t="n"/>
      <c r="S39" s="51" t="n">
        <v>0.5600000000000001</v>
      </c>
      <c r="T39" s="51" t="n"/>
      <c r="U39" s="51" t="n">
        <v>4.07</v>
      </c>
      <c r="V39" s="51" t="n">
        <v>1.77</v>
      </c>
      <c r="W39" s="51" t="n">
        <v>0.58</v>
      </c>
      <c r="X39" s="51" t="n">
        <v>1.52</v>
      </c>
      <c r="Y39" s="51" t="n">
        <v>0.61</v>
      </c>
      <c r="Z39" s="51" t="n">
        <v>1.31</v>
      </c>
      <c r="AA39" s="51" t="n"/>
      <c r="AB39" s="51" t="n">
        <v>8.449999999999999</v>
      </c>
      <c r="AC39" s="51" t="n"/>
      <c r="AD39" s="51" t="n"/>
      <c r="AE39" s="51" t="n">
        <v>0.5</v>
      </c>
      <c r="AF39" s="51" t="n"/>
      <c r="AG39" s="51" t="n"/>
      <c r="AH39" s="51" t="n">
        <v>52.62</v>
      </c>
      <c r="AI39" s="63" t="n">
        <v>16.62</v>
      </c>
    </row>
    <row r="40" ht="16.5" customFormat="1" customHeight="1" s="34">
      <c r="A40" s="48" t="inlineStr">
        <is>
          <t>宋波</t>
        </is>
      </c>
      <c r="B40" s="49" t="inlineStr">
        <is>
          <t>61663</t>
        </is>
      </c>
      <c r="C40" s="50" t="n"/>
      <c r="D40" s="51" t="n"/>
      <c r="E40" s="51" t="n"/>
      <c r="F40" s="51" t="n"/>
      <c r="G40" s="51" t="n"/>
      <c r="H40" s="51" t="n"/>
      <c r="I40" s="51" t="n"/>
      <c r="J40" s="51" t="n"/>
      <c r="K40" s="51" t="n"/>
      <c r="L40" s="51" t="n"/>
      <c r="M40" s="51" t="n"/>
      <c r="N40" s="51" t="n"/>
      <c r="O40" s="51" t="n"/>
      <c r="P40" s="51" t="n"/>
      <c r="Q40" s="51" t="n"/>
      <c r="R40" s="51" t="n"/>
      <c r="S40" s="51" t="n"/>
      <c r="T40" s="51" t="n"/>
      <c r="U40" s="51" t="n"/>
      <c r="V40" s="51" t="n"/>
      <c r="W40" s="51" t="n"/>
      <c r="X40" s="51" t="n"/>
      <c r="Y40" s="51" t="n"/>
      <c r="Z40" s="51" t="n"/>
      <c r="AA40" s="51" t="n"/>
      <c r="AB40" s="51" t="n"/>
      <c r="AC40" s="51" t="n"/>
      <c r="AD40" s="51" t="n"/>
      <c r="AE40" s="51" t="n"/>
      <c r="AF40" s="51" t="n"/>
      <c r="AG40" s="51" t="n"/>
      <c r="AH40" s="51" t="n">
        <v>0</v>
      </c>
      <c r="AI40" s="63" t="n">
        <v>0</v>
      </c>
    </row>
    <row r="41" ht="16.5" customFormat="1" customHeight="1" s="34">
      <c r="A41" s="48" t="inlineStr">
        <is>
          <t>宋浩</t>
        </is>
      </c>
      <c r="B41" s="49" t="inlineStr">
        <is>
          <t>Q6409</t>
        </is>
      </c>
      <c r="C41" s="50" t="n"/>
      <c r="D41" s="51" t="n"/>
      <c r="E41" s="51" t="n"/>
      <c r="F41" s="51" t="n"/>
      <c r="G41" s="51" t="n"/>
      <c r="H41" s="51" t="n"/>
      <c r="I41" s="51" t="n"/>
      <c r="J41" s="51" t="n"/>
      <c r="K41" s="51" t="n"/>
      <c r="L41" s="51" t="n"/>
      <c r="M41" s="51" t="n"/>
      <c r="N41" s="51" t="n"/>
      <c r="O41" s="51" t="n"/>
      <c r="P41" s="51" t="n"/>
      <c r="Q41" s="51" t="n"/>
      <c r="R41" s="51" t="n"/>
      <c r="S41" s="51" t="n"/>
      <c r="T41" s="51" t="n"/>
      <c r="U41" s="51" t="n"/>
      <c r="V41" s="51" t="n"/>
      <c r="W41" s="51" t="n"/>
      <c r="X41" s="51" t="n"/>
      <c r="Y41" s="51" t="n"/>
      <c r="Z41" s="51" t="n"/>
      <c r="AA41" s="51" t="n"/>
      <c r="AB41" s="51" t="n"/>
      <c r="AC41" s="51" t="n"/>
      <c r="AD41" s="51" t="n"/>
      <c r="AE41" s="51" t="n"/>
      <c r="AF41" s="51" t="n"/>
      <c r="AG41" s="51" t="n"/>
      <c r="AH41" s="51" t="n">
        <v>0</v>
      </c>
      <c r="AI41" s="63" t="n">
        <v>0</v>
      </c>
    </row>
    <row r="42" ht="16.5" customFormat="1" customHeight="1" s="34">
      <c r="A42" s="48" t="inlineStr">
        <is>
          <t>宋其芮</t>
        </is>
      </c>
      <c r="B42" s="49" t="inlineStr">
        <is>
          <t>Q6601</t>
        </is>
      </c>
      <c r="C42" s="50" t="n"/>
      <c r="D42" s="51" t="n"/>
      <c r="E42" s="51" t="n"/>
      <c r="F42" s="51" t="n">
        <v>4.05</v>
      </c>
      <c r="G42" s="51" t="n"/>
      <c r="H42" s="51" t="n"/>
      <c r="I42" s="51" t="n"/>
      <c r="J42" s="51" t="n"/>
      <c r="K42" s="51" t="n"/>
      <c r="L42" s="51" t="n"/>
      <c r="M42" s="51" t="n">
        <v>4.08</v>
      </c>
      <c r="N42" s="51" t="n"/>
      <c r="O42" s="51" t="n"/>
      <c r="P42" s="51" t="n"/>
      <c r="Q42" s="51" t="n"/>
      <c r="R42" s="51" t="n"/>
      <c r="S42" s="51" t="n"/>
      <c r="T42" s="51" t="n">
        <v>3.33</v>
      </c>
      <c r="U42" s="51" t="n">
        <v>2.35</v>
      </c>
      <c r="V42" s="51" t="n"/>
      <c r="W42" s="51" t="n"/>
      <c r="X42" s="51" t="n"/>
      <c r="Y42" s="51" t="n"/>
      <c r="Z42" s="51" t="n">
        <v>0.57</v>
      </c>
      <c r="AA42" s="51" t="n">
        <v>4.04</v>
      </c>
      <c r="AB42" s="51" t="n"/>
      <c r="AC42" s="51" t="n"/>
      <c r="AD42" s="51" t="n"/>
      <c r="AE42" s="51" t="n">
        <v>7</v>
      </c>
      <c r="AF42" s="51" t="n">
        <v>8</v>
      </c>
      <c r="AG42" s="51" t="n"/>
      <c r="AH42" s="51" t="n">
        <v>33.42</v>
      </c>
      <c r="AI42" s="63" t="n">
        <v>0</v>
      </c>
    </row>
    <row r="43" ht="16.5" customFormat="1" customHeight="1" s="34">
      <c r="A43" s="48" t="inlineStr">
        <is>
          <t>孙传志</t>
        </is>
      </c>
      <c r="B43" s="49" t="inlineStr">
        <is>
          <t>Q4354</t>
        </is>
      </c>
      <c r="C43" s="50" t="n"/>
      <c r="D43" s="51" t="n"/>
      <c r="E43" s="51" t="n"/>
      <c r="F43" s="51" t="n"/>
      <c r="G43" s="51" t="n"/>
      <c r="H43" s="51" t="n"/>
      <c r="I43" s="51" t="n"/>
      <c r="J43" s="51" t="n"/>
      <c r="K43" s="51" t="n"/>
      <c r="L43" s="51" t="n"/>
      <c r="M43" s="51" t="n"/>
      <c r="N43" s="51" t="n"/>
      <c r="O43" s="51" t="n"/>
      <c r="P43" s="51" t="n"/>
      <c r="Q43" s="51" t="n"/>
      <c r="R43" s="51" t="n"/>
      <c r="S43" s="51" t="n"/>
      <c r="T43" s="51" t="n"/>
      <c r="U43" s="51" t="n"/>
      <c r="V43" s="51" t="n"/>
      <c r="W43" s="51" t="n"/>
      <c r="X43" s="51" t="n"/>
      <c r="Y43" s="51" t="n"/>
      <c r="Z43" s="51" t="n"/>
      <c r="AA43" s="51" t="n"/>
      <c r="AB43" s="51" t="n"/>
      <c r="AC43" s="51" t="n"/>
      <c r="AD43" s="51" t="n"/>
      <c r="AE43" s="51" t="n"/>
      <c r="AF43" s="51" t="n"/>
      <c r="AG43" s="51" t="n"/>
      <c r="AH43" s="51" t="n">
        <v>0</v>
      </c>
      <c r="AI43" s="63" t="n">
        <v>0</v>
      </c>
    </row>
    <row r="44" ht="16.5" customFormat="1" customHeight="1" s="34">
      <c r="A44" s="48" t="inlineStr">
        <is>
          <t>孙属胜</t>
        </is>
      </c>
      <c r="B44" s="49" t="inlineStr">
        <is>
          <t>Q2426</t>
        </is>
      </c>
      <c r="C44" s="50" t="n"/>
      <c r="D44" s="51" t="n"/>
      <c r="E44" s="51" t="n"/>
      <c r="F44" s="51" t="n"/>
      <c r="G44" s="51" t="n"/>
      <c r="H44" s="51" t="n"/>
      <c r="I44" s="51" t="n"/>
      <c r="J44" s="51" t="n"/>
      <c r="K44" s="51" t="n"/>
      <c r="L44" s="51" t="n"/>
      <c r="M44" s="51" t="n"/>
      <c r="N44" s="51" t="n"/>
      <c r="O44" s="51" t="n"/>
      <c r="P44" s="51" t="n"/>
      <c r="Q44" s="51" t="n"/>
      <c r="R44" s="51" t="n"/>
      <c r="S44" s="51" t="n"/>
      <c r="T44" s="51" t="n"/>
      <c r="U44" s="51" t="n"/>
      <c r="V44" s="51" t="n"/>
      <c r="W44" s="51" t="n"/>
      <c r="X44" s="51" t="n"/>
      <c r="Y44" s="51" t="n"/>
      <c r="Z44" s="51" t="n"/>
      <c r="AA44" s="51" t="n"/>
      <c r="AB44" s="51" t="n"/>
      <c r="AC44" s="51" t="n"/>
      <c r="AD44" s="51" t="n"/>
      <c r="AE44" s="51" t="n"/>
      <c r="AF44" s="51" t="n"/>
      <c r="AG44" s="51" t="n"/>
      <c r="AH44" s="51" t="n">
        <v>0</v>
      </c>
      <c r="AI44" s="63" t="n">
        <v>0</v>
      </c>
    </row>
    <row r="45" ht="16.5" customFormat="1" customHeight="1" s="34">
      <c r="A45" s="48" t="inlineStr">
        <is>
          <t>滕久海</t>
        </is>
      </c>
      <c r="B45" s="49" t="inlineStr">
        <is>
          <t>60963</t>
        </is>
      </c>
      <c r="C45" s="50" t="n"/>
      <c r="D45" s="51" t="n"/>
      <c r="E45" s="51" t="n"/>
      <c r="F45" s="51" t="n"/>
      <c r="G45" s="51" t="n"/>
      <c r="H45" s="51" t="n"/>
      <c r="I45" s="51" t="n"/>
      <c r="J45" s="51" t="n"/>
      <c r="K45" s="51" t="n"/>
      <c r="L45" s="51" t="n"/>
      <c r="M45" s="51" t="n"/>
      <c r="N45" s="51" t="n"/>
      <c r="O45" s="51" t="n"/>
      <c r="P45" s="51" t="n"/>
      <c r="Q45" s="51" t="n"/>
      <c r="R45" s="51" t="n"/>
      <c r="S45" s="51" t="n"/>
      <c r="T45" s="51" t="n"/>
      <c r="U45" s="51" t="n"/>
      <c r="V45" s="51" t="n"/>
      <c r="W45" s="51" t="n"/>
      <c r="X45" s="51" t="n"/>
      <c r="Y45" s="51" t="n"/>
      <c r="Z45" s="51" t="n"/>
      <c r="AA45" s="51" t="n"/>
      <c r="AB45" s="51" t="n"/>
      <c r="AC45" s="51" t="n"/>
      <c r="AD45" s="51" t="n"/>
      <c r="AE45" s="51" t="n"/>
      <c r="AF45" s="51" t="n"/>
      <c r="AG45" s="51" t="n"/>
      <c r="AH45" s="51" t="n">
        <v>0</v>
      </c>
      <c r="AI45" s="63" t="n">
        <v>0</v>
      </c>
    </row>
    <row r="46" ht="16.5" customFormat="1" customHeight="1" s="34">
      <c r="A46" s="48" t="inlineStr">
        <is>
          <t>王爱波</t>
        </is>
      </c>
      <c r="B46" s="49" t="inlineStr">
        <is>
          <t>61154</t>
        </is>
      </c>
      <c r="C46" s="50" t="n"/>
      <c r="D46" s="51" t="n"/>
      <c r="E46" s="51" t="n"/>
      <c r="F46" s="51" t="n"/>
      <c r="G46" s="51" t="n"/>
      <c r="H46" s="51" t="n"/>
      <c r="I46" s="51" t="n"/>
      <c r="J46" s="51" t="n"/>
      <c r="K46" s="51" t="n"/>
      <c r="L46" s="51" t="n"/>
      <c r="M46" s="51" t="n"/>
      <c r="N46" s="51" t="n"/>
      <c r="O46" s="51" t="n"/>
      <c r="P46" s="51" t="n"/>
      <c r="Q46" s="51" t="n"/>
      <c r="R46" s="51" t="n"/>
      <c r="S46" s="51" t="n"/>
      <c r="T46" s="51" t="n"/>
      <c r="U46" s="51" t="n"/>
      <c r="V46" s="51" t="n"/>
      <c r="W46" s="51" t="n"/>
      <c r="X46" s="51" t="n"/>
      <c r="Y46" s="51" t="n"/>
      <c r="Z46" s="51" t="n"/>
      <c r="AA46" s="51" t="n"/>
      <c r="AB46" s="51" t="n"/>
      <c r="AC46" s="51" t="n"/>
      <c r="AD46" s="51" t="n"/>
      <c r="AE46" s="51" t="n"/>
      <c r="AF46" s="51" t="n"/>
      <c r="AG46" s="51" t="n"/>
      <c r="AH46" s="51" t="n">
        <v>0</v>
      </c>
      <c r="AI46" s="63" t="n">
        <v>0</v>
      </c>
    </row>
    <row r="47" ht="16.5" customFormat="1" customHeight="1" s="34">
      <c r="A47" s="48" t="inlineStr">
        <is>
          <t>王斌</t>
        </is>
      </c>
      <c r="B47" s="49" t="inlineStr">
        <is>
          <t>61659</t>
        </is>
      </c>
      <c r="C47" s="50" t="n"/>
      <c r="D47" s="51" t="n"/>
      <c r="E47" s="51" t="n"/>
      <c r="F47" s="51" t="n"/>
      <c r="G47" s="51" t="n"/>
      <c r="H47" s="51" t="n"/>
      <c r="I47" s="51" t="n"/>
      <c r="J47" s="51" t="n"/>
      <c r="K47" s="51" t="n"/>
      <c r="L47" s="51" t="n"/>
      <c r="M47" s="51" t="n"/>
      <c r="N47" s="51" t="n"/>
      <c r="O47" s="51" t="n"/>
      <c r="P47" s="51" t="n"/>
      <c r="Q47" s="51" t="n"/>
      <c r="R47" s="51" t="n"/>
      <c r="S47" s="51" t="n"/>
      <c r="T47" s="51" t="n"/>
      <c r="U47" s="51" t="n"/>
      <c r="V47" s="51" t="n"/>
      <c r="W47" s="51" t="n"/>
      <c r="X47" s="51" t="n"/>
      <c r="Y47" s="51" t="n"/>
      <c r="Z47" s="51" t="n"/>
      <c r="AA47" s="51" t="n"/>
      <c r="AB47" s="51" t="n"/>
      <c r="AC47" s="51" t="n"/>
      <c r="AD47" s="51" t="n"/>
      <c r="AE47" s="51" t="n"/>
      <c r="AF47" s="51" t="n"/>
      <c r="AG47" s="51" t="n"/>
      <c r="AH47" s="51" t="n">
        <v>0</v>
      </c>
      <c r="AI47" s="63" t="n">
        <v>0</v>
      </c>
    </row>
    <row r="48" ht="16.5" customFormat="1" customHeight="1" s="34">
      <c r="A48" s="48" t="inlineStr">
        <is>
          <t>王朝</t>
        </is>
      </c>
      <c r="B48" s="49" t="inlineStr">
        <is>
          <t>Q4569</t>
        </is>
      </c>
      <c r="C48" s="50" t="n">
        <v>1.13</v>
      </c>
      <c r="D48" s="51" t="n">
        <v>2.51</v>
      </c>
      <c r="E48" s="51" t="n">
        <v>1.71</v>
      </c>
      <c r="F48" s="51" t="n"/>
      <c r="G48" s="51" t="n">
        <v>3.5</v>
      </c>
      <c r="H48" s="51" t="n">
        <v>8.33</v>
      </c>
      <c r="I48" s="51" t="n">
        <v>2.7</v>
      </c>
      <c r="J48" s="51" t="n">
        <v>2.48</v>
      </c>
      <c r="K48" s="51" t="n">
        <v>1.93</v>
      </c>
      <c r="L48" s="51" t="n">
        <v>2.22</v>
      </c>
      <c r="M48" s="51" t="n"/>
      <c r="N48" s="51" t="n">
        <v>7.6</v>
      </c>
      <c r="O48" s="51" t="n">
        <v>2.64</v>
      </c>
      <c r="P48" s="51" t="n">
        <v>2.6</v>
      </c>
      <c r="Q48" s="51" t="n"/>
      <c r="R48" s="51" t="n">
        <v>2.5</v>
      </c>
      <c r="S48" s="51" t="n">
        <v>2.14</v>
      </c>
      <c r="T48" s="51" t="n">
        <v>8.550000000000001</v>
      </c>
      <c r="U48" s="51" t="n"/>
      <c r="V48" s="51" t="n">
        <v>2.58</v>
      </c>
      <c r="W48" s="51" t="n">
        <v>1.89</v>
      </c>
      <c r="X48" s="51" t="n">
        <v>3.12</v>
      </c>
      <c r="Y48" s="51" t="n">
        <v>2.44</v>
      </c>
      <c r="Z48" s="51" t="n">
        <v>2.56</v>
      </c>
      <c r="AA48" s="51" t="n"/>
      <c r="AB48" s="51" t="n">
        <v>8.34</v>
      </c>
      <c r="AC48" s="51" t="n">
        <v>3.43</v>
      </c>
      <c r="AD48" s="51" t="n">
        <v>3.21</v>
      </c>
      <c r="AE48" s="51" t="n">
        <v>2.35</v>
      </c>
      <c r="AF48" s="51" t="n"/>
      <c r="AG48" s="51" t="n"/>
      <c r="AH48" s="51" t="n">
        <v>82.46000000000001</v>
      </c>
      <c r="AI48" s="63" t="n">
        <v>46.46000000000001</v>
      </c>
    </row>
    <row r="49" ht="16.5" customFormat="1" customHeight="1" s="34">
      <c r="A49" s="48" t="inlineStr">
        <is>
          <t>王东</t>
        </is>
      </c>
      <c r="B49" s="49" t="inlineStr">
        <is>
          <t>Q5063</t>
        </is>
      </c>
      <c r="C49" s="50" t="n"/>
      <c r="D49" s="51" t="n"/>
      <c r="E49" s="51" t="n"/>
      <c r="F49" s="51" t="n"/>
      <c r="G49" s="51" t="n"/>
      <c r="H49" s="51" t="n"/>
      <c r="I49" s="51" t="n"/>
      <c r="J49" s="51" t="n"/>
      <c r="K49" s="51" t="n"/>
      <c r="L49" s="51" t="n"/>
      <c r="M49" s="51" t="n"/>
      <c r="N49" s="51" t="n"/>
      <c r="O49" s="51" t="n"/>
      <c r="P49" s="51" t="n"/>
      <c r="Q49" s="51" t="n"/>
      <c r="R49" s="51" t="n"/>
      <c r="S49" s="51" t="n"/>
      <c r="T49" s="51" t="n"/>
      <c r="U49" s="51" t="n"/>
      <c r="V49" s="51" t="n"/>
      <c r="W49" s="51" t="n"/>
      <c r="X49" s="51" t="n"/>
      <c r="Y49" s="51" t="n"/>
      <c r="Z49" s="51" t="n"/>
      <c r="AA49" s="51" t="n"/>
      <c r="AB49" s="51" t="n"/>
      <c r="AC49" s="51" t="n"/>
      <c r="AD49" s="51" t="n"/>
      <c r="AE49" s="51" t="n"/>
      <c r="AF49" s="51" t="n"/>
      <c r="AG49" s="51" t="n"/>
      <c r="AH49" s="51" t="n">
        <v>0</v>
      </c>
      <c r="AI49" s="63" t="n">
        <v>0</v>
      </c>
    </row>
    <row r="50" ht="16.5" customFormat="1" customHeight="1" s="34">
      <c r="A50" s="48" t="inlineStr">
        <is>
          <t>王海东</t>
        </is>
      </c>
      <c r="B50" s="49" t="inlineStr">
        <is>
          <t>61595</t>
        </is>
      </c>
      <c r="C50" s="50" t="n"/>
      <c r="D50" s="51" t="n"/>
      <c r="E50" s="51" t="n"/>
      <c r="F50" s="51" t="n">
        <v>5.09</v>
      </c>
      <c r="G50" s="51" t="n">
        <v>7.51</v>
      </c>
      <c r="H50" s="51" t="n"/>
      <c r="I50" s="51" t="n"/>
      <c r="J50" s="51" t="n"/>
      <c r="K50" s="51" t="n">
        <v>1.51</v>
      </c>
      <c r="L50" s="51" t="n"/>
      <c r="M50" s="51" t="n"/>
      <c r="N50" s="51" t="n">
        <v>9.49</v>
      </c>
      <c r="O50" s="51" t="n"/>
      <c r="P50" s="51" t="n">
        <v>0.85</v>
      </c>
      <c r="Q50" s="51" t="n">
        <v>0.58</v>
      </c>
      <c r="R50" s="51" t="n">
        <v>0.57</v>
      </c>
      <c r="S50" s="51" t="n"/>
      <c r="T50" s="51" t="n"/>
      <c r="U50" s="51" t="n">
        <v>3.5</v>
      </c>
      <c r="V50" s="51" t="n"/>
      <c r="W50" s="51" t="n"/>
      <c r="X50" s="51" t="n"/>
      <c r="Y50" s="51" t="n">
        <v>1.86</v>
      </c>
      <c r="Z50" s="51" t="n">
        <v>0.6</v>
      </c>
      <c r="AA50" s="51" t="n">
        <v>7.75</v>
      </c>
      <c r="AB50" s="51" t="n"/>
      <c r="AC50" s="51" t="n">
        <v>2.16</v>
      </c>
      <c r="AD50" s="51" t="n">
        <v>0.82</v>
      </c>
      <c r="AE50" s="51" t="n">
        <v>3.19</v>
      </c>
      <c r="AF50" s="51" t="n"/>
      <c r="AG50" s="51" t="n"/>
      <c r="AH50" s="51" t="n">
        <v>45.48</v>
      </c>
      <c r="AI50" s="63" t="n">
        <v>9.479999999999997</v>
      </c>
    </row>
    <row r="51" ht="16.5" customFormat="1" customHeight="1" s="34">
      <c r="A51" s="48" t="inlineStr">
        <is>
          <t>王骥功</t>
        </is>
      </c>
      <c r="B51" s="49" t="inlineStr">
        <is>
          <t>Q5684</t>
        </is>
      </c>
      <c r="C51" s="50" t="n"/>
      <c r="D51" s="51" t="n"/>
      <c r="E51" s="51" t="n"/>
      <c r="F51" s="51" t="n"/>
      <c r="G51" s="51" t="n"/>
      <c r="H51" s="51" t="n"/>
      <c r="I51" s="51" t="n"/>
      <c r="J51" s="51" t="n"/>
      <c r="K51" s="51" t="n"/>
      <c r="L51" s="51" t="n"/>
      <c r="M51" s="51" t="n"/>
      <c r="N51" s="51" t="n"/>
      <c r="O51" s="51" t="n"/>
      <c r="P51" s="51" t="n"/>
      <c r="Q51" s="51" t="n"/>
      <c r="R51" s="51" t="n"/>
      <c r="S51" s="51" t="n"/>
      <c r="T51" s="51" t="n"/>
      <c r="U51" s="51" t="n"/>
      <c r="V51" s="51" t="n"/>
      <c r="W51" s="51" t="n"/>
      <c r="X51" s="51" t="n"/>
      <c r="Y51" s="51" t="n"/>
      <c r="Z51" s="51" t="n"/>
      <c r="AA51" s="51" t="n"/>
      <c r="AB51" s="51" t="n"/>
      <c r="AC51" s="51" t="n"/>
      <c r="AD51" s="51" t="n"/>
      <c r="AE51" s="51" t="n"/>
      <c r="AF51" s="51" t="n"/>
      <c r="AG51" s="51" t="n"/>
      <c r="AH51" s="51" t="n">
        <v>0</v>
      </c>
      <c r="AI51" s="63" t="n">
        <v>0</v>
      </c>
    </row>
    <row r="52" ht="16.5" customFormat="1" customHeight="1" s="34">
      <c r="A52" s="48" t="inlineStr">
        <is>
          <t>王君锋</t>
        </is>
      </c>
      <c r="B52" s="49" t="inlineStr">
        <is>
          <t>Q4346</t>
        </is>
      </c>
      <c r="C52" s="50" t="n"/>
      <c r="D52" s="51" t="n"/>
      <c r="E52" s="51" t="n"/>
      <c r="F52" s="51" t="n"/>
      <c r="G52" s="51" t="n"/>
      <c r="H52" s="51" t="n"/>
      <c r="I52" s="51" t="n"/>
      <c r="J52" s="51" t="n"/>
      <c r="K52" s="51" t="n"/>
      <c r="L52" s="51" t="n"/>
      <c r="M52" s="51" t="n"/>
      <c r="N52" s="51" t="n"/>
      <c r="O52" s="51" t="n"/>
      <c r="P52" s="51" t="n"/>
      <c r="Q52" s="51" t="n"/>
      <c r="R52" s="51" t="n"/>
      <c r="S52" s="51" t="n"/>
      <c r="T52" s="51" t="n"/>
      <c r="U52" s="51" t="n"/>
      <c r="V52" s="51" t="n"/>
      <c r="W52" s="51" t="n"/>
      <c r="X52" s="51" t="n"/>
      <c r="Y52" s="51" t="n"/>
      <c r="Z52" s="51" t="n"/>
      <c r="AA52" s="51" t="n"/>
      <c r="AB52" s="51" t="n"/>
      <c r="AC52" s="51" t="n"/>
      <c r="AD52" s="51" t="n"/>
      <c r="AE52" s="51" t="n"/>
      <c r="AF52" s="51" t="n"/>
      <c r="AG52" s="51" t="n"/>
      <c r="AH52" s="51" t="n">
        <v>0</v>
      </c>
      <c r="AI52" s="63" t="n">
        <v>0</v>
      </c>
    </row>
    <row r="53" ht="16.5" customFormat="1" customHeight="1" s="34">
      <c r="A53" s="48" t="inlineStr">
        <is>
          <t>王磊</t>
        </is>
      </c>
      <c r="B53" s="49" t="inlineStr">
        <is>
          <t>Q5287</t>
        </is>
      </c>
      <c r="C53" s="50" t="n">
        <v>1.92</v>
      </c>
      <c r="D53" s="51" t="n">
        <v>2.03</v>
      </c>
      <c r="E53" s="51" t="n"/>
      <c r="F53" s="51" t="n"/>
      <c r="G53" s="51" t="n">
        <v>6.24</v>
      </c>
      <c r="H53" s="51" t="n">
        <v>8.039999999999999</v>
      </c>
      <c r="I53" s="51" t="n"/>
      <c r="J53" s="51" t="n">
        <v>1.84</v>
      </c>
      <c r="K53" s="51" t="n">
        <v>2.78</v>
      </c>
      <c r="L53" s="51" t="n"/>
      <c r="M53" s="51" t="n"/>
      <c r="N53" s="51" t="n">
        <v>7.48</v>
      </c>
      <c r="O53" s="51" t="n"/>
      <c r="P53" s="51" t="n">
        <v>0.96</v>
      </c>
      <c r="Q53" s="51" t="n">
        <v>0.72</v>
      </c>
      <c r="R53" s="51" t="n">
        <v>2.35</v>
      </c>
      <c r="S53" s="51" t="n">
        <v>1.59</v>
      </c>
      <c r="T53" s="51" t="n"/>
      <c r="U53" s="51" t="n">
        <v>6.779999999999999</v>
      </c>
      <c r="V53" s="51" t="n">
        <v>1.73</v>
      </c>
      <c r="W53" s="51" t="n"/>
      <c r="X53" s="51" t="n">
        <v>0.8</v>
      </c>
      <c r="Y53" s="51" t="n">
        <v>1.59</v>
      </c>
      <c r="Z53" s="51" t="n">
        <v>3.08</v>
      </c>
      <c r="AA53" s="51" t="n"/>
      <c r="AB53" s="51" t="n">
        <v>7.26</v>
      </c>
      <c r="AC53" s="51" t="n"/>
      <c r="AD53" s="51" t="n"/>
      <c r="AE53" s="51" t="n"/>
      <c r="AF53" s="51" t="n">
        <v>3.27</v>
      </c>
      <c r="AG53" s="51" t="n"/>
      <c r="AH53" s="51" t="n">
        <v>60.46</v>
      </c>
      <c r="AI53" s="63" t="n">
        <v>24.46</v>
      </c>
    </row>
    <row r="54" ht="16.5" customFormat="1" customHeight="1" s="34">
      <c r="A54" s="48" t="inlineStr">
        <is>
          <t>王亮</t>
        </is>
      </c>
      <c r="B54" s="49" t="inlineStr">
        <is>
          <t>A723</t>
        </is>
      </c>
      <c r="C54" s="50" t="n"/>
      <c r="D54" s="51" t="n"/>
      <c r="E54" s="51" t="n"/>
      <c r="F54" s="51" t="n"/>
      <c r="G54" s="51" t="n"/>
      <c r="H54" s="51" t="n"/>
      <c r="I54" s="51" t="n"/>
      <c r="J54" s="51" t="n"/>
      <c r="K54" s="51" t="n"/>
      <c r="L54" s="51" t="n"/>
      <c r="M54" s="51" t="n"/>
      <c r="N54" s="51" t="n"/>
      <c r="O54" s="51" t="n"/>
      <c r="P54" s="51" t="n"/>
      <c r="Q54" s="51" t="n"/>
      <c r="R54" s="51" t="n"/>
      <c r="S54" s="51" t="n"/>
      <c r="T54" s="51" t="n"/>
      <c r="U54" s="51" t="n"/>
      <c r="V54" s="51" t="n"/>
      <c r="W54" s="51" t="n"/>
      <c r="X54" s="51" t="n"/>
      <c r="Y54" s="51" t="n"/>
      <c r="Z54" s="51" t="n"/>
      <c r="AA54" s="51" t="n"/>
      <c r="AB54" s="51" t="n"/>
      <c r="AC54" s="51" t="n"/>
      <c r="AD54" s="51" t="n"/>
      <c r="AE54" s="51" t="n"/>
      <c r="AF54" s="51" t="n"/>
      <c r="AG54" s="51" t="n"/>
      <c r="AH54" s="51" t="n">
        <v>0</v>
      </c>
      <c r="AI54" s="63" t="n">
        <v>0</v>
      </c>
    </row>
    <row r="55" ht="16.5" customFormat="1" customHeight="1" s="34">
      <c r="A55" s="48" t="inlineStr">
        <is>
          <t>王露露</t>
        </is>
      </c>
      <c r="B55" s="49" t="inlineStr">
        <is>
          <t>Q6464</t>
        </is>
      </c>
      <c r="C55" s="50" t="n"/>
      <c r="D55" s="51" t="n"/>
      <c r="E55" s="51" t="n"/>
      <c r="F55" s="51" t="n"/>
      <c r="G55" s="51" t="n"/>
      <c r="H55" s="51" t="n"/>
      <c r="I55" s="51" t="n"/>
      <c r="J55" s="51" t="n"/>
      <c r="K55" s="51" t="n"/>
      <c r="L55" s="51" t="n"/>
      <c r="M55" s="51" t="n"/>
      <c r="N55" s="51" t="n"/>
      <c r="O55" s="51" t="n"/>
      <c r="P55" s="51" t="n"/>
      <c r="Q55" s="51" t="n"/>
      <c r="R55" s="51" t="n"/>
      <c r="S55" s="51" t="n"/>
      <c r="T55" s="51" t="n"/>
      <c r="U55" s="51" t="n"/>
      <c r="V55" s="51" t="n"/>
      <c r="W55" s="51" t="n"/>
      <c r="X55" s="51" t="n"/>
      <c r="Y55" s="51" t="n"/>
      <c r="Z55" s="51" t="n"/>
      <c r="AA55" s="51" t="n"/>
      <c r="AB55" s="51" t="n"/>
      <c r="AC55" s="51" t="n"/>
      <c r="AD55" s="51" t="n"/>
      <c r="AE55" s="51" t="n"/>
      <c r="AF55" s="51" t="n"/>
      <c r="AG55" s="51" t="n"/>
      <c r="AH55" s="51" t="n">
        <v>0</v>
      </c>
      <c r="AI55" s="63" t="n">
        <v>0</v>
      </c>
    </row>
    <row r="56" ht="16.5" customFormat="1" customHeight="1" s="34">
      <c r="A56" s="48" t="inlineStr">
        <is>
          <t>王腾</t>
        </is>
      </c>
      <c r="B56" s="49" t="inlineStr">
        <is>
          <t>Q3902</t>
        </is>
      </c>
      <c r="C56" s="50" t="n"/>
      <c r="D56" s="51" t="n"/>
      <c r="E56" s="51" t="n"/>
      <c r="F56" s="51" t="n"/>
      <c r="G56" s="51" t="n">
        <v>7.539999999999999</v>
      </c>
      <c r="H56" s="51" t="n"/>
      <c r="I56" s="51" t="n"/>
      <c r="J56" s="51" t="n"/>
      <c r="K56" s="51" t="n"/>
      <c r="L56" s="51" t="n"/>
      <c r="M56" s="51" t="n">
        <v>6.18</v>
      </c>
      <c r="N56" s="51" t="n"/>
      <c r="O56" s="51" t="n"/>
      <c r="P56" s="51" t="n"/>
      <c r="Q56" s="51" t="n"/>
      <c r="R56" s="51" t="n"/>
      <c r="S56" s="51" t="n"/>
      <c r="T56" s="51" t="n">
        <v>6.6</v>
      </c>
      <c r="U56" s="51" t="n"/>
      <c r="V56" s="51" t="n"/>
      <c r="W56" s="51" t="n"/>
      <c r="X56" s="51" t="n"/>
      <c r="Y56" s="51" t="n"/>
      <c r="Z56" s="51" t="n"/>
      <c r="AA56" s="51" t="n">
        <v>6.710000000000001</v>
      </c>
      <c r="AB56" s="51" t="n"/>
      <c r="AC56" s="51" t="n"/>
      <c r="AD56" s="51" t="n"/>
      <c r="AE56" s="51" t="n"/>
      <c r="AF56" s="51" t="n"/>
      <c r="AG56" s="51" t="n"/>
      <c r="AH56" s="51" t="n">
        <v>27.03</v>
      </c>
      <c r="AI56" s="63" t="n">
        <v>0</v>
      </c>
    </row>
    <row r="57" ht="16.5" customFormat="1" customHeight="1" s="34">
      <c r="A57" s="48" t="inlineStr">
        <is>
          <t>王文杰</t>
        </is>
      </c>
      <c r="B57" s="49" t="inlineStr">
        <is>
          <t>Q5748</t>
        </is>
      </c>
      <c r="C57" s="50" t="n"/>
      <c r="D57" s="51" t="n"/>
      <c r="E57" s="51" t="n"/>
      <c r="F57" s="51" t="n"/>
      <c r="G57" s="51" t="n"/>
      <c r="H57" s="51" t="n"/>
      <c r="I57" s="51" t="n"/>
      <c r="J57" s="51" t="n"/>
      <c r="K57" s="51" t="n"/>
      <c r="L57" s="51" t="n"/>
      <c r="M57" s="51" t="n"/>
      <c r="N57" s="51" t="n"/>
      <c r="O57" s="51" t="n"/>
      <c r="P57" s="51" t="n"/>
      <c r="Q57" s="51" t="n"/>
      <c r="R57" s="51" t="n"/>
      <c r="S57" s="51" t="n"/>
      <c r="T57" s="51" t="n"/>
      <c r="U57" s="51" t="n"/>
      <c r="V57" s="51" t="n"/>
      <c r="W57" s="51" t="n"/>
      <c r="X57" s="51" t="n"/>
      <c r="Y57" s="51" t="n"/>
      <c r="Z57" s="51" t="n"/>
      <c r="AA57" s="51" t="n"/>
      <c r="AB57" s="51" t="n"/>
      <c r="AC57" s="51" t="n"/>
      <c r="AD57" s="51" t="n"/>
      <c r="AE57" s="51" t="n"/>
      <c r="AF57" s="51" t="n"/>
      <c r="AG57" s="51" t="n"/>
      <c r="AH57" s="51" t="n">
        <v>0</v>
      </c>
      <c r="AI57" s="63" t="n">
        <v>0</v>
      </c>
    </row>
    <row r="58" ht="16.5" customFormat="1" customHeight="1" s="34">
      <c r="A58" s="48" t="inlineStr">
        <is>
          <t>王旭</t>
        </is>
      </c>
      <c r="B58" s="49" t="inlineStr">
        <is>
          <t>Q3637</t>
        </is>
      </c>
      <c r="C58" s="50" t="n"/>
      <c r="D58" s="51" t="n"/>
      <c r="E58" s="51" t="n"/>
      <c r="F58" s="51" t="n"/>
      <c r="G58" s="51" t="n"/>
      <c r="H58" s="51" t="n"/>
      <c r="I58" s="51" t="n"/>
      <c r="J58" s="51" t="n"/>
      <c r="K58" s="51" t="n"/>
      <c r="L58" s="51" t="n"/>
      <c r="M58" s="51" t="n"/>
      <c r="N58" s="51" t="n"/>
      <c r="O58" s="51" t="n"/>
      <c r="P58" s="51" t="n"/>
      <c r="Q58" s="51" t="n"/>
      <c r="R58" s="51" t="n"/>
      <c r="S58" s="51" t="n"/>
      <c r="T58" s="51" t="n"/>
      <c r="U58" s="51" t="n"/>
      <c r="V58" s="51" t="n"/>
      <c r="W58" s="51" t="n"/>
      <c r="X58" s="51" t="n"/>
      <c r="Y58" s="51" t="n"/>
      <c r="Z58" s="51" t="n"/>
      <c r="AA58" s="51" t="n"/>
      <c r="AB58" s="51" t="n"/>
      <c r="AC58" s="51" t="n"/>
      <c r="AD58" s="51" t="n"/>
      <c r="AE58" s="51" t="n"/>
      <c r="AF58" s="51" t="n"/>
      <c r="AG58" s="51" t="n"/>
      <c r="AH58" s="51" t="n">
        <v>0</v>
      </c>
      <c r="AI58" s="63" t="n">
        <v>0</v>
      </c>
    </row>
    <row r="59" ht="16.5" customFormat="1" customHeight="1" s="34">
      <c r="A59" s="48" t="inlineStr">
        <is>
          <t>王勇</t>
        </is>
      </c>
      <c r="B59" s="49" t="inlineStr">
        <is>
          <t>A653</t>
        </is>
      </c>
      <c r="C59" s="50" t="n"/>
      <c r="D59" s="51" t="n"/>
      <c r="E59" s="51" t="n"/>
      <c r="F59" s="51" t="n"/>
      <c r="G59" s="51" t="n"/>
      <c r="H59" s="51" t="n"/>
      <c r="I59" s="51" t="n"/>
      <c r="J59" s="51" t="n"/>
      <c r="K59" s="51" t="n"/>
      <c r="L59" s="51" t="n"/>
      <c r="M59" s="51" t="n"/>
      <c r="N59" s="51" t="n"/>
      <c r="O59" s="51" t="n"/>
      <c r="P59" s="51" t="n"/>
      <c r="Q59" s="51" t="n"/>
      <c r="R59" s="51" t="n"/>
      <c r="S59" s="51" t="n"/>
      <c r="T59" s="51" t="n"/>
      <c r="U59" s="51" t="n"/>
      <c r="V59" s="51" t="n"/>
      <c r="W59" s="51" t="n"/>
      <c r="X59" s="51" t="n"/>
      <c r="Y59" s="51" t="n"/>
      <c r="Z59" s="51" t="n"/>
      <c r="AA59" s="51" t="n"/>
      <c r="AB59" s="51" t="n"/>
      <c r="AC59" s="51" t="n"/>
      <c r="AD59" s="51" t="n"/>
      <c r="AE59" s="51" t="n"/>
      <c r="AF59" s="51" t="n"/>
      <c r="AG59" s="51" t="n"/>
      <c r="AH59" s="51" t="n">
        <v>0</v>
      </c>
      <c r="AI59" s="63" t="n">
        <v>0</v>
      </c>
    </row>
    <row r="60" ht="16.5" customFormat="1" customHeight="1" s="34">
      <c r="A60" s="48" t="inlineStr">
        <is>
          <t>王禹</t>
        </is>
      </c>
      <c r="B60" s="49" t="inlineStr">
        <is>
          <t>94671</t>
        </is>
      </c>
      <c r="C60" s="50" t="n"/>
      <c r="D60" s="51" t="n"/>
      <c r="E60" s="51" t="n"/>
      <c r="F60" s="51" t="n"/>
      <c r="G60" s="51" t="n"/>
      <c r="H60" s="51" t="n"/>
      <c r="I60" s="51" t="n"/>
      <c r="J60" s="51" t="n"/>
      <c r="K60" s="51" t="n"/>
      <c r="L60" s="51" t="n"/>
      <c r="M60" s="51" t="n"/>
      <c r="N60" s="51" t="n"/>
      <c r="O60" s="51" t="n"/>
      <c r="P60" s="51" t="n"/>
      <c r="Q60" s="51" t="n"/>
      <c r="R60" s="51" t="n"/>
      <c r="S60" s="51" t="n"/>
      <c r="T60" s="51" t="n"/>
      <c r="U60" s="51" t="n"/>
      <c r="V60" s="51" t="n"/>
      <c r="W60" s="51" t="n"/>
      <c r="X60" s="51" t="n"/>
      <c r="Y60" s="51" t="n"/>
      <c r="Z60" s="51" t="n"/>
      <c r="AA60" s="51" t="n"/>
      <c r="AB60" s="51" t="n"/>
      <c r="AC60" s="51" t="n"/>
      <c r="AD60" s="51" t="n"/>
      <c r="AE60" s="51" t="n"/>
      <c r="AF60" s="51" t="n"/>
      <c r="AG60" s="51" t="n"/>
      <c r="AH60" s="51" t="n">
        <v>0</v>
      </c>
      <c r="AI60" s="63" t="n">
        <v>0</v>
      </c>
    </row>
    <row r="61" ht="16.5" customFormat="1" customHeight="1" s="34">
      <c r="A61" s="48" t="inlineStr">
        <is>
          <t>席亮</t>
        </is>
      </c>
      <c r="B61" s="49" t="inlineStr">
        <is>
          <t>94812</t>
        </is>
      </c>
      <c r="C61" s="50" t="n">
        <v>0.93</v>
      </c>
      <c r="D61" s="51" t="n">
        <v>0.57</v>
      </c>
      <c r="E61" s="51" t="n">
        <v>1.39</v>
      </c>
      <c r="F61" s="51" t="n">
        <v>8.539999999999999</v>
      </c>
      <c r="G61" s="51" t="n">
        <v>7.85</v>
      </c>
      <c r="H61" s="51" t="n"/>
      <c r="I61" s="51" t="n">
        <v>1.3</v>
      </c>
      <c r="J61" s="51" t="n">
        <v>1.63</v>
      </c>
      <c r="K61" s="51" t="n">
        <v>0.9399999999999999</v>
      </c>
      <c r="L61" s="51" t="n">
        <v>1.42</v>
      </c>
      <c r="M61" s="51" t="n"/>
      <c r="N61" s="51" t="n">
        <v>7.869999999999999</v>
      </c>
      <c r="O61" s="51" t="n">
        <v>1.33</v>
      </c>
      <c r="P61" s="51" t="n">
        <v>0.9399999999999999</v>
      </c>
      <c r="Q61" s="51" t="n">
        <v>2.31</v>
      </c>
      <c r="R61" s="51" t="n">
        <v>1.21</v>
      </c>
      <c r="S61" s="51" t="n">
        <v>1.75</v>
      </c>
      <c r="T61" s="51" t="n"/>
      <c r="U61" s="51" t="n">
        <v>8.15</v>
      </c>
      <c r="V61" s="51" t="n">
        <v>2.13</v>
      </c>
      <c r="W61" s="51" t="n">
        <v>2.72</v>
      </c>
      <c r="X61" s="51" t="n">
        <v>1.37</v>
      </c>
      <c r="Y61" s="51" t="n">
        <v>1.5</v>
      </c>
      <c r="Z61" s="51" t="n">
        <v>1.68</v>
      </c>
      <c r="AA61" s="51" t="n"/>
      <c r="AB61" s="51" t="n">
        <v>7.970000000000001</v>
      </c>
      <c r="AC61" s="51" t="n"/>
      <c r="AD61" s="51" t="n">
        <v>2.62</v>
      </c>
      <c r="AE61" s="51" t="n">
        <v>2.09</v>
      </c>
      <c r="AF61" s="51" t="n">
        <v>0.86</v>
      </c>
      <c r="AG61" s="51" t="n"/>
      <c r="AH61" s="51" t="n">
        <v>71.06999999999999</v>
      </c>
      <c r="AI61" s="63" t="n">
        <v>35.06999999999999</v>
      </c>
    </row>
    <row r="62" ht="16.5" customFormat="1" customHeight="1" s="34">
      <c r="A62" s="48" t="inlineStr">
        <is>
          <t>徐东楠</t>
        </is>
      </c>
      <c r="B62" s="49" t="inlineStr">
        <is>
          <t>Q4489</t>
        </is>
      </c>
      <c r="C62" s="50" t="n"/>
      <c r="D62" s="51" t="n"/>
      <c r="E62" s="51" t="n"/>
      <c r="F62" s="51" t="n"/>
      <c r="G62" s="51" t="n"/>
      <c r="H62" s="51" t="n"/>
      <c r="I62" s="51" t="n"/>
      <c r="J62" s="51" t="n"/>
      <c r="K62" s="51" t="n"/>
      <c r="L62" s="51" t="n"/>
      <c r="M62" s="51" t="n"/>
      <c r="N62" s="51" t="n"/>
      <c r="O62" s="51" t="n"/>
      <c r="P62" s="51" t="n"/>
      <c r="Q62" s="51" t="n"/>
      <c r="R62" s="51" t="n"/>
      <c r="S62" s="51" t="n"/>
      <c r="T62" s="51" t="n"/>
      <c r="U62" s="51" t="n"/>
      <c r="V62" s="51" t="n"/>
      <c r="W62" s="51" t="n"/>
      <c r="X62" s="51" t="n"/>
      <c r="Y62" s="51" t="n"/>
      <c r="Z62" s="51" t="n"/>
      <c r="AA62" s="51" t="n"/>
      <c r="AB62" s="51" t="n"/>
      <c r="AC62" s="51" t="n"/>
      <c r="AD62" s="51" t="n"/>
      <c r="AE62" s="51" t="n"/>
      <c r="AF62" s="51" t="n"/>
      <c r="AG62" s="51" t="n"/>
      <c r="AH62" s="51" t="n">
        <v>0</v>
      </c>
      <c r="AI62" s="63" t="n">
        <v>0</v>
      </c>
    </row>
    <row r="63" ht="16.5" customFormat="1" customHeight="1" s="34">
      <c r="A63" s="48" t="inlineStr">
        <is>
          <t>徐国兴</t>
        </is>
      </c>
      <c r="B63" s="49" t="inlineStr">
        <is>
          <t>Q2527</t>
        </is>
      </c>
      <c r="C63" s="50" t="n"/>
      <c r="D63" s="51" t="n"/>
      <c r="E63" s="51" t="n"/>
      <c r="F63" s="51" t="n"/>
      <c r="G63" s="51" t="n"/>
      <c r="H63" s="51" t="n"/>
      <c r="I63" s="51" t="n"/>
      <c r="J63" s="51" t="n"/>
      <c r="K63" s="51" t="n"/>
      <c r="L63" s="51" t="n"/>
      <c r="M63" s="51" t="n"/>
      <c r="N63" s="51" t="n"/>
      <c r="O63" s="51" t="n"/>
      <c r="P63" s="51" t="n"/>
      <c r="Q63" s="51" t="n"/>
      <c r="R63" s="51" t="n"/>
      <c r="S63" s="51" t="n"/>
      <c r="T63" s="51" t="n"/>
      <c r="U63" s="51" t="n"/>
      <c r="V63" s="51" t="n"/>
      <c r="W63" s="51" t="n"/>
      <c r="X63" s="51" t="n"/>
      <c r="Y63" s="51" t="n"/>
      <c r="Z63" s="51" t="n"/>
      <c r="AA63" s="51" t="n"/>
      <c r="AB63" s="51" t="n"/>
      <c r="AC63" s="51" t="n"/>
      <c r="AD63" s="51" t="n"/>
      <c r="AE63" s="51" t="n"/>
      <c r="AF63" s="51" t="n"/>
      <c r="AG63" s="51" t="n"/>
      <c r="AH63" s="51" t="n">
        <v>0</v>
      </c>
      <c r="AI63" s="63" t="n">
        <v>0</v>
      </c>
    </row>
    <row r="64" ht="16.5" customFormat="1" customHeight="1" s="34">
      <c r="A64" s="48" t="inlineStr">
        <is>
          <t>徐文洪</t>
        </is>
      </c>
      <c r="B64" s="49" t="inlineStr">
        <is>
          <t>60836</t>
        </is>
      </c>
      <c r="C64" s="50" t="n"/>
      <c r="D64" s="51" t="n"/>
      <c r="E64" s="51" t="n"/>
      <c r="F64" s="51" t="n"/>
      <c r="G64" s="51" t="n">
        <v>7.53</v>
      </c>
      <c r="H64" s="51" t="n">
        <v>4</v>
      </c>
      <c r="I64" s="51" t="n"/>
      <c r="J64" s="51" t="n"/>
      <c r="K64" s="51" t="n"/>
      <c r="L64" s="51" t="n"/>
      <c r="M64" s="51" t="n">
        <v>8</v>
      </c>
      <c r="N64" s="51" t="n">
        <v>7</v>
      </c>
      <c r="O64" s="51" t="n"/>
      <c r="P64" s="51" t="n"/>
      <c r="Q64" s="51" t="n"/>
      <c r="R64" s="51" t="n"/>
      <c r="S64" s="51" t="n"/>
      <c r="T64" s="51" t="n">
        <v>7</v>
      </c>
      <c r="U64" s="51" t="n">
        <v>7.98</v>
      </c>
      <c r="V64" s="51" t="n"/>
      <c r="W64" s="51" t="n"/>
      <c r="X64" s="51" t="n"/>
      <c r="Y64" s="51" t="n"/>
      <c r="Z64" s="51" t="n"/>
      <c r="AA64" s="51" t="n">
        <v>8</v>
      </c>
      <c r="AB64" s="51" t="n">
        <v>7</v>
      </c>
      <c r="AC64" s="51" t="n"/>
      <c r="AD64" s="51" t="n"/>
      <c r="AE64" s="51" t="n"/>
      <c r="AF64" s="51" t="n"/>
      <c r="AG64" s="51" t="n"/>
      <c r="AH64" s="51" t="n">
        <v>56.51</v>
      </c>
      <c r="AI64" s="63" t="n">
        <v>20.51</v>
      </c>
    </row>
    <row r="65" ht="16.5" customFormat="1" customHeight="1" s="34">
      <c r="A65" s="48" t="inlineStr">
        <is>
          <t>许月仲</t>
        </is>
      </c>
      <c r="B65" s="49" t="inlineStr">
        <is>
          <t>94294</t>
        </is>
      </c>
      <c r="C65" s="50" t="n"/>
      <c r="D65" s="51" t="n"/>
      <c r="E65" s="51" t="n"/>
      <c r="F65" s="51" t="n"/>
      <c r="G65" s="51" t="n"/>
      <c r="H65" s="51" t="n"/>
      <c r="I65" s="51" t="n"/>
      <c r="J65" s="51" t="n"/>
      <c r="K65" s="51" t="n"/>
      <c r="L65" s="51" t="n"/>
      <c r="M65" s="51" t="n"/>
      <c r="N65" s="51" t="n"/>
      <c r="O65" s="51" t="n"/>
      <c r="P65" s="51" t="n"/>
      <c r="Q65" s="51" t="n"/>
      <c r="R65" s="51" t="n"/>
      <c r="S65" s="51" t="n"/>
      <c r="T65" s="51" t="n"/>
      <c r="U65" s="51" t="n"/>
      <c r="V65" s="51" t="n"/>
      <c r="W65" s="51" t="n"/>
      <c r="X65" s="51" t="n"/>
      <c r="Y65" s="51" t="n"/>
      <c r="Z65" s="51" t="n"/>
      <c r="AA65" s="51" t="n"/>
      <c r="AB65" s="51" t="n"/>
      <c r="AC65" s="51" t="n"/>
      <c r="AD65" s="51" t="n"/>
      <c r="AE65" s="51" t="n"/>
      <c r="AF65" s="51" t="n"/>
      <c r="AG65" s="51" t="n"/>
      <c r="AH65" s="51" t="n">
        <v>0</v>
      </c>
      <c r="AI65" s="63" t="n">
        <v>0</v>
      </c>
    </row>
    <row r="66" ht="16.5" customFormat="1" customHeight="1" s="34">
      <c r="A66" s="48" t="inlineStr">
        <is>
          <t>杨鸥</t>
        </is>
      </c>
      <c r="B66" s="49" t="inlineStr">
        <is>
          <t>Q3903</t>
        </is>
      </c>
      <c r="C66" s="50" t="n"/>
      <c r="D66" s="51" t="n"/>
      <c r="E66" s="51" t="n"/>
      <c r="F66" s="51" t="n"/>
      <c r="G66" s="51" t="n">
        <v>7.369999999999999</v>
      </c>
      <c r="H66" s="51" t="n"/>
      <c r="I66" s="51" t="n">
        <v>2.57</v>
      </c>
      <c r="J66" s="51" t="n"/>
      <c r="K66" s="51" t="n">
        <v>1.05</v>
      </c>
      <c r="L66" s="51" t="n"/>
      <c r="M66" s="51" t="n"/>
      <c r="N66" s="51" t="n">
        <v>5.41</v>
      </c>
      <c r="O66" s="51" t="n"/>
      <c r="P66" s="51" t="n"/>
      <c r="Q66" s="51" t="n"/>
      <c r="R66" s="51" t="n"/>
      <c r="S66" s="51" t="n"/>
      <c r="T66" s="51" t="n"/>
      <c r="U66" s="51" t="n">
        <v>6.48</v>
      </c>
      <c r="V66" s="51" t="n"/>
      <c r="W66" s="51" t="n"/>
      <c r="X66" s="51" t="n"/>
      <c r="Y66" s="51" t="n"/>
      <c r="Z66" s="51" t="n"/>
      <c r="AA66" s="51" t="n">
        <v>6.960000000000001</v>
      </c>
      <c r="AB66" s="51" t="n"/>
      <c r="AC66" s="51" t="n"/>
      <c r="AD66" s="51" t="n"/>
      <c r="AE66" s="51" t="n"/>
      <c r="AF66" s="51" t="n"/>
      <c r="AG66" s="51" t="n"/>
      <c r="AH66" s="51" t="n">
        <v>29.84</v>
      </c>
      <c r="AI66" s="63" t="n">
        <v>0</v>
      </c>
    </row>
    <row r="67" ht="16.5" customFormat="1" customHeight="1" s="34">
      <c r="A67" s="48" t="inlineStr">
        <is>
          <t>杨玉伟</t>
        </is>
      </c>
      <c r="B67" s="49" t="inlineStr">
        <is>
          <t>61353</t>
        </is>
      </c>
      <c r="C67" s="50" t="n"/>
      <c r="D67" s="51" t="n"/>
      <c r="E67" s="51" t="n"/>
      <c r="F67" s="51" t="n"/>
      <c r="G67" s="51" t="n">
        <v>7.029999999999999</v>
      </c>
      <c r="H67" s="51" t="n"/>
      <c r="I67" s="51" t="n"/>
      <c r="J67" s="51" t="n"/>
      <c r="K67" s="51" t="n"/>
      <c r="L67" s="51" t="n"/>
      <c r="M67" s="51" t="n">
        <v>7.02</v>
      </c>
      <c r="N67" s="51" t="n"/>
      <c r="O67" s="51" t="n"/>
      <c r="P67" s="51" t="n"/>
      <c r="Q67" s="51" t="n"/>
      <c r="R67" s="51" t="n"/>
      <c r="S67" s="51" t="n"/>
      <c r="T67" s="51" t="n">
        <v>7.02</v>
      </c>
      <c r="U67" s="51" t="n"/>
      <c r="V67" s="51" t="n"/>
      <c r="W67" s="51" t="n"/>
      <c r="X67" s="51" t="n"/>
      <c r="Y67" s="51" t="n"/>
      <c r="Z67" s="51" t="n"/>
      <c r="AA67" s="51" t="n">
        <v>7.02</v>
      </c>
      <c r="AB67" s="51" t="n"/>
      <c r="AC67" s="51" t="n"/>
      <c r="AD67" s="51" t="n"/>
      <c r="AE67" s="51" t="n"/>
      <c r="AF67" s="51" t="n"/>
      <c r="AG67" s="51" t="n"/>
      <c r="AH67" s="51" t="n">
        <v>28.09</v>
      </c>
      <c r="AI67" s="63" t="n">
        <v>0</v>
      </c>
    </row>
    <row r="68" ht="16.5" customFormat="1" customHeight="1" s="34">
      <c r="A68" s="48" t="inlineStr">
        <is>
          <t>尹建国</t>
        </is>
      </c>
      <c r="B68" s="49" t="inlineStr">
        <is>
          <t>94581</t>
        </is>
      </c>
      <c r="C68" s="50" t="n"/>
      <c r="D68" s="51" t="n"/>
      <c r="E68" s="51" t="n"/>
      <c r="F68" s="51" t="n"/>
      <c r="G68" s="51" t="n"/>
      <c r="H68" s="51" t="n"/>
      <c r="I68" s="51" t="n"/>
      <c r="J68" s="51" t="n"/>
      <c r="K68" s="51" t="n"/>
      <c r="L68" s="51" t="n"/>
      <c r="M68" s="51" t="n"/>
      <c r="N68" s="51" t="n"/>
      <c r="O68" s="51" t="n"/>
      <c r="P68" s="51" t="n"/>
      <c r="Q68" s="51" t="n"/>
      <c r="R68" s="51" t="n"/>
      <c r="S68" s="51" t="n"/>
      <c r="T68" s="51" t="n"/>
      <c r="U68" s="51" t="n"/>
      <c r="V68" s="51" t="n"/>
      <c r="W68" s="51" t="n"/>
      <c r="X68" s="51" t="n"/>
      <c r="Y68" s="51" t="n"/>
      <c r="Z68" s="51" t="n"/>
      <c r="AA68" s="51" t="n"/>
      <c r="AB68" s="51" t="n"/>
      <c r="AC68" s="51" t="n"/>
      <c r="AD68" s="51" t="n"/>
      <c r="AE68" s="51" t="n"/>
      <c r="AF68" s="51" t="n"/>
      <c r="AG68" s="51" t="n"/>
      <c r="AH68" s="51" t="n">
        <v>0</v>
      </c>
      <c r="AI68" s="63" t="n">
        <v>0</v>
      </c>
    </row>
    <row r="69" ht="16.5" customFormat="1" customHeight="1" s="34">
      <c r="A69" s="48" t="inlineStr">
        <is>
          <t>张树海</t>
        </is>
      </c>
      <c r="B69" s="49" t="inlineStr">
        <is>
          <t>Q5907</t>
        </is>
      </c>
      <c r="C69" s="50" t="n"/>
      <c r="D69" s="51" t="n"/>
      <c r="E69" s="51" t="n">
        <v>3.53</v>
      </c>
      <c r="F69" s="51" t="n">
        <v>0</v>
      </c>
      <c r="G69" s="51" t="n">
        <v>7.130000000000001</v>
      </c>
      <c r="H69" s="51" t="n"/>
      <c r="I69" s="51" t="n"/>
      <c r="J69" s="51" t="n"/>
      <c r="K69" s="51" t="n"/>
      <c r="L69" s="51" t="n">
        <v>1.12</v>
      </c>
      <c r="M69" s="51" t="n"/>
      <c r="N69" s="51" t="n">
        <v>6.06</v>
      </c>
      <c r="O69" s="51" t="n"/>
      <c r="P69" s="51" t="n"/>
      <c r="Q69" s="51" t="n">
        <v>1.19</v>
      </c>
      <c r="R69" s="51" t="n"/>
      <c r="S69" s="51" t="n">
        <v>0.59</v>
      </c>
      <c r="T69" s="51" t="n"/>
      <c r="U69" s="51" t="n">
        <v>7.029999999999999</v>
      </c>
      <c r="V69" s="51" t="n"/>
      <c r="W69" s="51" t="n"/>
      <c r="X69" s="51" t="n"/>
      <c r="Y69" s="51" t="n">
        <v>1.65</v>
      </c>
      <c r="Z69" s="51" t="n"/>
      <c r="AA69" s="51" t="n"/>
      <c r="AB69" s="51" t="n">
        <v>6.609999999999999</v>
      </c>
      <c r="AC69" s="51" t="n"/>
      <c r="AD69" s="51" t="n">
        <v>1.56</v>
      </c>
      <c r="AE69" s="51" t="n"/>
      <c r="AF69" s="51" t="n"/>
      <c r="AG69" s="51" t="n"/>
      <c r="AH69" s="51" t="n">
        <v>36.47</v>
      </c>
      <c r="AI69" s="63" t="n">
        <v>0.4699999999999989</v>
      </c>
    </row>
    <row r="70" ht="16.5" customFormat="1" customHeight="1" s="34">
      <c r="A70" s="48" t="inlineStr">
        <is>
          <t>张翼</t>
        </is>
      </c>
      <c r="B70" s="49" t="inlineStr">
        <is>
          <t>Q4388</t>
        </is>
      </c>
      <c r="C70" s="50" t="n">
        <v>1.51</v>
      </c>
      <c r="D70" s="51" t="n">
        <v>1.21</v>
      </c>
      <c r="E70" s="51" t="n"/>
      <c r="F70" s="51" t="n"/>
      <c r="G70" s="51" t="n">
        <v>8.130000000000001</v>
      </c>
      <c r="H70" s="51" t="n"/>
      <c r="I70" s="51" t="n">
        <v>1.56</v>
      </c>
      <c r="J70" s="51" t="n">
        <v>2.09</v>
      </c>
      <c r="K70" s="51" t="n">
        <v>1.33</v>
      </c>
      <c r="L70" s="51" t="n">
        <v>2.5</v>
      </c>
      <c r="M70" s="51" t="n">
        <v>7.289999999999999</v>
      </c>
      <c r="N70" s="51" t="n"/>
      <c r="O70" s="51" t="n">
        <v>1.05</v>
      </c>
      <c r="P70" s="51" t="n">
        <v>1.68</v>
      </c>
      <c r="Q70" s="51" t="n">
        <v>1.24</v>
      </c>
      <c r="R70" s="51" t="n">
        <v>2.05</v>
      </c>
      <c r="S70" s="51" t="n"/>
      <c r="T70" s="51" t="n">
        <v>7.83</v>
      </c>
      <c r="U70" s="51" t="n"/>
      <c r="V70" s="51" t="n">
        <v>1.11</v>
      </c>
      <c r="W70" s="51" t="n">
        <v>1.41</v>
      </c>
      <c r="X70" s="51" t="n">
        <v>2.54</v>
      </c>
      <c r="Y70" s="51" t="n">
        <v>2.1</v>
      </c>
      <c r="Z70" s="51" t="n">
        <v>1.05</v>
      </c>
      <c r="AA70" s="51" t="n">
        <v>7.68</v>
      </c>
      <c r="AB70" s="51" t="n"/>
      <c r="AC70" s="51" t="n">
        <v>1.66</v>
      </c>
      <c r="AD70" s="51" t="n">
        <v>1.73</v>
      </c>
      <c r="AE70" s="51" t="n">
        <v>1.22</v>
      </c>
      <c r="AF70" s="51" t="n"/>
      <c r="AG70" s="51" t="n"/>
      <c r="AH70" s="51" t="n">
        <v>59.97</v>
      </c>
      <c r="AI70" s="63" t="n">
        <v>23.97</v>
      </c>
    </row>
    <row r="71" ht="16.5" customFormat="1" customHeight="1" s="34">
      <c r="A71" s="48" t="inlineStr">
        <is>
          <t>张昭宇</t>
        </is>
      </c>
      <c r="B71" s="49" t="inlineStr">
        <is>
          <t>A531</t>
        </is>
      </c>
      <c r="C71" s="50" t="n"/>
      <c r="D71" s="51" t="n"/>
      <c r="E71" s="51" t="n"/>
      <c r="F71" s="51" t="n"/>
      <c r="G71" s="51" t="n"/>
      <c r="H71" s="51" t="n"/>
      <c r="I71" s="51" t="n"/>
      <c r="J71" s="51" t="n"/>
      <c r="K71" s="51" t="n"/>
      <c r="L71" s="51" t="n"/>
      <c r="M71" s="51" t="n"/>
      <c r="N71" s="51" t="n"/>
      <c r="O71" s="51" t="n"/>
      <c r="P71" s="51" t="n"/>
      <c r="Q71" s="51" t="n"/>
      <c r="R71" s="51" t="n"/>
      <c r="S71" s="51" t="n"/>
      <c r="T71" s="51" t="n"/>
      <c r="U71" s="51" t="n"/>
      <c r="V71" s="51" t="n"/>
      <c r="W71" s="51" t="n"/>
      <c r="X71" s="51" t="n"/>
      <c r="Y71" s="51" t="n"/>
      <c r="Z71" s="51" t="n"/>
      <c r="AA71" s="51" t="n"/>
      <c r="AB71" s="51" t="n"/>
      <c r="AC71" s="51" t="n"/>
      <c r="AD71" s="51" t="n"/>
      <c r="AE71" s="51" t="n"/>
      <c r="AF71" s="51" t="n"/>
      <c r="AG71" s="51" t="n"/>
      <c r="AH71" s="51" t="n">
        <v>0</v>
      </c>
      <c r="AI71" s="63" t="n">
        <v>0</v>
      </c>
    </row>
    <row r="72" ht="16.5" customFormat="1" customHeight="1" s="34">
      <c r="A72" s="48" t="inlineStr">
        <is>
          <t>赵志勇</t>
        </is>
      </c>
      <c r="B72" s="49" t="inlineStr">
        <is>
          <t>Q4379</t>
        </is>
      </c>
      <c r="C72" s="50" t="n">
        <v>1.25</v>
      </c>
      <c r="D72" s="51" t="n"/>
      <c r="E72" s="51" t="n">
        <v>1.31</v>
      </c>
      <c r="F72" s="51" t="n"/>
      <c r="G72" s="51" t="n">
        <v>3.5</v>
      </c>
      <c r="H72" s="51" t="n">
        <v>7.630000000000001</v>
      </c>
      <c r="I72" s="51" t="n">
        <v>1.22</v>
      </c>
      <c r="J72" s="51" t="n">
        <v>1.31</v>
      </c>
      <c r="K72" s="51" t="n">
        <v>1.05</v>
      </c>
      <c r="L72" s="51" t="n">
        <v>1.02</v>
      </c>
      <c r="M72" s="51" t="n"/>
      <c r="N72" s="51" t="n">
        <v>7.800000000000001</v>
      </c>
      <c r="O72" s="51" t="n">
        <v>2.33</v>
      </c>
      <c r="P72" s="51" t="n">
        <v>0.64</v>
      </c>
      <c r="Q72" s="51" t="n">
        <v>0.89</v>
      </c>
      <c r="R72" s="51" t="n"/>
      <c r="S72" s="51" t="n">
        <v>4.01</v>
      </c>
      <c r="T72" s="51" t="n">
        <v>7.699999999999999</v>
      </c>
      <c r="U72" s="51" t="n"/>
      <c r="V72" s="51" t="n">
        <v>1.66</v>
      </c>
      <c r="W72" s="51" t="n">
        <v>2.08</v>
      </c>
      <c r="X72" s="51" t="n"/>
      <c r="Y72" s="51" t="n">
        <v>1.31</v>
      </c>
      <c r="Z72" s="51" t="n">
        <v>0.99</v>
      </c>
      <c r="AA72" s="51" t="n"/>
      <c r="AB72" s="51" t="n">
        <v>7.779999999999999</v>
      </c>
      <c r="AC72" s="51" t="n">
        <v>1.72</v>
      </c>
      <c r="AD72" s="51" t="n">
        <v>1.12</v>
      </c>
      <c r="AE72" s="51" t="n">
        <v>1.78</v>
      </c>
      <c r="AF72" s="51" t="n"/>
      <c r="AG72" s="51" t="n"/>
      <c r="AH72" s="51" t="n">
        <v>60.1</v>
      </c>
      <c r="AI72" s="63" t="n">
        <v>24.1</v>
      </c>
    </row>
    <row r="73" ht="16.5" customFormat="1" customHeight="1" s="34">
      <c r="A73" s="48" t="inlineStr">
        <is>
          <t>朱凤池</t>
        </is>
      </c>
      <c r="B73" s="49" t="inlineStr">
        <is>
          <t>94944</t>
        </is>
      </c>
      <c r="C73" s="50" t="n">
        <v>1.05</v>
      </c>
      <c r="D73" s="51" t="n">
        <v>1.22</v>
      </c>
      <c r="E73" s="51" t="n">
        <v>0.68</v>
      </c>
      <c r="F73" s="51" t="n"/>
      <c r="G73" s="51" t="n">
        <v>6.51</v>
      </c>
      <c r="H73" s="51" t="n"/>
      <c r="I73" s="51" t="n">
        <v>1.1</v>
      </c>
      <c r="J73" s="51" t="n">
        <v>1</v>
      </c>
      <c r="K73" s="51" t="n">
        <v>1.01</v>
      </c>
      <c r="L73" s="51" t="n">
        <v>0.99</v>
      </c>
      <c r="M73" s="51" t="n"/>
      <c r="N73" s="51" t="n">
        <v>6.800000000000001</v>
      </c>
      <c r="O73" s="51" t="n">
        <v>1.03</v>
      </c>
      <c r="P73" s="51" t="n">
        <v>1.12</v>
      </c>
      <c r="Q73" s="51" t="n">
        <v>0.73</v>
      </c>
      <c r="R73" s="51" t="n">
        <v>0.8</v>
      </c>
      <c r="S73" s="51" t="n">
        <v>1.37</v>
      </c>
      <c r="T73" s="51" t="n">
        <v>7.32</v>
      </c>
      <c r="U73" s="51" t="n"/>
      <c r="V73" s="51" t="n">
        <v>1.33</v>
      </c>
      <c r="W73" s="51" t="n"/>
      <c r="X73" s="51" t="n">
        <v>1.28</v>
      </c>
      <c r="Y73" s="51" t="n">
        <v>1.19</v>
      </c>
      <c r="Z73" s="51" t="n">
        <v>0.86</v>
      </c>
      <c r="AA73" s="51" t="n">
        <v>5.39</v>
      </c>
      <c r="AB73" s="51" t="n"/>
      <c r="AC73" s="51" t="n">
        <v>1.24</v>
      </c>
      <c r="AD73" s="51" t="n">
        <v>1.48</v>
      </c>
      <c r="AE73" s="51" t="n">
        <v>1.41</v>
      </c>
      <c r="AF73" s="51" t="n">
        <v>1.34</v>
      </c>
      <c r="AG73" s="51" t="n"/>
      <c r="AH73" s="51" t="n">
        <v>48.25</v>
      </c>
      <c r="AI73" s="63" t="n">
        <v>12.25</v>
      </c>
    </row>
  </sheetData>
  <mergeCells count="2">
    <mergeCell ref="C1:AH1"/>
    <mergeCell ref="A1:B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AC16397"/>
  <sheetViews>
    <sheetView showZeros="0" workbookViewId="0">
      <pane xSplit="4" ySplit="3" topLeftCell="E46" activePane="bottomRight" state="frozen"/>
      <selection activeCell="A1" sqref="A1"/>
      <selection pane="topRight" activeCell="A1" sqref="A1"/>
      <selection pane="bottomLeft" activeCell="A1" sqref="A1"/>
      <selection pane="bottomRight" activeCell="N11" sqref="N11"/>
    </sheetView>
  </sheetViews>
  <sheetFormatPr baseColWidth="8" defaultColWidth="9" defaultRowHeight="14.25"/>
  <cols>
    <col width="5.33333333333333" customWidth="1" style="9" min="1" max="1"/>
    <col width="7" customWidth="1" style="9" min="2" max="2"/>
    <col width="6.33333333333333" customWidth="1" style="9" min="3" max="3"/>
    <col width="12.8916666666667" customWidth="1" style="9" min="4" max="4"/>
    <col width="8.33333333333333" customWidth="1" style="9" min="5" max="5"/>
    <col width="7.33333333333333" customWidth="1" style="9" min="6" max="7"/>
    <col width="7" customWidth="1" style="9" min="8" max="12"/>
    <col width="8.891666666666669" customWidth="1" style="9" min="13" max="13"/>
    <col width="9.33333333333333" customWidth="1" style="9" min="14" max="14"/>
    <col width="9" customWidth="1" style="9" min="15" max="15"/>
    <col width="9.33333333333333" customWidth="1" style="9" min="16" max="16"/>
    <col width="9" customWidth="1" style="9" min="17" max="16383"/>
    <col width="9" customWidth="1" style="9" min="16384" max="16384"/>
  </cols>
  <sheetData>
    <row r="1" ht="20.25" customFormat="1" customHeight="1" s="8">
      <c r="A1" s="10">
        <f>"工程科  2026 年  "&amp;MONTH(记录表!C2)&amp;" 月加班工资明细表"</f>
        <v/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</row>
    <row r="2" ht="13.5" customFormat="1" customHeight="1" s="8">
      <c r="A2" s="48" t="inlineStr">
        <is>
          <t>序号</t>
        </is>
      </c>
      <c r="B2" s="48" t="inlineStr">
        <is>
          <t>姓名</t>
        </is>
      </c>
      <c r="C2" s="49" t="inlineStr">
        <is>
          <t>职号</t>
        </is>
      </c>
      <c r="D2" s="48" t="inlineStr">
        <is>
          <t>基础岗位工资</t>
        </is>
      </c>
      <c r="E2" s="14" t="inlineStr">
        <is>
          <t>总加班小时</t>
        </is>
      </c>
      <c r="F2" s="19" t="n"/>
      <c r="G2" s="19" t="n"/>
      <c r="H2" s="20" t="n"/>
      <c r="I2" s="18" t="inlineStr">
        <is>
          <t>扣除串休后计入加班费加班小时</t>
        </is>
      </c>
      <c r="J2" s="19" t="n"/>
      <c r="K2" s="19" t="n"/>
      <c r="L2" s="20" t="n"/>
      <c r="M2" s="48" t="inlineStr">
        <is>
          <t>备注</t>
        </is>
      </c>
      <c r="N2" s="48" t="inlineStr">
        <is>
          <t>加班费</t>
        </is>
      </c>
      <c r="O2" s="19" t="n"/>
      <c r="P2" s="19" t="n"/>
      <c r="Q2" s="20" t="n"/>
    </row>
    <row r="3" ht="13.5" customFormat="1" customHeight="1" s="8">
      <c r="A3" s="21" t="n"/>
      <c r="B3" s="21" t="n"/>
      <c r="C3" s="21" t="n"/>
      <c r="D3" s="21" t="n"/>
      <c r="E3" s="14" t="inlineStr">
        <is>
          <t>小计</t>
        </is>
      </c>
      <c r="F3" s="14" t="inlineStr">
        <is>
          <t>工作日</t>
        </is>
      </c>
      <c r="G3" s="14" t="inlineStr">
        <is>
          <t>公休日</t>
        </is>
      </c>
      <c r="H3" s="14" t="inlineStr">
        <is>
          <t>节假日</t>
        </is>
      </c>
      <c r="I3" s="22" t="inlineStr">
        <is>
          <t>小计</t>
        </is>
      </c>
      <c r="J3" s="22" t="inlineStr">
        <is>
          <t>工作日</t>
        </is>
      </c>
      <c r="K3" s="22" t="inlineStr">
        <is>
          <t>公休日</t>
        </is>
      </c>
      <c r="L3" s="22" t="inlineStr">
        <is>
          <t>节假日</t>
        </is>
      </c>
      <c r="M3" s="21" t="n"/>
      <c r="N3" s="48" t="inlineStr">
        <is>
          <t>小计</t>
        </is>
      </c>
      <c r="O3" s="48" t="inlineStr">
        <is>
          <t>工作日</t>
        </is>
      </c>
      <c r="P3" s="48" t="inlineStr">
        <is>
          <t>公休日</t>
        </is>
      </c>
      <c r="Q3" s="48" t="inlineStr">
        <is>
          <t>节假日</t>
        </is>
      </c>
    </row>
    <row r="4" ht="13.5" customFormat="1" customHeight="1" s="8">
      <c r="A4" s="48" t="n">
        <v>1</v>
      </c>
      <c r="B4" s="48" t="inlineStr">
        <is>
          <t>卜和强</t>
        </is>
      </c>
      <c r="C4" s="49" t="inlineStr">
        <is>
          <t>95151</t>
        </is>
      </c>
      <c r="D4" s="48" t="n">
        <v>2600</v>
      </c>
      <c r="E4" s="23" t="n">
        <v>53.64</v>
      </c>
      <c r="F4" s="23" t="n">
        <v>24.33</v>
      </c>
      <c r="G4" s="23" t="n">
        <v>21.93</v>
      </c>
      <c r="H4" s="23" t="n">
        <v>7.38</v>
      </c>
      <c r="I4" s="23" t="n">
        <v>36</v>
      </c>
      <c r="J4" s="23" t="n">
        <v>6.69</v>
      </c>
      <c r="K4" s="23" t="n">
        <v>21.93</v>
      </c>
      <c r="L4" s="23" t="n">
        <v>7.38</v>
      </c>
      <c r="M4" s="23" t="inlineStr">
        <is>
          <t>管理</t>
        </is>
      </c>
      <c r="N4" s="48">
        <f>SUM(O4:Q4)</f>
        <v/>
      </c>
      <c r="O4" s="48" t="n">
        <v>149.92</v>
      </c>
      <c r="P4" s="48" t="n">
        <v>655.27</v>
      </c>
      <c r="Q4" s="48" t="n">
        <v>330.77</v>
      </c>
      <c r="S4" s="64" t="n"/>
      <c r="T4" s="64" t="n"/>
      <c r="U4" s="25" t="n"/>
      <c r="V4" s="25" t="n"/>
      <c r="W4" s="25" t="n"/>
    </row>
    <row r="5" ht="13.5" customFormat="1" customHeight="1" s="8">
      <c r="A5" s="48" t="n">
        <v>2</v>
      </c>
      <c r="B5" s="48" t="inlineStr">
        <is>
          <t>曹军</t>
        </is>
      </c>
      <c r="C5" s="49" t="inlineStr">
        <is>
          <t>62150</t>
        </is>
      </c>
      <c r="D5" s="48" t="n">
        <v>2200</v>
      </c>
      <c r="E5" s="23" t="n">
        <v>10.51</v>
      </c>
      <c r="F5" s="23" t="n">
        <v>0</v>
      </c>
      <c r="G5" s="23" t="n">
        <v>7.95</v>
      </c>
      <c r="H5" s="23" t="n">
        <v>2.56</v>
      </c>
      <c r="I5" s="23" t="n">
        <v>10.51</v>
      </c>
      <c r="J5" s="23" t="n">
        <v>0</v>
      </c>
      <c r="K5" s="23" t="n">
        <v>7.95</v>
      </c>
      <c r="L5" s="23" t="n">
        <v>2.56</v>
      </c>
      <c r="M5" s="23" t="inlineStr">
        <is>
          <t>无定额</t>
        </is>
      </c>
      <c r="N5" s="48">
        <f>SUM(O5:Q5)</f>
        <v/>
      </c>
      <c r="O5" s="48" t="n">
        <v>0</v>
      </c>
      <c r="P5" s="48" t="n">
        <v>200.98</v>
      </c>
      <c r="Q5" s="48" t="n">
        <v>97.08</v>
      </c>
      <c r="S5" s="64" t="n"/>
      <c r="T5" s="64" t="n"/>
      <c r="U5" s="25" t="n"/>
      <c r="V5" s="25" t="n"/>
      <c r="W5" s="25" t="n"/>
    </row>
    <row r="6" ht="13.5" customFormat="1" customHeight="1" s="8">
      <c r="A6" s="48" t="n">
        <v>3</v>
      </c>
      <c r="B6" s="48" t="inlineStr">
        <is>
          <t>常江</t>
        </is>
      </c>
      <c r="C6" s="49" t="inlineStr">
        <is>
          <t>QB33</t>
        </is>
      </c>
      <c r="D6" s="48" t="n">
        <v>2600</v>
      </c>
      <c r="E6" s="23" t="n">
        <v>53.35</v>
      </c>
      <c r="F6" s="23" t="n">
        <v>27.12</v>
      </c>
      <c r="G6" s="23" t="n">
        <v>15.93</v>
      </c>
      <c r="H6" s="23" t="n">
        <v>10.3</v>
      </c>
      <c r="I6" s="23" t="n">
        <v>36</v>
      </c>
      <c r="J6" s="23" t="n">
        <v>9.77</v>
      </c>
      <c r="K6" s="23" t="n">
        <v>15.93</v>
      </c>
      <c r="L6" s="23" t="n">
        <v>10.3</v>
      </c>
      <c r="M6" s="23" t="inlineStr">
        <is>
          <t>管理</t>
        </is>
      </c>
      <c r="N6" s="48">
        <f>SUM(O6:Q6)</f>
        <v/>
      </c>
      <c r="O6" s="48" t="n">
        <v>218.95</v>
      </c>
      <c r="P6" s="48" t="n">
        <v>475.99</v>
      </c>
      <c r="Q6" s="48" t="n">
        <v>461.65</v>
      </c>
      <c r="S6" s="64" t="n"/>
      <c r="T6" s="64" t="n"/>
      <c r="U6" s="25" t="n"/>
      <c r="V6" s="25" t="n"/>
      <c r="W6" s="25" t="n"/>
    </row>
    <row r="7" ht="13.5" customFormat="1" customHeight="1" s="8">
      <c r="A7" s="48" t="n">
        <v>4</v>
      </c>
      <c r="B7" s="48" t="inlineStr">
        <is>
          <t>陈琛</t>
        </is>
      </c>
      <c r="C7" s="49" t="inlineStr">
        <is>
          <t>Q5296</t>
        </is>
      </c>
      <c r="D7" s="48" t="n">
        <v>2600</v>
      </c>
      <c r="E7" s="23" t="n">
        <v>0</v>
      </c>
      <c r="F7" s="23" t="n">
        <v>0</v>
      </c>
      <c r="G7" s="23" t="n">
        <v>0</v>
      </c>
      <c r="H7" s="23" t="n">
        <v>0</v>
      </c>
      <c r="I7" s="23" t="n">
        <v>0</v>
      </c>
      <c r="J7" s="23" t="n">
        <v>0</v>
      </c>
      <c r="K7" s="23" t="n">
        <v>0</v>
      </c>
      <c r="L7" s="23" t="n">
        <v>0</v>
      </c>
      <c r="M7" s="23" t="inlineStr">
        <is>
          <t>管理</t>
        </is>
      </c>
      <c r="N7" s="48">
        <f>SUM(O7:Q7)</f>
        <v/>
      </c>
      <c r="O7" s="48" t="n">
        <v>0</v>
      </c>
      <c r="P7" s="48" t="n">
        <v>0</v>
      </c>
      <c r="Q7" s="48" t="n">
        <v>0</v>
      </c>
      <c r="S7" s="64" t="n"/>
      <c r="T7" s="64" t="n"/>
      <c r="U7" s="25" t="n"/>
      <c r="V7" s="25" t="n"/>
      <c r="W7" s="25" t="n"/>
    </row>
    <row r="8" ht="13.5" customFormat="1" customHeight="1" s="8">
      <c r="A8" s="48" t="n">
        <v>5</v>
      </c>
      <c r="B8" s="48" t="inlineStr">
        <is>
          <t>程立玉</t>
        </is>
      </c>
      <c r="C8" s="49" t="inlineStr">
        <is>
          <t>92579</t>
        </is>
      </c>
      <c r="D8" s="48" t="n">
        <v>2400</v>
      </c>
      <c r="E8" s="23" t="n">
        <v>42.09</v>
      </c>
      <c r="F8" s="23" t="n">
        <v>7.37</v>
      </c>
      <c r="G8" s="23" t="n">
        <v>25.37</v>
      </c>
      <c r="H8" s="23" t="n">
        <v>9.35</v>
      </c>
      <c r="I8" s="23" t="n">
        <v>36</v>
      </c>
      <c r="J8" s="23" t="n">
        <v>1.28</v>
      </c>
      <c r="K8" s="23" t="n">
        <v>25.37</v>
      </c>
      <c r="L8" s="23" t="n">
        <v>9.35</v>
      </c>
      <c r="M8" s="23" t="inlineStr">
        <is>
          <t>管理</t>
        </is>
      </c>
      <c r="N8" s="48">
        <f>SUM(O8:Q8)</f>
        <v/>
      </c>
      <c r="O8" s="48" t="n">
        <v>26.48</v>
      </c>
      <c r="P8" s="48" t="n">
        <v>699.7</v>
      </c>
      <c r="Q8" s="48" t="n">
        <v>386.81</v>
      </c>
      <c r="S8" s="64" t="n"/>
      <c r="T8" s="64" t="n"/>
    </row>
    <row r="9" ht="13.5" customFormat="1" customHeight="1" s="8">
      <c r="A9" s="48" t="n">
        <v>6</v>
      </c>
      <c r="B9" s="48" t="inlineStr">
        <is>
          <t>单宝强</t>
        </is>
      </c>
      <c r="C9" s="49" t="inlineStr">
        <is>
          <t>A606</t>
        </is>
      </c>
      <c r="D9" s="48" t="n">
        <v>2600</v>
      </c>
      <c r="E9" s="23" t="n">
        <v>0</v>
      </c>
      <c r="F9" s="23" t="n">
        <v>0</v>
      </c>
      <c r="G9" s="23" t="n">
        <v>0</v>
      </c>
      <c r="H9" s="23" t="n">
        <v>0</v>
      </c>
      <c r="I9" s="23" t="n">
        <v>0</v>
      </c>
      <c r="J9" s="23" t="n">
        <v>0</v>
      </c>
      <c r="K9" s="23" t="n">
        <v>0</v>
      </c>
      <c r="L9" s="23" t="n">
        <v>0</v>
      </c>
      <c r="M9" s="23" t="inlineStr">
        <is>
          <t>管理</t>
        </is>
      </c>
      <c r="N9" s="48">
        <f>SUM(O9:Q9)</f>
        <v/>
      </c>
      <c r="O9" s="48" t="n">
        <v>0</v>
      </c>
      <c r="P9" s="48" t="n">
        <v>0</v>
      </c>
      <c r="Q9" s="48" t="n">
        <v>0</v>
      </c>
      <c r="S9" s="64" t="n"/>
      <c r="T9" s="64" t="n"/>
    </row>
    <row r="10" ht="13.5" customFormat="1" customHeight="1" s="8">
      <c r="A10" s="48" t="n">
        <v>7</v>
      </c>
      <c r="B10" s="48" t="inlineStr">
        <is>
          <t>丁晓宇</t>
        </is>
      </c>
      <c r="C10" s="26" t="inlineStr">
        <is>
          <t>Q5089</t>
        </is>
      </c>
      <c r="D10" s="48" t="n">
        <v>2600</v>
      </c>
      <c r="E10" s="23" t="n">
        <v>0</v>
      </c>
      <c r="F10" s="23" t="n">
        <v>0</v>
      </c>
      <c r="G10" s="23" t="n">
        <v>0</v>
      </c>
      <c r="H10" s="23" t="n">
        <v>0</v>
      </c>
      <c r="I10" s="23" t="n">
        <v>0</v>
      </c>
      <c r="J10" s="23" t="n">
        <v>0</v>
      </c>
      <c r="K10" s="23" t="n">
        <v>0</v>
      </c>
      <c r="L10" s="23" t="n">
        <v>0</v>
      </c>
      <c r="M10" s="23" t="inlineStr">
        <is>
          <t>管理</t>
        </is>
      </c>
      <c r="N10" s="48">
        <f>SUM(O10:Q10)</f>
        <v/>
      </c>
      <c r="O10" s="48" t="n">
        <v>0</v>
      </c>
      <c r="P10" s="48" t="n">
        <v>0</v>
      </c>
      <c r="Q10" s="48" t="n">
        <v>0</v>
      </c>
      <c r="S10" s="64" t="n"/>
      <c r="T10" s="64" t="n"/>
      <c r="U10" s="25" t="n"/>
      <c r="V10" s="25" t="n"/>
      <c r="W10" s="25" t="n"/>
    </row>
    <row r="11" ht="13.5" customFormat="1" customHeight="1" s="8">
      <c r="A11" s="48" t="n">
        <v>8</v>
      </c>
      <c r="B11" s="48" t="inlineStr">
        <is>
          <t>董建舟</t>
        </is>
      </c>
      <c r="C11" s="49" t="inlineStr">
        <is>
          <t>Q6463</t>
        </is>
      </c>
      <c r="D11" s="48" t="n">
        <v>2600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inlineStr">
        <is>
          <t>管理</t>
        </is>
      </c>
      <c r="N11" s="48">
        <f>SUM(O11:Q11)</f>
        <v/>
      </c>
      <c r="O11" s="48" t="n">
        <v>0</v>
      </c>
      <c r="P11" s="48" t="n">
        <v>0</v>
      </c>
      <c r="Q11" s="48" t="n">
        <v>0</v>
      </c>
      <c r="S11" s="64" t="n"/>
      <c r="T11" s="64" t="n"/>
      <c r="U11" s="25" t="n"/>
      <c r="V11" s="25" t="n"/>
      <c r="W11" s="25" t="n"/>
    </row>
    <row r="12" ht="13.5" customFormat="1" customHeight="1" s="8">
      <c r="A12" s="48" t="n">
        <v>9</v>
      </c>
      <c r="B12" s="48" t="inlineStr">
        <is>
          <t>董伟伟</t>
        </is>
      </c>
      <c r="C12" s="49" t="inlineStr">
        <is>
          <t>Q5694</t>
        </is>
      </c>
      <c r="D12" s="48" t="n">
        <v>2600</v>
      </c>
      <c r="E12" s="23" t="n">
        <v>0</v>
      </c>
      <c r="F12" s="23" t="n">
        <v>0</v>
      </c>
      <c r="G12" s="23" t="n">
        <v>0</v>
      </c>
      <c r="H12" s="23" t="n">
        <v>0</v>
      </c>
      <c r="I12" s="23" t="n">
        <v>0</v>
      </c>
      <c r="J12" s="23" t="n">
        <v>0</v>
      </c>
      <c r="K12" s="23" t="n">
        <v>0</v>
      </c>
      <c r="L12" s="23" t="n">
        <v>0</v>
      </c>
      <c r="M12" s="23" t="inlineStr">
        <is>
          <t>管理</t>
        </is>
      </c>
      <c r="N12" s="48">
        <f>SUM(O12:Q12)</f>
        <v/>
      </c>
      <c r="O12" s="48" t="n">
        <v>0</v>
      </c>
      <c r="P12" s="48" t="n">
        <v>0</v>
      </c>
      <c r="Q12" s="48" t="n">
        <v>0</v>
      </c>
      <c r="S12" s="64" t="n"/>
      <c r="T12" s="64" t="n"/>
      <c r="U12" s="25" t="n"/>
      <c r="V12" s="25" t="n"/>
      <c r="W12" s="25" t="n"/>
    </row>
    <row r="13" ht="13.5" customFormat="1" customHeight="1" s="8">
      <c r="A13" s="48" t="n">
        <v>10</v>
      </c>
      <c r="B13" s="27" t="inlineStr">
        <is>
          <t>冯旭</t>
        </is>
      </c>
      <c r="C13" s="49" t="inlineStr">
        <is>
          <t>Q4383</t>
        </is>
      </c>
      <c r="D13" s="48" t="n">
        <v>2600</v>
      </c>
      <c r="E13" s="23" t="n">
        <v>0</v>
      </c>
      <c r="F13" s="23" t="n">
        <v>0</v>
      </c>
      <c r="G13" s="23" t="n">
        <v>0</v>
      </c>
      <c r="H13" s="23" t="n">
        <v>0</v>
      </c>
      <c r="I13" s="23" t="n">
        <v>0</v>
      </c>
      <c r="J13" s="23" t="n">
        <v>0</v>
      </c>
      <c r="K13" s="23" t="n">
        <v>0</v>
      </c>
      <c r="L13" s="23" t="n">
        <v>0</v>
      </c>
      <c r="M13" s="23" t="inlineStr">
        <is>
          <t>管理</t>
        </is>
      </c>
      <c r="N13" s="48">
        <f>SUM(O13:Q13)</f>
        <v/>
      </c>
      <c r="O13" s="48" t="n">
        <v>0</v>
      </c>
      <c r="P13" s="48" t="n">
        <v>0</v>
      </c>
      <c r="Q13" s="48" t="n">
        <v>0</v>
      </c>
      <c r="S13" s="64" t="n"/>
      <c r="T13" s="64" t="n"/>
      <c r="U13" s="25" t="n"/>
      <c r="V13" s="25" t="n"/>
      <c r="W13" s="25" t="n"/>
    </row>
    <row r="14" ht="13.5" customFormat="1" customHeight="1" s="8">
      <c r="A14" s="48" t="n">
        <v>11</v>
      </c>
      <c r="B14" s="48" t="inlineStr">
        <is>
          <t>高强</t>
        </is>
      </c>
      <c r="C14" s="49" t="inlineStr">
        <is>
          <t>Q5295</t>
        </is>
      </c>
      <c r="D14" s="48" t="n">
        <v>2600</v>
      </c>
      <c r="E14" s="23" t="n">
        <v>75.11</v>
      </c>
      <c r="F14" s="23" t="n">
        <v>45.93</v>
      </c>
      <c r="G14" s="23" t="n">
        <v>29.18</v>
      </c>
      <c r="H14" s="23" t="n">
        <v>0</v>
      </c>
      <c r="I14" s="23" t="n">
        <v>36</v>
      </c>
      <c r="J14" s="23" t="n">
        <v>6.82</v>
      </c>
      <c r="K14" s="23" t="n">
        <v>29.18</v>
      </c>
      <c r="L14" s="23" t="n">
        <v>0</v>
      </c>
      <c r="M14" s="23" t="inlineStr">
        <is>
          <t>管理</t>
        </is>
      </c>
      <c r="N14" s="48">
        <f>SUM(O14:Q14)</f>
        <v/>
      </c>
      <c r="O14" s="48" t="n">
        <v>152.84</v>
      </c>
      <c r="P14" s="48" t="n">
        <v>871.9</v>
      </c>
      <c r="Q14" s="48" t="n">
        <v>0</v>
      </c>
      <c r="S14" s="64" t="n"/>
      <c r="T14" s="64" t="n"/>
      <c r="U14" s="25" t="n"/>
      <c r="V14" s="25" t="n"/>
      <c r="W14" s="25" t="n"/>
    </row>
    <row r="15" ht="13.5" customFormat="1" customHeight="1" s="8">
      <c r="A15" s="48" t="n">
        <v>12</v>
      </c>
      <c r="B15" s="48" t="inlineStr">
        <is>
          <t>郭岌</t>
        </is>
      </c>
      <c r="C15" s="49" t="inlineStr">
        <is>
          <t>61570</t>
        </is>
      </c>
      <c r="D15" s="48" t="n">
        <v>2400</v>
      </c>
      <c r="E15" s="23" t="n">
        <v>34.79</v>
      </c>
      <c r="F15" s="23" t="n">
        <v>0</v>
      </c>
      <c r="G15" s="23" t="n">
        <v>27.1</v>
      </c>
      <c r="H15" s="23" t="n">
        <v>7.69</v>
      </c>
      <c r="I15" s="23" t="n">
        <v>34.79</v>
      </c>
      <c r="J15" s="23" t="n">
        <v>0</v>
      </c>
      <c r="K15" s="23" t="n">
        <v>27.1</v>
      </c>
      <c r="L15" s="23" t="n">
        <v>7.69</v>
      </c>
      <c r="M15" s="23" t="inlineStr">
        <is>
          <t>无定额</t>
        </is>
      </c>
      <c r="N15" s="48">
        <f>SUM(O15:Q15)</f>
        <v/>
      </c>
      <c r="O15" s="48" t="n">
        <v>0</v>
      </c>
      <c r="P15" s="48" t="n">
        <v>747.42</v>
      </c>
      <c r="Q15" s="48" t="n">
        <v>318.14</v>
      </c>
      <c r="S15" s="64" t="n"/>
      <c r="T15" s="64" t="n"/>
      <c r="U15" s="25" t="n"/>
      <c r="V15" s="25" t="n"/>
      <c r="W15" s="25" t="n"/>
    </row>
    <row r="16" ht="13.5" customFormat="1" customHeight="1" s="8">
      <c r="A16" s="48" t="n">
        <v>13</v>
      </c>
      <c r="B16" s="48" t="inlineStr">
        <is>
          <t>郭钧函</t>
        </is>
      </c>
      <c r="C16" s="49" t="inlineStr">
        <is>
          <t>Q6462</t>
        </is>
      </c>
      <c r="D16" s="48" t="n">
        <v>2600</v>
      </c>
      <c r="E16" s="23" t="n">
        <v>57.24</v>
      </c>
      <c r="F16" s="23" t="n">
        <v>28.56</v>
      </c>
      <c r="G16" s="23" t="n">
        <v>28.68</v>
      </c>
      <c r="H16" s="23" t="n">
        <v>0</v>
      </c>
      <c r="I16" s="23" t="n">
        <v>36</v>
      </c>
      <c r="J16" s="23" t="n">
        <v>7.32</v>
      </c>
      <c r="K16" s="23" t="n">
        <v>28.68</v>
      </c>
      <c r="L16" s="23" t="n">
        <v>0</v>
      </c>
      <c r="M16" s="23" t="inlineStr">
        <is>
          <t>管理</t>
        </is>
      </c>
      <c r="N16" s="48">
        <f>SUM(O16:Q16)</f>
        <v/>
      </c>
      <c r="O16" s="48" t="n">
        <v>164.04</v>
      </c>
      <c r="P16" s="48" t="n">
        <v>856.96</v>
      </c>
      <c r="Q16" s="48" t="n">
        <v>0</v>
      </c>
      <c r="S16" s="64" t="n"/>
      <c r="T16" s="64" t="n"/>
      <c r="U16" s="25" t="n"/>
      <c r="V16" s="25" t="n"/>
      <c r="W16" s="25" t="n"/>
    </row>
    <row r="17" ht="13.5" customFormat="1" customHeight="1" s="8">
      <c r="A17" s="48" t="n">
        <v>14</v>
      </c>
      <c r="B17" s="28" t="inlineStr">
        <is>
          <t>郭永涛</t>
        </is>
      </c>
      <c r="C17" s="49" t="inlineStr">
        <is>
          <t>30093</t>
        </is>
      </c>
      <c r="D17" s="48" t="n">
        <v>2600</v>
      </c>
      <c r="E17" s="23" t="n">
        <v>0</v>
      </c>
      <c r="F17" s="23" t="n">
        <v>0</v>
      </c>
      <c r="G17" s="23" t="n">
        <v>0</v>
      </c>
      <c r="H17" s="23" t="n">
        <v>0</v>
      </c>
      <c r="I17" s="23" t="n">
        <v>0</v>
      </c>
      <c r="J17" s="23" t="n">
        <v>0</v>
      </c>
      <c r="K17" s="23" t="n">
        <v>0</v>
      </c>
      <c r="L17" s="23" t="n">
        <v>0</v>
      </c>
      <c r="M17" s="23" t="inlineStr">
        <is>
          <t>管理</t>
        </is>
      </c>
      <c r="N17" s="48">
        <f>SUM(O17:Q17)</f>
        <v/>
      </c>
      <c r="O17" s="48" t="n">
        <v>0</v>
      </c>
      <c r="P17" s="48" t="n">
        <v>0</v>
      </c>
      <c r="Q17" s="48" t="n">
        <v>0</v>
      </c>
      <c r="S17" s="64" t="n"/>
      <c r="T17" s="64" t="n"/>
      <c r="U17" s="25" t="n"/>
      <c r="V17" s="25" t="n"/>
      <c r="W17" s="25" t="n"/>
    </row>
    <row r="18" ht="13.5" customFormat="1" customHeight="1" s="8">
      <c r="A18" s="48" t="n">
        <v>15</v>
      </c>
      <c r="B18" s="48" t="inlineStr">
        <is>
          <t>韩超</t>
        </is>
      </c>
      <c r="C18" s="49" t="inlineStr">
        <is>
          <t>Q3892</t>
        </is>
      </c>
      <c r="D18" s="48" t="n">
        <v>2600</v>
      </c>
      <c r="E18" s="23" t="n">
        <v>0</v>
      </c>
      <c r="F18" s="23" t="n">
        <v>0</v>
      </c>
      <c r="G18" s="23" t="n">
        <v>0</v>
      </c>
      <c r="H18" s="23" t="n">
        <v>0</v>
      </c>
      <c r="I18" s="23" t="n">
        <v>0</v>
      </c>
      <c r="J18" s="23" t="n">
        <v>0</v>
      </c>
      <c r="K18" s="23" t="n">
        <v>0</v>
      </c>
      <c r="L18" s="23" t="n">
        <v>0</v>
      </c>
      <c r="M18" s="23" t="inlineStr">
        <is>
          <t>管理</t>
        </is>
      </c>
      <c r="N18" s="48">
        <f>SUM(O18:Q18)</f>
        <v/>
      </c>
      <c r="O18" s="48" t="n">
        <v>0</v>
      </c>
      <c r="P18" s="48" t="n">
        <v>0</v>
      </c>
      <c r="Q18" s="48" t="n">
        <v>0</v>
      </c>
      <c r="S18" s="64" t="n"/>
      <c r="T18" s="64" t="n"/>
      <c r="U18" s="25" t="n"/>
      <c r="V18" s="25" t="n"/>
      <c r="W18" s="25" t="n"/>
    </row>
    <row r="19" ht="13.5" customFormat="1" customHeight="1" s="8">
      <c r="A19" s="48" t="n">
        <v>16</v>
      </c>
      <c r="B19" s="48" t="inlineStr">
        <is>
          <t>姜芃宇</t>
        </is>
      </c>
      <c r="C19" s="49" t="inlineStr">
        <is>
          <t>Q6087</t>
        </is>
      </c>
      <c r="D19" s="48" t="n">
        <v>2600</v>
      </c>
      <c r="E19" s="23" t="n">
        <v>47.61</v>
      </c>
      <c r="F19" s="23" t="n">
        <v>12.41</v>
      </c>
      <c r="G19" s="23" t="n">
        <v>27.47</v>
      </c>
      <c r="H19" s="23" t="n">
        <v>7.73</v>
      </c>
      <c r="I19" s="23" t="n">
        <v>36</v>
      </c>
      <c r="J19" s="23" t="n">
        <v>0.8</v>
      </c>
      <c r="K19" s="23" t="n">
        <v>27.47</v>
      </c>
      <c r="L19" s="23" t="n">
        <v>7.73</v>
      </c>
      <c r="M19" s="23" t="inlineStr">
        <is>
          <t>管理</t>
        </is>
      </c>
      <c r="N19" s="48">
        <f>SUM(O19:Q19)</f>
        <v/>
      </c>
      <c r="O19" s="48" t="n">
        <v>17.93</v>
      </c>
      <c r="P19" s="48" t="n">
        <v>820.8</v>
      </c>
      <c r="Q19" s="48" t="n">
        <v>346.46</v>
      </c>
      <c r="S19" s="64" t="n"/>
      <c r="T19" s="64" t="n"/>
      <c r="U19" s="25" t="n"/>
      <c r="V19" s="25" t="n"/>
      <c r="W19" s="25" t="n"/>
    </row>
    <row r="20" ht="13.5" customFormat="1" customHeight="1" s="8">
      <c r="A20" s="48" t="n">
        <v>17</v>
      </c>
      <c r="B20" s="48" t="inlineStr">
        <is>
          <t>姜仁利</t>
        </is>
      </c>
      <c r="C20" s="49" t="inlineStr">
        <is>
          <t>60605</t>
        </is>
      </c>
      <c r="D20" s="48" t="n">
        <v>2600</v>
      </c>
      <c r="E20" s="23" t="n">
        <v>0</v>
      </c>
      <c r="F20" s="23" t="n">
        <v>0</v>
      </c>
      <c r="G20" s="23" t="n">
        <v>0</v>
      </c>
      <c r="H20" s="23" t="n">
        <v>0</v>
      </c>
      <c r="I20" s="23" t="n">
        <v>0</v>
      </c>
      <c r="J20" s="23" t="n">
        <v>0</v>
      </c>
      <c r="K20" s="23" t="n">
        <v>0</v>
      </c>
      <c r="L20" s="23" t="n">
        <v>0</v>
      </c>
      <c r="M20" s="23" t="inlineStr">
        <is>
          <t>管理</t>
        </is>
      </c>
      <c r="N20" s="48">
        <f>SUM(O20:Q20)</f>
        <v/>
      </c>
      <c r="O20" s="48" t="n">
        <v>0</v>
      </c>
      <c r="P20" s="48" t="n">
        <v>0</v>
      </c>
      <c r="Q20" s="48" t="n">
        <v>0</v>
      </c>
      <c r="S20" s="64" t="n"/>
      <c r="T20" s="64" t="n"/>
      <c r="U20" s="25" t="n"/>
      <c r="V20" s="25" t="n"/>
      <c r="W20" s="25" t="n"/>
    </row>
    <row r="21" ht="13.5" customFormat="1" customHeight="1" s="8">
      <c r="A21" s="48" t="n">
        <v>18</v>
      </c>
      <c r="B21" s="48" t="inlineStr">
        <is>
          <t>鞠金达</t>
        </is>
      </c>
      <c r="C21" s="49" t="inlineStr">
        <is>
          <t>Q6193</t>
        </is>
      </c>
      <c r="D21" s="48" t="n">
        <v>2600</v>
      </c>
      <c r="E21" s="23" t="n">
        <v>0</v>
      </c>
      <c r="F21" s="23" t="n">
        <v>0</v>
      </c>
      <c r="G21" s="23" t="n">
        <v>0</v>
      </c>
      <c r="H21" s="23" t="n">
        <v>0</v>
      </c>
      <c r="I21" s="23" t="n">
        <v>0</v>
      </c>
      <c r="J21" s="23" t="n">
        <v>0</v>
      </c>
      <c r="K21" s="23" t="n">
        <v>0</v>
      </c>
      <c r="L21" s="23" t="n">
        <v>0</v>
      </c>
      <c r="M21" s="23" t="inlineStr">
        <is>
          <t>管理</t>
        </is>
      </c>
      <c r="N21" s="48">
        <f>SUM(O21:Q21)</f>
        <v/>
      </c>
      <c r="O21" s="48" t="n">
        <v>0</v>
      </c>
      <c r="P21" s="48" t="n">
        <v>0</v>
      </c>
      <c r="Q21" s="48" t="n">
        <v>0</v>
      </c>
      <c r="S21" s="64" t="n"/>
      <c r="T21" s="64" t="n"/>
      <c r="U21" s="25" t="n"/>
      <c r="V21" s="25" t="n"/>
      <c r="W21" s="25" t="n"/>
    </row>
    <row r="22" ht="13.5" customFormat="1" customHeight="1" s="8">
      <c r="A22" s="48" t="n">
        <v>19</v>
      </c>
      <c r="B22" s="48" t="inlineStr">
        <is>
          <t>孔宝龙</t>
        </is>
      </c>
      <c r="C22" s="49" t="inlineStr">
        <is>
          <t>95155</t>
        </is>
      </c>
      <c r="D22" s="48" t="n">
        <v>2600</v>
      </c>
      <c r="E22" s="23" t="n">
        <v>0</v>
      </c>
      <c r="F22" s="23" t="n">
        <v>0</v>
      </c>
      <c r="G22" s="23" t="n">
        <v>0</v>
      </c>
      <c r="H22" s="23" t="n">
        <v>0</v>
      </c>
      <c r="I22" s="23" t="n">
        <v>0</v>
      </c>
      <c r="J22" s="23" t="n">
        <v>0</v>
      </c>
      <c r="K22" s="23" t="n">
        <v>0</v>
      </c>
      <c r="L22" s="23" t="n">
        <v>0</v>
      </c>
      <c r="M22" s="23" t="inlineStr">
        <is>
          <t>管理</t>
        </is>
      </c>
      <c r="N22" s="48">
        <f>SUM(O22:Q22)</f>
        <v/>
      </c>
      <c r="O22" s="48" t="n">
        <v>0</v>
      </c>
      <c r="P22" s="48" t="n">
        <v>0</v>
      </c>
      <c r="Q22" s="48" t="n">
        <v>0</v>
      </c>
      <c r="S22" s="64" t="n"/>
      <c r="T22" s="64" t="n"/>
      <c r="U22" s="25" t="n"/>
      <c r="V22" s="25" t="n"/>
      <c r="W22" s="25" t="n"/>
    </row>
    <row r="23" ht="13.5" customFormat="1" customHeight="1" s="8">
      <c r="A23" s="48" t="n">
        <v>20</v>
      </c>
      <c r="B23" s="48" t="inlineStr">
        <is>
          <t>孔繁煜</t>
        </is>
      </c>
      <c r="C23" s="49" t="inlineStr">
        <is>
          <t>Q5854</t>
        </is>
      </c>
      <c r="D23" s="48" t="n">
        <v>2600</v>
      </c>
      <c r="E23" s="23" t="n">
        <v>0</v>
      </c>
      <c r="F23" s="23" t="n">
        <v>0</v>
      </c>
      <c r="G23" s="23" t="n">
        <v>0</v>
      </c>
      <c r="H23" s="23" t="n">
        <v>0</v>
      </c>
      <c r="I23" s="23" t="n">
        <v>0</v>
      </c>
      <c r="J23" s="23" t="n">
        <v>0</v>
      </c>
      <c r="K23" s="23" t="n">
        <v>0</v>
      </c>
      <c r="L23" s="23" t="n">
        <v>0</v>
      </c>
      <c r="M23" s="23" t="inlineStr">
        <is>
          <t>管理</t>
        </is>
      </c>
      <c r="N23" s="48">
        <f>SUM(O23:Q23)</f>
        <v/>
      </c>
      <c r="O23" s="48" t="n">
        <v>0</v>
      </c>
      <c r="P23" s="48" t="n">
        <v>0</v>
      </c>
      <c r="Q23" s="48" t="n">
        <v>0</v>
      </c>
      <c r="S23" s="64" t="n"/>
      <c r="T23" s="64" t="n"/>
      <c r="U23" s="25" t="n"/>
      <c r="V23" s="25" t="n"/>
      <c r="W23" s="25" t="n"/>
    </row>
    <row r="24" ht="13.5" customFormat="1" customHeight="1" s="8">
      <c r="A24" s="48" t="n">
        <v>21</v>
      </c>
      <c r="B24" s="48" t="inlineStr">
        <is>
          <t>孔祥雨</t>
        </is>
      </c>
      <c r="C24" s="49" t="inlineStr">
        <is>
          <t>Q5756</t>
        </is>
      </c>
      <c r="D24" s="48" t="n">
        <v>2600</v>
      </c>
      <c r="E24" s="23" t="n">
        <v>0</v>
      </c>
      <c r="F24" s="23" t="n">
        <v>0</v>
      </c>
      <c r="G24" s="23" t="n">
        <v>0</v>
      </c>
      <c r="H24" s="23" t="n">
        <v>0</v>
      </c>
      <c r="I24" s="23" t="n">
        <v>0</v>
      </c>
      <c r="J24" s="23" t="n">
        <v>0</v>
      </c>
      <c r="K24" s="23" t="n">
        <v>0</v>
      </c>
      <c r="L24" s="23" t="n">
        <v>0</v>
      </c>
      <c r="M24" s="23" t="inlineStr">
        <is>
          <t>管理</t>
        </is>
      </c>
      <c r="N24" s="48">
        <f>SUM(O24:Q24)</f>
        <v/>
      </c>
      <c r="O24" s="48" t="n">
        <v>0</v>
      </c>
      <c r="P24" s="48" t="n">
        <v>0</v>
      </c>
      <c r="Q24" s="48" t="n">
        <v>0</v>
      </c>
      <c r="S24" s="64" t="n"/>
      <c r="T24" s="64" t="n"/>
      <c r="U24" s="25" t="n"/>
      <c r="W24" s="25" t="n"/>
    </row>
    <row r="25" ht="13.5" customFormat="1" customHeight="1" s="8">
      <c r="A25" s="48" t="n">
        <v>22</v>
      </c>
      <c r="B25" s="48" t="inlineStr">
        <is>
          <t>李东</t>
        </is>
      </c>
      <c r="C25" s="26" t="inlineStr">
        <is>
          <t>Q5309</t>
        </is>
      </c>
      <c r="D25" s="48" t="n">
        <v>2600</v>
      </c>
      <c r="E25" s="23" t="n">
        <v>0</v>
      </c>
      <c r="F25" s="23" t="n">
        <v>0</v>
      </c>
      <c r="G25" s="23" t="n">
        <v>0</v>
      </c>
      <c r="H25" s="23" t="n">
        <v>0</v>
      </c>
      <c r="I25" s="23" t="n">
        <v>0</v>
      </c>
      <c r="J25" s="23" t="n">
        <v>0</v>
      </c>
      <c r="K25" s="23" t="n">
        <v>0</v>
      </c>
      <c r="L25" s="23" t="n">
        <v>0</v>
      </c>
      <c r="M25" s="23" t="inlineStr">
        <is>
          <t>管理</t>
        </is>
      </c>
      <c r="N25" s="48">
        <f>SUM(O25:Q25)</f>
        <v/>
      </c>
      <c r="O25" s="48" t="n">
        <v>0</v>
      </c>
      <c r="P25" s="48" t="n">
        <v>0</v>
      </c>
      <c r="Q25" s="48" t="n">
        <v>0</v>
      </c>
      <c r="S25" s="64" t="n"/>
      <c r="T25" s="64" t="n"/>
      <c r="U25" s="25" t="n"/>
      <c r="V25" s="25" t="n"/>
      <c r="W25" s="25" t="n"/>
    </row>
    <row r="26" ht="13.5" customFormat="1" customHeight="1" s="8">
      <c r="A26" s="48" t="n">
        <v>23</v>
      </c>
      <c r="B26" s="48" t="inlineStr">
        <is>
          <t>李弘扬</t>
        </is>
      </c>
      <c r="C26" s="49" t="inlineStr">
        <is>
          <t>Q6201</t>
        </is>
      </c>
      <c r="D26" s="48" t="n">
        <v>2600</v>
      </c>
      <c r="E26" s="23" t="n">
        <v>0</v>
      </c>
      <c r="F26" s="23" t="n">
        <v>0</v>
      </c>
      <c r="G26" s="23" t="n">
        <v>0</v>
      </c>
      <c r="H26" s="23" t="n">
        <v>0</v>
      </c>
      <c r="I26" s="23" t="n">
        <v>0</v>
      </c>
      <c r="J26" s="23" t="n">
        <v>0</v>
      </c>
      <c r="K26" s="23" t="n">
        <v>0</v>
      </c>
      <c r="L26" s="23" t="n">
        <v>0</v>
      </c>
      <c r="M26" s="23" t="inlineStr">
        <is>
          <t>管理</t>
        </is>
      </c>
      <c r="N26" s="48">
        <f>SUM(O26:Q26)</f>
        <v/>
      </c>
      <c r="O26" s="48" t="n">
        <v>0</v>
      </c>
      <c r="P26" s="48" t="n">
        <v>0</v>
      </c>
      <c r="Q26" s="48" t="n">
        <v>0</v>
      </c>
      <c r="S26" s="64" t="n"/>
      <c r="T26" s="64" t="n"/>
      <c r="U26" s="25" t="n"/>
      <c r="V26" s="25" t="n"/>
      <c r="W26" s="25" t="n"/>
    </row>
    <row r="27" ht="13.5" customFormat="1" customHeight="1" s="8">
      <c r="A27" s="48" t="n">
        <v>24</v>
      </c>
      <c r="B27" s="48" t="inlineStr">
        <is>
          <t>连世坤</t>
        </is>
      </c>
      <c r="C27" s="49" t="inlineStr">
        <is>
          <t>Q2543</t>
        </is>
      </c>
      <c r="D27" s="48" t="n">
        <v>2600</v>
      </c>
      <c r="E27" s="23" t="n">
        <v>0</v>
      </c>
      <c r="F27" s="23" t="n">
        <v>0</v>
      </c>
      <c r="G27" s="23" t="n">
        <v>0</v>
      </c>
      <c r="H27" s="23" t="n">
        <v>0</v>
      </c>
      <c r="I27" s="23" t="n">
        <v>0</v>
      </c>
      <c r="J27" s="23" t="n">
        <v>0</v>
      </c>
      <c r="K27" s="23" t="n">
        <v>0</v>
      </c>
      <c r="L27" s="23" t="n">
        <v>0</v>
      </c>
      <c r="M27" s="23" t="inlineStr">
        <is>
          <t>管理</t>
        </is>
      </c>
      <c r="N27" s="48">
        <f>SUM(O27:Q27)</f>
        <v/>
      </c>
      <c r="O27" s="48" t="n">
        <v>0</v>
      </c>
      <c r="P27" s="48" t="n">
        <v>0</v>
      </c>
      <c r="Q27" s="48" t="n">
        <v>0</v>
      </c>
      <c r="S27" s="64" t="n"/>
      <c r="T27" s="64" t="n"/>
      <c r="U27" s="25" t="n"/>
      <c r="V27" s="25" t="n"/>
      <c r="W27" s="25" t="n"/>
    </row>
    <row r="28" ht="13.5" customFormat="1" customHeight="1" s="8">
      <c r="A28" s="48" t="n">
        <v>25</v>
      </c>
      <c r="B28" s="48" t="inlineStr">
        <is>
          <t>梁东</t>
        </is>
      </c>
      <c r="C28" s="49" t="inlineStr">
        <is>
          <t>61020</t>
        </is>
      </c>
      <c r="D28" s="48" t="n">
        <v>2400</v>
      </c>
      <c r="E28" s="23" t="n">
        <v>33.76</v>
      </c>
      <c r="F28" s="23" t="n">
        <v>0</v>
      </c>
      <c r="G28" s="23" t="n">
        <v>25.75</v>
      </c>
      <c r="H28" s="23" t="n">
        <v>8.01</v>
      </c>
      <c r="I28" s="23" t="n">
        <v>33.76</v>
      </c>
      <c r="J28" s="23" t="n">
        <v>0</v>
      </c>
      <c r="K28" s="23" t="n">
        <v>25.75</v>
      </c>
      <c r="L28" s="23" t="n">
        <v>8.01</v>
      </c>
      <c r="M28" s="23" t="inlineStr">
        <is>
          <t>无定额</t>
        </is>
      </c>
      <c r="N28" s="48">
        <f>SUM(O28:Q28)</f>
        <v/>
      </c>
      <c r="O28" s="48" t="n">
        <v>0</v>
      </c>
      <c r="P28" s="48" t="n">
        <v>710.1799999999999</v>
      </c>
      <c r="Q28" s="48" t="n">
        <v>331.37</v>
      </c>
      <c r="S28" s="64" t="n"/>
      <c r="T28" s="64" t="n"/>
      <c r="U28" s="25" t="n"/>
      <c r="V28" s="25" t="n"/>
      <c r="W28" s="25" t="n"/>
    </row>
    <row r="29" ht="13.5" customFormat="1" customHeight="1" s="8">
      <c r="A29" s="48" t="n">
        <v>26</v>
      </c>
      <c r="B29" s="48" t="inlineStr">
        <is>
          <t>刘家琦</t>
        </is>
      </c>
      <c r="C29" s="49" t="inlineStr">
        <is>
          <t>Q5039</t>
        </is>
      </c>
      <c r="D29" s="48" t="n">
        <v>2600</v>
      </c>
      <c r="E29" s="23" t="n">
        <v>57.81</v>
      </c>
      <c r="F29" s="23" t="n">
        <v>18.92</v>
      </c>
      <c r="G29" s="23" t="n">
        <v>31.56</v>
      </c>
      <c r="H29" s="23" t="n">
        <v>7.33</v>
      </c>
      <c r="I29" s="23" t="n">
        <v>36</v>
      </c>
      <c r="J29" s="23" t="n">
        <v>0</v>
      </c>
      <c r="K29" s="23" t="n">
        <v>28.67</v>
      </c>
      <c r="L29" s="23" t="n">
        <v>7.33</v>
      </c>
      <c r="M29" s="23" t="inlineStr">
        <is>
          <t>管理</t>
        </is>
      </c>
      <c r="N29" s="48">
        <f>SUM(O29:Q29)</f>
        <v/>
      </c>
      <c r="O29" s="48" t="n">
        <v>0</v>
      </c>
      <c r="P29" s="48" t="n">
        <v>856.66</v>
      </c>
      <c r="Q29" s="48" t="n">
        <v>328.53</v>
      </c>
      <c r="S29" s="64" t="n"/>
      <c r="T29" s="64" t="n"/>
      <c r="U29" s="25" t="n"/>
      <c r="W29" s="25" t="n"/>
    </row>
    <row r="30" ht="13.5" customFormat="1" customHeight="1" s="8">
      <c r="A30" s="48" t="n">
        <v>27</v>
      </c>
      <c r="B30" s="28" t="inlineStr">
        <is>
          <t>刘杰诗</t>
        </is>
      </c>
      <c r="C30" s="49" t="inlineStr">
        <is>
          <t>A710</t>
        </is>
      </c>
      <c r="D30" s="48" t="n">
        <v>2600</v>
      </c>
      <c r="E30" s="23" t="n">
        <v>0</v>
      </c>
      <c r="F30" s="23" t="n">
        <v>0</v>
      </c>
      <c r="G30" s="23" t="n">
        <v>0</v>
      </c>
      <c r="H30" s="23" t="n">
        <v>0</v>
      </c>
      <c r="I30" s="23" t="n">
        <v>0</v>
      </c>
      <c r="J30" s="23" t="n">
        <v>0</v>
      </c>
      <c r="K30" s="23" t="n">
        <v>0</v>
      </c>
      <c r="L30" s="23" t="n">
        <v>0</v>
      </c>
      <c r="M30" s="23" t="inlineStr">
        <is>
          <t>管理</t>
        </is>
      </c>
      <c r="N30" s="48">
        <f>SUM(O30:Q30)</f>
        <v/>
      </c>
      <c r="O30" s="48" t="n">
        <v>0</v>
      </c>
      <c r="P30" s="48" t="n">
        <v>0</v>
      </c>
      <c r="Q30" s="48" t="n">
        <v>0</v>
      </c>
      <c r="S30" s="64" t="n"/>
      <c r="T30" s="64" t="n"/>
      <c r="U30" s="25" t="n"/>
      <c r="V30" s="25" t="n"/>
      <c r="W30" s="25" t="n"/>
    </row>
    <row r="31" ht="13.5" customFormat="1" customHeight="1" s="8">
      <c r="A31" s="48" t="n">
        <v>28</v>
      </c>
      <c r="B31" s="48" t="inlineStr">
        <is>
          <t>刘伟</t>
        </is>
      </c>
      <c r="C31" s="49" t="inlineStr">
        <is>
          <t>61575</t>
        </is>
      </c>
      <c r="D31" s="48" t="n">
        <v>2600</v>
      </c>
      <c r="E31" s="23" t="n">
        <v>51.25</v>
      </c>
      <c r="F31" s="23" t="n">
        <v>11.54</v>
      </c>
      <c r="G31" s="23" t="n">
        <v>32.18</v>
      </c>
      <c r="H31" s="23" t="n">
        <v>7.53</v>
      </c>
      <c r="I31" s="23" t="n">
        <v>36</v>
      </c>
      <c r="J31" s="23" t="n">
        <v>0</v>
      </c>
      <c r="K31" s="23" t="n">
        <v>28.47</v>
      </c>
      <c r="L31" s="23" t="n">
        <v>7.53</v>
      </c>
      <c r="M31" s="23" t="inlineStr">
        <is>
          <t>管理</t>
        </is>
      </c>
      <c r="N31" s="48">
        <f>SUM(O31:Q31)</f>
        <v/>
      </c>
      <c r="O31" s="48" t="n">
        <v>0</v>
      </c>
      <c r="P31" s="48" t="n">
        <v>850.6799999999999</v>
      </c>
      <c r="Q31" s="48" t="n">
        <v>337.49</v>
      </c>
      <c r="S31" s="64" t="n"/>
      <c r="T31" s="64" t="n"/>
    </row>
    <row r="32" ht="13.5" customFormat="1" customHeight="1" s="8">
      <c r="A32" s="48" t="n">
        <v>29</v>
      </c>
      <c r="B32" s="48" t="inlineStr">
        <is>
          <t>刘一霖</t>
        </is>
      </c>
      <c r="C32" s="49" t="inlineStr">
        <is>
          <t>Q6410</t>
        </is>
      </c>
      <c r="D32" s="48" t="n">
        <v>2600</v>
      </c>
      <c r="E32" s="23" t="n">
        <v>0</v>
      </c>
      <c r="F32" s="23" t="n">
        <v>0</v>
      </c>
      <c r="G32" s="23" t="n">
        <v>0</v>
      </c>
      <c r="H32" s="23" t="n">
        <v>0</v>
      </c>
      <c r="I32" s="23" t="n">
        <v>0</v>
      </c>
      <c r="J32" s="23" t="n">
        <v>0</v>
      </c>
      <c r="K32" s="23" t="n">
        <v>0</v>
      </c>
      <c r="L32" s="23" t="n">
        <v>0</v>
      </c>
      <c r="M32" s="23" t="inlineStr">
        <is>
          <t>管理</t>
        </is>
      </c>
      <c r="N32" s="48">
        <f>SUM(O32:Q32)</f>
        <v/>
      </c>
      <c r="O32" s="48" t="n">
        <v>0</v>
      </c>
      <c r="P32" s="48" t="n">
        <v>0</v>
      </c>
      <c r="Q32" s="48" t="n">
        <v>0</v>
      </c>
      <c r="S32" s="64" t="n"/>
      <c r="T32" s="64" t="n"/>
      <c r="U32" s="25" t="n"/>
      <c r="V32" s="25" t="n"/>
      <c r="W32" s="25" t="n"/>
    </row>
    <row r="33" ht="13.5" customFormat="1" customHeight="1" s="8">
      <c r="A33" s="48" t="n">
        <v>30</v>
      </c>
      <c r="B33" s="48" t="inlineStr">
        <is>
          <t>刘艺</t>
        </is>
      </c>
      <c r="C33" s="49" t="inlineStr">
        <is>
          <t>A650</t>
        </is>
      </c>
      <c r="D33" s="48" t="n">
        <v>2600</v>
      </c>
      <c r="E33" s="23" t="n">
        <v>34.76</v>
      </c>
      <c r="F33" s="23" t="n">
        <v>10.55</v>
      </c>
      <c r="G33" s="23" t="n">
        <v>17.67</v>
      </c>
      <c r="H33" s="23" t="n">
        <v>6.54</v>
      </c>
      <c r="I33" s="23" t="n">
        <v>34.76</v>
      </c>
      <c r="J33" s="23" t="n">
        <v>10.55</v>
      </c>
      <c r="K33" s="23" t="n">
        <v>17.67</v>
      </c>
      <c r="L33" s="23" t="n">
        <v>6.54</v>
      </c>
      <c r="M33" s="23" t="inlineStr">
        <is>
          <t>管理</t>
        </is>
      </c>
      <c r="N33" s="48">
        <f>SUM(O33:Q33)</f>
        <v/>
      </c>
      <c r="O33" s="48" t="n">
        <v>236.43</v>
      </c>
      <c r="P33" s="48" t="n">
        <v>527.98</v>
      </c>
      <c r="Q33" s="48" t="n">
        <v>293.12</v>
      </c>
      <c r="S33" s="64" t="n"/>
      <c r="T33" s="64" t="n"/>
      <c r="U33" s="25" t="n"/>
      <c r="V33" s="25" t="n"/>
      <c r="W33" s="25" t="n"/>
    </row>
    <row r="34" ht="13.5" customFormat="1" customHeight="1" s="8">
      <c r="A34" s="48" t="n">
        <v>31</v>
      </c>
      <c r="B34" s="48" t="inlineStr">
        <is>
          <t>刘宇</t>
        </is>
      </c>
      <c r="C34" s="49" t="inlineStr">
        <is>
          <t>61269</t>
        </is>
      </c>
      <c r="D34" s="29" t="n">
        <v>2300</v>
      </c>
      <c r="E34" s="23" t="n">
        <v>0</v>
      </c>
      <c r="F34" s="23" t="n">
        <v>0</v>
      </c>
      <c r="G34" s="23" t="n">
        <v>0</v>
      </c>
      <c r="H34" s="23" t="n">
        <v>0</v>
      </c>
      <c r="I34" s="23" t="n">
        <v>0</v>
      </c>
      <c r="J34" s="23" t="n">
        <v>0</v>
      </c>
      <c r="K34" s="23" t="n">
        <v>0</v>
      </c>
      <c r="L34" s="23" t="n">
        <v>0</v>
      </c>
      <c r="M34" s="23" t="inlineStr">
        <is>
          <t>无定额</t>
        </is>
      </c>
      <c r="N34" s="48">
        <f>SUM(O34:Q34)</f>
        <v/>
      </c>
      <c r="O34" s="48" t="n">
        <v>0</v>
      </c>
      <c r="P34" s="48" t="n">
        <v>0</v>
      </c>
      <c r="Q34" s="48" t="n">
        <v>0</v>
      </c>
      <c r="S34" s="64" t="n"/>
      <c r="T34" s="64" t="n"/>
      <c r="U34" s="25" t="n"/>
      <c r="V34" s="25" t="n"/>
      <c r="W34" s="25" t="n"/>
    </row>
    <row r="35" ht="13.5" customFormat="1" customHeight="1" s="8">
      <c r="A35" s="48" t="n">
        <v>32</v>
      </c>
      <c r="B35" s="48" t="inlineStr">
        <is>
          <t>刘子锋</t>
        </is>
      </c>
      <c r="C35" s="49" t="inlineStr">
        <is>
          <t>94905</t>
        </is>
      </c>
      <c r="D35" s="48" t="n">
        <v>2600</v>
      </c>
      <c r="E35" s="23" t="n">
        <v>73.09</v>
      </c>
      <c r="F35" s="23" t="n">
        <v>33.91</v>
      </c>
      <c r="G35" s="23" t="n">
        <v>29.89</v>
      </c>
      <c r="H35" s="23" t="n">
        <v>9.289999999999999</v>
      </c>
      <c r="I35" s="23" t="n">
        <v>36</v>
      </c>
      <c r="J35" s="23" t="n">
        <v>0</v>
      </c>
      <c r="K35" s="23" t="n">
        <v>26.71</v>
      </c>
      <c r="L35" s="23" t="n">
        <v>9.289999999999999</v>
      </c>
      <c r="M35" s="23" t="inlineStr">
        <is>
          <t>管理</t>
        </is>
      </c>
      <c r="N35" s="48">
        <f>SUM(O35:Q35)</f>
        <v/>
      </c>
      <c r="O35" s="48" t="n">
        <v>0</v>
      </c>
      <c r="P35" s="48" t="n">
        <v>798.09</v>
      </c>
      <c r="Q35" s="48" t="n">
        <v>416.38</v>
      </c>
      <c r="S35" s="64" t="n"/>
      <c r="T35" s="64" t="n"/>
      <c r="U35" s="25" t="n"/>
      <c r="V35" s="25" t="n"/>
      <c r="W35" s="25" t="n"/>
    </row>
    <row r="36" ht="13.5" customFormat="1" customHeight="1" s="8">
      <c r="A36" s="48" t="n">
        <v>33</v>
      </c>
      <c r="B36" s="28" t="inlineStr">
        <is>
          <t>吕东</t>
        </is>
      </c>
      <c r="C36" s="49" t="inlineStr">
        <is>
          <t>A725</t>
        </is>
      </c>
      <c r="D36" s="48" t="n">
        <v>2600</v>
      </c>
      <c r="E36" s="23" t="n">
        <v>80.54000000000001</v>
      </c>
      <c r="F36" s="23" t="n">
        <v>28.38</v>
      </c>
      <c r="G36" s="23" t="n">
        <v>44.85</v>
      </c>
      <c r="H36" s="23" t="n">
        <v>7.31</v>
      </c>
      <c r="I36" s="23" t="n">
        <v>36</v>
      </c>
      <c r="J36" s="23" t="n">
        <v>0</v>
      </c>
      <c r="K36" s="23" t="n">
        <v>28.69</v>
      </c>
      <c r="L36" s="23" t="n">
        <v>7.31</v>
      </c>
      <c r="M36" s="23" t="inlineStr">
        <is>
          <t>管理</t>
        </is>
      </c>
      <c r="N36" s="48">
        <f>SUM(O36:Q36)</f>
        <v/>
      </c>
      <c r="O36" s="48" t="n">
        <v>0</v>
      </c>
      <c r="P36" s="48" t="n">
        <v>857.26</v>
      </c>
      <c r="Q36" s="48" t="n">
        <v>327.63</v>
      </c>
      <c r="S36" s="64" t="n"/>
      <c r="T36" s="64" t="n"/>
      <c r="U36" s="25" t="n"/>
      <c r="V36" s="25" t="n"/>
      <c r="W36" s="25" t="n"/>
    </row>
    <row r="37" ht="13.5" customFormat="1" customHeight="1" s="8">
      <c r="A37" s="48" t="n">
        <v>34</v>
      </c>
      <c r="B37" s="48" t="inlineStr">
        <is>
          <t>马根利</t>
        </is>
      </c>
      <c r="C37" s="49" t="inlineStr">
        <is>
          <t>Q2520</t>
        </is>
      </c>
      <c r="D37" s="48" t="n">
        <v>2600</v>
      </c>
      <c r="E37" s="23" t="n">
        <v>82.23999999999999</v>
      </c>
      <c r="F37" s="23" t="n">
        <v>42.36</v>
      </c>
      <c r="G37" s="23" t="n">
        <v>30.32</v>
      </c>
      <c r="H37" s="23" t="n">
        <v>9.56</v>
      </c>
      <c r="I37" s="23" t="n">
        <v>36</v>
      </c>
      <c r="J37" s="23" t="n">
        <v>0</v>
      </c>
      <c r="K37" s="23" t="n">
        <v>26.44</v>
      </c>
      <c r="L37" s="23" t="n">
        <v>9.56</v>
      </c>
      <c r="M37" s="23" t="inlineStr">
        <is>
          <t>管理</t>
        </is>
      </c>
      <c r="N37" s="48">
        <f>SUM(O37:Q37)</f>
        <v/>
      </c>
      <c r="O37" s="48" t="n">
        <v>0</v>
      </c>
      <c r="P37" s="48" t="n">
        <v>790.03</v>
      </c>
      <c r="Q37" s="48" t="n">
        <v>428.48</v>
      </c>
      <c r="S37" s="64" t="n"/>
      <c r="T37" s="64" t="n"/>
      <c r="U37" s="25" t="n"/>
      <c r="V37" s="25" t="n"/>
      <c r="W37" s="25" t="n"/>
    </row>
    <row r="38" ht="13.5" customFormat="1" customHeight="1" s="8">
      <c r="A38" s="48" t="n">
        <v>35</v>
      </c>
      <c r="B38" s="48" t="inlineStr">
        <is>
          <t>马志</t>
        </is>
      </c>
      <c r="C38" s="49" t="inlineStr">
        <is>
          <t>Q4110</t>
        </is>
      </c>
      <c r="D38" s="48" t="n">
        <v>2600</v>
      </c>
      <c r="E38" s="23" t="n">
        <v>0</v>
      </c>
      <c r="F38" s="23" t="n">
        <v>0</v>
      </c>
      <c r="G38" s="23" t="n">
        <v>0</v>
      </c>
      <c r="H38" s="23" t="n">
        <v>0</v>
      </c>
      <c r="I38" s="23" t="n">
        <v>0</v>
      </c>
      <c r="J38" s="23" t="n">
        <v>0</v>
      </c>
      <c r="K38" s="23" t="n">
        <v>0</v>
      </c>
      <c r="L38" s="23" t="n">
        <v>0</v>
      </c>
      <c r="M38" s="23" t="inlineStr">
        <is>
          <t>管理</t>
        </is>
      </c>
      <c r="N38" s="48">
        <f>SUM(O38:Q38)</f>
        <v/>
      </c>
      <c r="O38" s="48" t="n">
        <v>0</v>
      </c>
      <c r="P38" s="48" t="n">
        <v>0</v>
      </c>
      <c r="Q38" s="48" t="n">
        <v>0</v>
      </c>
      <c r="S38" s="64" t="n"/>
      <c r="T38" s="64" t="n"/>
      <c r="U38" s="25" t="n"/>
      <c r="V38" s="25" t="n"/>
      <c r="W38" s="25" t="n"/>
    </row>
    <row r="39" ht="13.5" customFormat="1" customHeight="1" s="8">
      <c r="A39" s="48" t="n">
        <v>36</v>
      </c>
      <c r="B39" s="48" t="inlineStr">
        <is>
          <t>曲书成</t>
        </is>
      </c>
      <c r="C39" s="49" t="inlineStr">
        <is>
          <t>Q6007</t>
        </is>
      </c>
      <c r="D39" s="48" t="n">
        <v>2600</v>
      </c>
      <c r="E39" s="23" t="n">
        <v>52.62</v>
      </c>
      <c r="F39" s="23" t="n">
        <v>22.06</v>
      </c>
      <c r="G39" s="23" t="n">
        <v>23.71</v>
      </c>
      <c r="H39" s="23" t="n">
        <v>6.85</v>
      </c>
      <c r="I39" s="23" t="n">
        <v>36</v>
      </c>
      <c r="J39" s="23" t="n">
        <v>5.44</v>
      </c>
      <c r="K39" s="23" t="n">
        <v>23.71</v>
      </c>
      <c r="L39" s="23" t="n">
        <v>6.85</v>
      </c>
      <c r="M39" s="23" t="inlineStr">
        <is>
          <t>管理</t>
        </is>
      </c>
      <c r="N39" s="48">
        <f>SUM(O39:Q39)</f>
        <v/>
      </c>
      <c r="O39" s="48" t="n">
        <v>121.91</v>
      </c>
      <c r="P39" s="48" t="n">
        <v>708.45</v>
      </c>
      <c r="Q39" s="48" t="n">
        <v>307.02</v>
      </c>
      <c r="S39" s="64" t="n"/>
      <c r="T39" s="64" t="n"/>
      <c r="U39" s="25" t="n"/>
      <c r="V39" s="25" t="n"/>
      <c r="W39" s="25" t="n"/>
    </row>
    <row r="40" ht="13.5" customFormat="1" customHeight="1" s="8">
      <c r="A40" s="48" t="n">
        <v>37</v>
      </c>
      <c r="B40" s="48" t="inlineStr">
        <is>
          <t>宋波</t>
        </is>
      </c>
      <c r="C40" s="49" t="inlineStr">
        <is>
          <t>61663</t>
        </is>
      </c>
      <c r="D40" s="48" t="n">
        <v>2600</v>
      </c>
      <c r="E40" s="23" t="n">
        <v>0</v>
      </c>
      <c r="F40" s="23" t="n">
        <v>0</v>
      </c>
      <c r="G40" s="23" t="n">
        <v>0</v>
      </c>
      <c r="H40" s="23" t="n">
        <v>0</v>
      </c>
      <c r="I40" s="23" t="n">
        <v>0</v>
      </c>
      <c r="J40" s="23" t="n">
        <v>0</v>
      </c>
      <c r="K40" s="23" t="n">
        <v>0</v>
      </c>
      <c r="L40" s="23" t="n">
        <v>0</v>
      </c>
      <c r="M40" s="23" t="inlineStr">
        <is>
          <t>管理</t>
        </is>
      </c>
      <c r="N40" s="48">
        <f>SUM(O40:Q40)</f>
        <v/>
      </c>
      <c r="O40" s="48" t="n">
        <v>0</v>
      </c>
      <c r="P40" s="48" t="n">
        <v>0</v>
      </c>
      <c r="Q40" s="48" t="n">
        <v>0</v>
      </c>
      <c r="S40" s="64" t="n"/>
      <c r="T40" s="64" t="n"/>
      <c r="U40" s="25" t="n"/>
      <c r="V40" s="25" t="n"/>
      <c r="W40" s="25" t="n"/>
    </row>
    <row r="41" ht="13.5" customFormat="1" customHeight="1" s="8">
      <c r="A41" s="48" t="n">
        <v>38</v>
      </c>
      <c r="B41" s="48" t="inlineStr">
        <is>
          <t>宋浩</t>
        </is>
      </c>
      <c r="C41" s="49" t="inlineStr">
        <is>
          <t>Q6409</t>
        </is>
      </c>
      <c r="D41" s="48" t="n">
        <v>2600</v>
      </c>
      <c r="E41" s="23" t="n">
        <v>0</v>
      </c>
      <c r="F41" s="23" t="n">
        <v>0</v>
      </c>
      <c r="G41" s="23" t="n">
        <v>0</v>
      </c>
      <c r="H41" s="23" t="n">
        <v>0</v>
      </c>
      <c r="I41" s="23" t="n">
        <v>0</v>
      </c>
      <c r="J41" s="23" t="n">
        <v>0</v>
      </c>
      <c r="K41" s="23" t="n">
        <v>0</v>
      </c>
      <c r="L41" s="23" t="n">
        <v>0</v>
      </c>
      <c r="M41" s="23" t="inlineStr">
        <is>
          <t>管理</t>
        </is>
      </c>
      <c r="N41" s="48">
        <f>SUM(O41:Q41)</f>
        <v/>
      </c>
      <c r="O41" s="48" t="n">
        <v>0</v>
      </c>
      <c r="P41" s="48" t="n">
        <v>0</v>
      </c>
      <c r="Q41" s="48" t="n">
        <v>0</v>
      </c>
      <c r="S41" s="64" t="n"/>
      <c r="T41" s="64" t="n"/>
      <c r="U41" s="25" t="n"/>
      <c r="W41" s="25" t="n"/>
    </row>
    <row r="42" ht="13.5" customFormat="1" customHeight="1" s="8">
      <c r="A42" s="48" t="n">
        <v>39</v>
      </c>
      <c r="B42" s="48" t="inlineStr">
        <is>
          <t>宋其芮</t>
        </is>
      </c>
      <c r="C42" s="49" t="inlineStr">
        <is>
          <t>Q6601</t>
        </is>
      </c>
      <c r="D42" s="29" t="n">
        <v>2600</v>
      </c>
      <c r="E42" s="23" t="n">
        <v>33.42</v>
      </c>
      <c r="F42" s="23" t="n">
        <v>15.57</v>
      </c>
      <c r="G42" s="23" t="n">
        <v>17.85</v>
      </c>
      <c r="H42" s="23" t="n">
        <v>0</v>
      </c>
      <c r="I42" s="23" t="n">
        <v>33.42</v>
      </c>
      <c r="J42" s="23" t="n">
        <v>15.57</v>
      </c>
      <c r="K42" s="23" t="n">
        <v>17.85</v>
      </c>
      <c r="L42" s="23" t="n">
        <v>0</v>
      </c>
      <c r="M42" s="23" t="inlineStr">
        <is>
          <t>管理</t>
        </is>
      </c>
      <c r="N42" s="48">
        <f>SUM(O42:Q42)</f>
        <v/>
      </c>
      <c r="O42" s="48" t="n">
        <v>348.92</v>
      </c>
      <c r="P42" s="48" t="n">
        <v>533.36</v>
      </c>
      <c r="Q42" s="48" t="n">
        <v>0</v>
      </c>
      <c r="S42" s="64" t="n"/>
      <c r="T42" s="64" t="n"/>
      <c r="U42" s="25" t="n"/>
      <c r="W42" s="25" t="n"/>
    </row>
    <row r="43" ht="13.5" customFormat="1" customHeight="1" s="8">
      <c r="A43" s="48" t="n">
        <v>40</v>
      </c>
      <c r="B43" s="48" t="inlineStr">
        <is>
          <t>孙传志</t>
        </is>
      </c>
      <c r="C43" s="49" t="inlineStr">
        <is>
          <t>Q4354</t>
        </is>
      </c>
      <c r="D43" s="48" t="n">
        <v>2600</v>
      </c>
      <c r="E43" s="23" t="n">
        <v>0</v>
      </c>
      <c r="F43" s="23" t="n">
        <v>0</v>
      </c>
      <c r="G43" s="23" t="n">
        <v>0</v>
      </c>
      <c r="H43" s="23" t="n">
        <v>0</v>
      </c>
      <c r="I43" s="23" t="n">
        <v>0</v>
      </c>
      <c r="J43" s="23" t="n">
        <v>0</v>
      </c>
      <c r="K43" s="23" t="n">
        <v>0</v>
      </c>
      <c r="L43" s="23" t="n">
        <v>0</v>
      </c>
      <c r="M43" s="23" t="inlineStr">
        <is>
          <t>管理</t>
        </is>
      </c>
      <c r="N43" s="48">
        <f>SUM(O43:Q43)</f>
        <v/>
      </c>
      <c r="O43" s="48" t="n">
        <v>0</v>
      </c>
      <c r="P43" s="48" t="n">
        <v>0</v>
      </c>
      <c r="Q43" s="48" t="n">
        <v>0</v>
      </c>
      <c r="S43" s="64" t="n"/>
      <c r="T43" s="64" t="n"/>
      <c r="U43" s="25" t="n"/>
      <c r="V43" s="25" t="n"/>
      <c r="W43" s="25" t="n"/>
    </row>
    <row r="44" ht="13.5" customFormat="1" customHeight="1" s="8">
      <c r="A44" s="48" t="n">
        <v>41</v>
      </c>
      <c r="B44" s="48" t="inlineStr">
        <is>
          <t>孙属胜</t>
        </is>
      </c>
      <c r="C44" s="49" t="inlineStr">
        <is>
          <t>Q2426</t>
        </is>
      </c>
      <c r="D44" s="48" t="n">
        <v>2600</v>
      </c>
      <c r="E44" s="23" t="n">
        <v>0</v>
      </c>
      <c r="F44" s="23" t="n">
        <v>0</v>
      </c>
      <c r="G44" s="23" t="n">
        <v>0</v>
      </c>
      <c r="H44" s="23" t="n">
        <v>0</v>
      </c>
      <c r="I44" s="23" t="n">
        <v>0</v>
      </c>
      <c r="J44" s="23" t="n">
        <v>0</v>
      </c>
      <c r="K44" s="23" t="n">
        <v>0</v>
      </c>
      <c r="L44" s="23" t="n">
        <v>0</v>
      </c>
      <c r="M44" s="23" t="inlineStr">
        <is>
          <t>管理</t>
        </is>
      </c>
      <c r="N44" s="48">
        <f>SUM(O44:Q44)</f>
        <v/>
      </c>
      <c r="O44" s="48" t="n">
        <v>0</v>
      </c>
      <c r="P44" s="48" t="n">
        <v>0</v>
      </c>
      <c r="Q44" s="48" t="n">
        <v>0</v>
      </c>
      <c r="S44" s="64" t="n"/>
      <c r="T44" s="64" t="n"/>
      <c r="U44" s="25" t="n"/>
      <c r="V44" s="25" t="n"/>
      <c r="W44" s="25" t="n"/>
    </row>
    <row r="45" ht="13.5" customFormat="1" customHeight="1" s="8">
      <c r="A45" s="48" t="n">
        <v>42</v>
      </c>
      <c r="B45" s="48" t="inlineStr">
        <is>
          <t>滕久海</t>
        </is>
      </c>
      <c r="C45" s="49" t="inlineStr">
        <is>
          <t>60963</t>
        </is>
      </c>
      <c r="D45" s="48" t="n">
        <v>2400</v>
      </c>
      <c r="E45" s="23" t="n">
        <v>0</v>
      </c>
      <c r="F45" s="23" t="n">
        <v>0</v>
      </c>
      <c r="G45" s="23" t="n">
        <v>0</v>
      </c>
      <c r="H45" s="23" t="n">
        <v>0</v>
      </c>
      <c r="I45" s="23" t="n">
        <v>0</v>
      </c>
      <c r="J45" s="23" t="n">
        <v>0</v>
      </c>
      <c r="K45" s="23" t="n">
        <v>0</v>
      </c>
      <c r="L45" s="23" t="n">
        <v>0</v>
      </c>
      <c r="M45" s="23" t="inlineStr">
        <is>
          <t>管理</t>
        </is>
      </c>
      <c r="N45" s="48">
        <f>SUM(O45:Q45)</f>
        <v/>
      </c>
      <c r="O45" s="48" t="n">
        <v>0</v>
      </c>
      <c r="P45" s="48" t="n">
        <v>0</v>
      </c>
      <c r="Q45" s="48" t="n">
        <v>0</v>
      </c>
      <c r="S45" s="64" t="n"/>
      <c r="T45" s="64" t="n"/>
      <c r="U45" s="25" t="n"/>
      <c r="V45" s="25" t="n"/>
      <c r="W45" s="25" t="n"/>
    </row>
    <row r="46" ht="13.5" customFormat="1" customHeight="1" s="8">
      <c r="A46" s="48" t="n">
        <v>43</v>
      </c>
      <c r="B46" s="48" t="inlineStr">
        <is>
          <t>王爱波</t>
        </is>
      </c>
      <c r="C46" s="49" t="inlineStr">
        <is>
          <t>61154</t>
        </is>
      </c>
      <c r="D46" s="48" t="n">
        <v>2400</v>
      </c>
      <c r="E46" s="23" t="n">
        <v>0</v>
      </c>
      <c r="F46" s="23" t="n">
        <v>0</v>
      </c>
      <c r="G46" s="23" t="n">
        <v>0</v>
      </c>
      <c r="H46" s="23" t="n">
        <v>0</v>
      </c>
      <c r="I46" s="23" t="n">
        <v>0</v>
      </c>
      <c r="J46" s="23" t="n">
        <v>0</v>
      </c>
      <c r="K46" s="23" t="n">
        <v>0</v>
      </c>
      <c r="L46" s="23" t="n">
        <v>0</v>
      </c>
      <c r="M46" s="23" t="inlineStr">
        <is>
          <t>管理</t>
        </is>
      </c>
      <c r="N46" s="48">
        <f>SUM(O46:Q46)</f>
        <v/>
      </c>
      <c r="O46" s="48" t="n">
        <v>0</v>
      </c>
      <c r="P46" s="48" t="n">
        <v>0</v>
      </c>
      <c r="Q46" s="48" t="n">
        <v>0</v>
      </c>
      <c r="S46" s="64" t="n"/>
      <c r="T46" s="64" t="n"/>
      <c r="U46" s="25" t="n"/>
      <c r="W46" s="25" t="n"/>
    </row>
    <row r="47" ht="13.5" customFormat="1" customHeight="1" s="8">
      <c r="A47" s="48" t="n">
        <v>44</v>
      </c>
      <c r="B47" s="48" t="inlineStr">
        <is>
          <t>王斌</t>
        </is>
      </c>
      <c r="C47" s="49" t="inlineStr">
        <is>
          <t>61659</t>
        </is>
      </c>
      <c r="D47" s="48" t="n">
        <v>2600</v>
      </c>
      <c r="E47" s="23" t="n">
        <v>0</v>
      </c>
      <c r="F47" s="23" t="n">
        <v>0</v>
      </c>
      <c r="G47" s="23" t="n">
        <v>0</v>
      </c>
      <c r="H47" s="23" t="n">
        <v>0</v>
      </c>
      <c r="I47" s="23" t="n">
        <v>0</v>
      </c>
      <c r="J47" s="23" t="n">
        <v>0</v>
      </c>
      <c r="K47" s="23" t="n">
        <v>0</v>
      </c>
      <c r="L47" s="23" t="n">
        <v>0</v>
      </c>
      <c r="M47" s="23" t="inlineStr">
        <is>
          <t>管理</t>
        </is>
      </c>
      <c r="N47" s="48">
        <f>SUM(O47:Q47)</f>
        <v/>
      </c>
      <c r="O47" s="48" t="n">
        <v>0</v>
      </c>
      <c r="P47" s="48" t="n">
        <v>0</v>
      </c>
      <c r="Q47" s="48" t="n">
        <v>0</v>
      </c>
      <c r="S47" s="64" t="n"/>
      <c r="T47" s="64" t="n"/>
      <c r="U47" s="25" t="n"/>
      <c r="W47" s="25" t="n"/>
    </row>
    <row r="48" ht="13.5" customFormat="1" customHeight="1" s="8">
      <c r="A48" s="48" t="n">
        <v>45</v>
      </c>
      <c r="B48" s="48" t="inlineStr">
        <is>
          <t>王朝</t>
        </is>
      </c>
      <c r="C48" s="49" t="inlineStr">
        <is>
          <t>Q4569</t>
        </is>
      </c>
      <c r="D48" s="48" t="n">
        <v>2600</v>
      </c>
      <c r="E48" s="23" t="n">
        <v>82.45999999999999</v>
      </c>
      <c r="F48" s="23" t="n">
        <v>46.14</v>
      </c>
      <c r="G48" s="23" t="n">
        <v>32.82</v>
      </c>
      <c r="H48" s="23" t="n">
        <v>3.5</v>
      </c>
      <c r="I48" s="23" t="n">
        <v>36</v>
      </c>
      <c r="J48" s="23" t="n">
        <v>0</v>
      </c>
      <c r="K48" s="23" t="n">
        <v>32.5</v>
      </c>
      <c r="L48" s="23" t="n">
        <v>3.5</v>
      </c>
      <c r="M48" s="23" t="inlineStr">
        <is>
          <t>管理</t>
        </is>
      </c>
      <c r="N48" s="48">
        <f>SUM(O48:Q48)</f>
        <v/>
      </c>
      <c r="O48" s="48" t="n">
        <v>0</v>
      </c>
      <c r="P48" s="48" t="n">
        <v>971.1</v>
      </c>
      <c r="Q48" s="48" t="n">
        <v>156.87</v>
      </c>
      <c r="S48" s="64" t="n"/>
      <c r="T48" s="64" t="n"/>
    </row>
    <row r="49" ht="13.5" customFormat="1" customHeight="1" s="8">
      <c r="A49" s="48" t="n">
        <v>46</v>
      </c>
      <c r="B49" s="48" t="inlineStr">
        <is>
          <t>王东</t>
        </is>
      </c>
      <c r="C49" s="26" t="inlineStr">
        <is>
          <t>Q5063</t>
        </is>
      </c>
      <c r="D49" s="48" t="n">
        <v>2600</v>
      </c>
      <c r="E49" s="23" t="n">
        <v>0</v>
      </c>
      <c r="F49" s="23" t="n">
        <v>0</v>
      </c>
      <c r="G49" s="23" t="n">
        <v>0</v>
      </c>
      <c r="H49" s="23" t="n">
        <v>0</v>
      </c>
      <c r="I49" s="23" t="n">
        <v>0</v>
      </c>
      <c r="J49" s="23" t="n">
        <v>0</v>
      </c>
      <c r="K49" s="23" t="n">
        <v>0</v>
      </c>
      <c r="L49" s="23" t="n">
        <v>0</v>
      </c>
      <c r="M49" s="23" t="inlineStr">
        <is>
          <t>管理</t>
        </is>
      </c>
      <c r="N49" s="48">
        <f>SUM(O49:Q49)</f>
        <v/>
      </c>
      <c r="O49" s="48" t="n">
        <v>0</v>
      </c>
      <c r="P49" s="48" t="n">
        <v>0</v>
      </c>
      <c r="Q49" s="48" t="n">
        <v>0</v>
      </c>
      <c r="S49" s="64" t="n"/>
      <c r="T49" s="64" t="n"/>
      <c r="U49" s="25" t="n"/>
      <c r="V49" s="25" t="n"/>
      <c r="W49" s="25" t="n"/>
    </row>
    <row r="50" ht="13.5" customFormat="1" customHeight="1" s="8">
      <c r="A50" s="48" t="n">
        <v>47</v>
      </c>
      <c r="B50" s="48" t="inlineStr">
        <is>
          <t>王海东</t>
        </is>
      </c>
      <c r="C50" s="49" t="inlineStr">
        <is>
          <t>61595</t>
        </is>
      </c>
      <c r="D50" s="48" t="n">
        <v>2600</v>
      </c>
      <c r="E50" s="23" t="n">
        <v>45.48</v>
      </c>
      <c r="F50" s="23" t="n">
        <v>12.14</v>
      </c>
      <c r="G50" s="23" t="n">
        <v>25.83</v>
      </c>
      <c r="H50" s="23" t="n">
        <v>7.51</v>
      </c>
      <c r="I50" s="23" t="n">
        <v>36</v>
      </c>
      <c r="J50" s="23" t="n">
        <v>2.66</v>
      </c>
      <c r="K50" s="23" t="n">
        <v>25.83</v>
      </c>
      <c r="L50" s="23" t="n">
        <v>7.51</v>
      </c>
      <c r="M50" s="23" t="inlineStr">
        <is>
          <t>管理</t>
        </is>
      </c>
      <c r="N50" s="48">
        <f>SUM(O50:Q50)</f>
        <v/>
      </c>
      <c r="O50" s="48" t="n">
        <v>59.61</v>
      </c>
      <c r="P50" s="48" t="n">
        <v>771.8</v>
      </c>
      <c r="Q50" s="48" t="n">
        <v>336.6</v>
      </c>
      <c r="S50" s="64" t="n"/>
      <c r="T50" s="64" t="n"/>
      <c r="U50" s="25" t="n"/>
      <c r="V50" s="25" t="n"/>
      <c r="W50" s="25" t="n"/>
    </row>
    <row r="51" ht="13.5" customFormat="1" customHeight="1" s="8">
      <c r="A51" s="48" t="n">
        <v>48</v>
      </c>
      <c r="B51" s="48" t="inlineStr">
        <is>
          <t>王骥功</t>
        </is>
      </c>
      <c r="C51" s="49" t="inlineStr">
        <is>
          <t>Q5684</t>
        </is>
      </c>
      <c r="D51" s="48" t="n">
        <v>2600</v>
      </c>
      <c r="E51" s="23" t="n">
        <v>0</v>
      </c>
      <c r="F51" s="23" t="n">
        <v>0</v>
      </c>
      <c r="G51" s="23" t="n">
        <v>0</v>
      </c>
      <c r="H51" s="23" t="n">
        <v>0</v>
      </c>
      <c r="I51" s="23" t="n">
        <v>0</v>
      </c>
      <c r="J51" s="23" t="n">
        <v>0</v>
      </c>
      <c r="K51" s="23" t="n">
        <v>0</v>
      </c>
      <c r="L51" s="23" t="n">
        <v>0</v>
      </c>
      <c r="M51" s="23" t="inlineStr">
        <is>
          <t>管理</t>
        </is>
      </c>
      <c r="N51" s="48">
        <f>SUM(O51:Q51)</f>
        <v/>
      </c>
      <c r="O51" s="48" t="n">
        <v>0</v>
      </c>
      <c r="P51" s="48" t="n">
        <v>0</v>
      </c>
      <c r="Q51" s="48" t="n">
        <v>0</v>
      </c>
      <c r="S51" s="64" t="n"/>
      <c r="T51" s="64" t="n"/>
      <c r="U51" s="25" t="n"/>
      <c r="V51" s="25" t="n"/>
      <c r="W51" s="25" t="n"/>
    </row>
    <row r="52" ht="13.5" customFormat="1" customHeight="1" s="8">
      <c r="A52" s="48" t="n">
        <v>49</v>
      </c>
      <c r="B52" s="48" t="inlineStr">
        <is>
          <t>王君锋</t>
        </is>
      </c>
      <c r="C52" s="49" t="inlineStr">
        <is>
          <t>Q4346</t>
        </is>
      </c>
      <c r="D52" s="48" t="n">
        <v>2600</v>
      </c>
      <c r="E52" s="23" t="n">
        <v>0</v>
      </c>
      <c r="F52" s="23" t="n">
        <v>0</v>
      </c>
      <c r="G52" s="23" t="n">
        <v>0</v>
      </c>
      <c r="H52" s="23" t="n">
        <v>0</v>
      </c>
      <c r="I52" s="23" t="n">
        <v>0</v>
      </c>
      <c r="J52" s="23" t="n">
        <v>0</v>
      </c>
      <c r="K52" s="23" t="n">
        <v>0</v>
      </c>
      <c r="L52" s="23" t="n">
        <v>0</v>
      </c>
      <c r="M52" s="23" t="inlineStr">
        <is>
          <t>管理</t>
        </is>
      </c>
      <c r="N52" s="48">
        <f>SUM(O52:Q52)</f>
        <v/>
      </c>
      <c r="O52" s="48" t="n">
        <v>0</v>
      </c>
      <c r="P52" s="48" t="n">
        <v>0</v>
      </c>
      <c r="Q52" s="48" t="n">
        <v>0</v>
      </c>
      <c r="S52" s="64" t="n"/>
      <c r="T52" s="64" t="n"/>
      <c r="U52" s="25" t="n"/>
      <c r="V52" s="25" t="n"/>
      <c r="W52" s="25" t="n"/>
    </row>
    <row r="53" ht="13.5" customFormat="1" customHeight="1" s="8">
      <c r="A53" s="48" t="n">
        <v>50</v>
      </c>
      <c r="B53" s="48" t="inlineStr">
        <is>
          <t>王磊</t>
        </is>
      </c>
      <c r="C53" s="26" t="inlineStr">
        <is>
          <t>Q5287</t>
        </is>
      </c>
      <c r="D53" s="48" t="n">
        <v>2600</v>
      </c>
      <c r="E53" s="23" t="n">
        <v>60.46</v>
      </c>
      <c r="F53" s="23" t="n">
        <v>24.66</v>
      </c>
      <c r="G53" s="23" t="n">
        <v>29.56</v>
      </c>
      <c r="H53" s="23" t="n">
        <v>6.24</v>
      </c>
      <c r="I53" s="23" t="n">
        <v>36</v>
      </c>
      <c r="J53" s="23" t="n">
        <v>0.2</v>
      </c>
      <c r="K53" s="23" t="n">
        <v>29.56</v>
      </c>
      <c r="L53" s="23" t="n">
        <v>6.24</v>
      </c>
      <c r="M53" s="23" t="inlineStr">
        <is>
          <t>管理</t>
        </is>
      </c>
      <c r="N53" s="48">
        <f>SUM(O53:Q53)</f>
        <v/>
      </c>
      <c r="O53" s="48" t="n">
        <v>4.48</v>
      </c>
      <c r="P53" s="48" t="n">
        <v>883.25</v>
      </c>
      <c r="Q53" s="48" t="n">
        <v>279.68</v>
      </c>
      <c r="S53" s="64" t="n"/>
      <c r="T53" s="64" t="n"/>
      <c r="U53" s="25" t="n"/>
      <c r="V53" s="25" t="n"/>
      <c r="W53" s="25" t="n"/>
    </row>
    <row r="54" ht="13.5" customFormat="1" customHeight="1" s="8">
      <c r="A54" s="48" t="n">
        <v>51</v>
      </c>
      <c r="B54" s="28" t="inlineStr">
        <is>
          <t>王亮</t>
        </is>
      </c>
      <c r="C54" s="49" t="inlineStr">
        <is>
          <t>A723</t>
        </is>
      </c>
      <c r="D54" s="48" t="n">
        <v>2600</v>
      </c>
      <c r="E54" s="23" t="n">
        <v>0</v>
      </c>
      <c r="F54" s="23" t="n">
        <v>0</v>
      </c>
      <c r="G54" s="23" t="n">
        <v>0</v>
      </c>
      <c r="H54" s="23" t="n">
        <v>0</v>
      </c>
      <c r="I54" s="23" t="n">
        <v>0</v>
      </c>
      <c r="J54" s="23" t="n">
        <v>0</v>
      </c>
      <c r="K54" s="23" t="n">
        <v>0</v>
      </c>
      <c r="L54" s="23" t="n">
        <v>0</v>
      </c>
      <c r="M54" s="23" t="inlineStr">
        <is>
          <t>管理</t>
        </is>
      </c>
      <c r="N54" s="48">
        <f>SUM(O54:Q54)</f>
        <v/>
      </c>
      <c r="O54" s="48" t="n">
        <v>0</v>
      </c>
      <c r="P54" s="48" t="n">
        <v>0</v>
      </c>
      <c r="Q54" s="48" t="n">
        <v>0</v>
      </c>
      <c r="S54" s="64" t="n"/>
      <c r="T54" s="64" t="n"/>
      <c r="U54" s="25" t="n"/>
      <c r="V54" s="25" t="n"/>
      <c r="W54" s="25" t="n"/>
    </row>
    <row r="55" ht="13.5" customFormat="1" customHeight="1" s="8">
      <c r="A55" s="48" t="n">
        <v>52</v>
      </c>
      <c r="B55" s="48" t="inlineStr">
        <is>
          <t>王露露</t>
        </is>
      </c>
      <c r="C55" s="49" t="inlineStr">
        <is>
          <t>Q6464</t>
        </is>
      </c>
      <c r="D55" s="48" t="n">
        <v>2400</v>
      </c>
      <c r="E55" s="23" t="n">
        <v>0</v>
      </c>
      <c r="F55" s="23" t="n">
        <v>0</v>
      </c>
      <c r="G55" s="23" t="n">
        <v>0</v>
      </c>
      <c r="H55" s="23" t="n">
        <v>0</v>
      </c>
      <c r="I55" s="23" t="n">
        <v>0</v>
      </c>
      <c r="J55" s="23" t="n">
        <v>0</v>
      </c>
      <c r="K55" s="23" t="n">
        <v>0</v>
      </c>
      <c r="L55" s="23" t="n">
        <v>0</v>
      </c>
      <c r="M55" s="23" t="inlineStr">
        <is>
          <t>管理</t>
        </is>
      </c>
      <c r="N55" s="48">
        <f>SUM(O55:Q55)</f>
        <v/>
      </c>
      <c r="O55" s="48" t="n">
        <v>0</v>
      </c>
      <c r="P55" s="48" t="n">
        <v>0</v>
      </c>
      <c r="Q55" s="48" t="n">
        <v>0</v>
      </c>
      <c r="S55" s="64" t="n"/>
      <c r="T55" s="64" t="n"/>
      <c r="U55" s="25" t="n"/>
      <c r="V55" s="25" t="n"/>
      <c r="W55" s="25" t="n"/>
    </row>
    <row r="56" ht="13.5" customFormat="1" customHeight="1" s="8">
      <c r="A56" s="48" t="n">
        <v>53</v>
      </c>
      <c r="B56" s="48" t="inlineStr">
        <is>
          <t>王腾</t>
        </is>
      </c>
      <c r="C56" s="49" t="inlineStr">
        <is>
          <t>Q3902</t>
        </is>
      </c>
      <c r="D56" s="48" t="n">
        <v>2200</v>
      </c>
      <c r="E56" s="23" t="n">
        <v>27.03</v>
      </c>
      <c r="F56" s="23" t="n">
        <v>0</v>
      </c>
      <c r="G56" s="23" t="n">
        <v>19.49</v>
      </c>
      <c r="H56" s="23" t="n">
        <v>7.54</v>
      </c>
      <c r="I56" s="23" t="n">
        <v>27.03</v>
      </c>
      <c r="J56" s="23" t="n">
        <v>0</v>
      </c>
      <c r="K56" s="23" t="n">
        <v>19.49</v>
      </c>
      <c r="L56" s="23" t="n">
        <v>7.54</v>
      </c>
      <c r="M56" s="23" t="inlineStr">
        <is>
          <t>无定额</t>
        </is>
      </c>
      <c r="N56" s="48">
        <f>SUM(O56:Q56)</f>
        <v/>
      </c>
      <c r="O56" s="48" t="n">
        <v>0</v>
      </c>
      <c r="P56" s="48" t="n">
        <v>492.71</v>
      </c>
      <c r="Q56" s="48" t="n">
        <v>285.92</v>
      </c>
      <c r="S56" s="64" t="n"/>
      <c r="T56" s="64" t="n"/>
      <c r="U56" s="25" t="n"/>
      <c r="V56" s="25" t="n"/>
      <c r="W56" s="25" t="n"/>
    </row>
    <row r="57" ht="13.5" customFormat="1" customHeight="1" s="8">
      <c r="A57" s="48" t="n">
        <v>54</v>
      </c>
      <c r="B57" s="48" t="inlineStr">
        <is>
          <t>王文杰</t>
        </is>
      </c>
      <c r="C57" s="26" t="inlineStr">
        <is>
          <t>Q5748</t>
        </is>
      </c>
      <c r="D57" s="48" t="n">
        <v>2600</v>
      </c>
      <c r="E57" s="23" t="n">
        <v>0</v>
      </c>
      <c r="F57" s="23" t="n">
        <v>0</v>
      </c>
      <c r="G57" s="23" t="n">
        <v>0</v>
      </c>
      <c r="H57" s="23" t="n">
        <v>0</v>
      </c>
      <c r="I57" s="23" t="n">
        <v>0</v>
      </c>
      <c r="J57" s="23" t="n">
        <v>0</v>
      </c>
      <c r="K57" s="23" t="n">
        <v>0</v>
      </c>
      <c r="L57" s="23" t="n">
        <v>0</v>
      </c>
      <c r="M57" s="23" t="inlineStr">
        <is>
          <t>管理</t>
        </is>
      </c>
      <c r="N57" s="48">
        <f>SUM(O57:Q57)</f>
        <v/>
      </c>
      <c r="O57" s="48" t="n">
        <v>0</v>
      </c>
      <c r="P57" s="48" t="n">
        <v>0</v>
      </c>
      <c r="Q57" s="48" t="n">
        <v>0</v>
      </c>
      <c r="S57" s="64" t="n"/>
      <c r="T57" s="64" t="n"/>
      <c r="U57" s="25" t="n"/>
      <c r="V57" s="25" t="n"/>
      <c r="W57" s="25" t="n"/>
    </row>
    <row r="58" ht="13.5" customFormat="1" customHeight="1" s="8">
      <c r="A58" s="48" t="n">
        <v>55</v>
      </c>
      <c r="B58" s="48" t="inlineStr">
        <is>
          <t>王旭</t>
        </is>
      </c>
      <c r="C58" s="49" t="inlineStr">
        <is>
          <t>Q3637</t>
        </is>
      </c>
      <c r="D58" s="48" t="n">
        <v>2400</v>
      </c>
      <c r="E58" s="23" t="n">
        <v>0</v>
      </c>
      <c r="F58" s="23" t="n">
        <v>0</v>
      </c>
      <c r="G58" s="23" t="n">
        <v>0</v>
      </c>
      <c r="H58" s="23" t="n">
        <v>0</v>
      </c>
      <c r="I58" s="23" t="n">
        <v>0</v>
      </c>
      <c r="J58" s="23" t="n">
        <v>0</v>
      </c>
      <c r="K58" s="23" t="n">
        <v>0</v>
      </c>
      <c r="L58" s="23" t="n">
        <v>0</v>
      </c>
      <c r="M58" s="23" t="inlineStr">
        <is>
          <t>管理</t>
        </is>
      </c>
      <c r="N58" s="48">
        <f>SUM(O58:Q58)</f>
        <v/>
      </c>
      <c r="O58" s="48" t="n">
        <v>0</v>
      </c>
      <c r="P58" s="48" t="n">
        <v>0</v>
      </c>
      <c r="Q58" s="48" t="n">
        <v>0</v>
      </c>
      <c r="S58" s="64" t="n"/>
      <c r="T58" s="64" t="n"/>
      <c r="U58" s="25" t="n"/>
      <c r="V58" s="25" t="n"/>
      <c r="W58" s="25" t="n"/>
    </row>
    <row r="59" ht="13.5" customFormat="1" customHeight="1" s="8">
      <c r="A59" s="48" t="n">
        <v>56</v>
      </c>
      <c r="B59" s="48" t="inlineStr">
        <is>
          <t>王勇</t>
        </is>
      </c>
      <c r="C59" s="49" t="inlineStr">
        <is>
          <t>A653</t>
        </is>
      </c>
      <c r="D59" s="48" t="n">
        <v>2600</v>
      </c>
      <c r="E59" s="23" t="n">
        <v>0</v>
      </c>
      <c r="F59" s="23" t="n">
        <v>0</v>
      </c>
      <c r="G59" s="23" t="n">
        <v>0</v>
      </c>
      <c r="H59" s="23" t="n">
        <v>0</v>
      </c>
      <c r="I59" s="23" t="n">
        <v>0</v>
      </c>
      <c r="J59" s="23" t="n">
        <v>0</v>
      </c>
      <c r="K59" s="23" t="n">
        <v>0</v>
      </c>
      <c r="L59" s="23" t="n">
        <v>0</v>
      </c>
      <c r="M59" s="23" t="inlineStr">
        <is>
          <t>管理</t>
        </is>
      </c>
      <c r="N59" s="48">
        <f>SUM(O59:Q59)</f>
        <v/>
      </c>
      <c r="O59" s="48" t="n">
        <v>0</v>
      </c>
      <c r="P59" s="48" t="n">
        <v>0</v>
      </c>
      <c r="Q59" s="48" t="n">
        <v>0</v>
      </c>
      <c r="S59" s="64" t="n"/>
      <c r="T59" s="64" t="n"/>
      <c r="U59" s="25" t="n"/>
      <c r="V59" s="25" t="n"/>
      <c r="W59" s="25" t="n"/>
    </row>
    <row r="60" ht="13.5" customFormat="1" customHeight="1" s="8">
      <c r="A60" s="48" t="n">
        <v>57</v>
      </c>
      <c r="B60" s="48" t="inlineStr">
        <is>
          <t>王禹</t>
        </is>
      </c>
      <c r="C60" s="49" t="inlineStr">
        <is>
          <t>94671</t>
        </is>
      </c>
      <c r="D60" s="48" t="n">
        <v>2600</v>
      </c>
      <c r="E60" s="23" t="n">
        <v>0</v>
      </c>
      <c r="F60" s="23" t="n">
        <v>0</v>
      </c>
      <c r="G60" s="23" t="n">
        <v>0</v>
      </c>
      <c r="H60" s="23" t="n">
        <v>0</v>
      </c>
      <c r="I60" s="23" t="n">
        <v>0</v>
      </c>
      <c r="J60" s="23" t="n">
        <v>0</v>
      </c>
      <c r="K60" s="23" t="n">
        <v>0</v>
      </c>
      <c r="L60" s="23" t="n">
        <v>0</v>
      </c>
      <c r="M60" s="23" t="inlineStr">
        <is>
          <t>管理</t>
        </is>
      </c>
      <c r="N60" s="48">
        <f>SUM(O60:Q60)</f>
        <v/>
      </c>
      <c r="O60" s="48" t="n">
        <v>0</v>
      </c>
      <c r="P60" s="48" t="n">
        <v>0</v>
      </c>
      <c r="Q60" s="48" t="n">
        <v>0</v>
      </c>
      <c r="S60" s="64" t="n"/>
      <c r="T60" s="64" t="n"/>
    </row>
    <row r="61" ht="13.5" customFormat="1" customHeight="1" s="8">
      <c r="A61" s="48" t="n">
        <v>58</v>
      </c>
      <c r="B61" s="28" t="inlineStr">
        <is>
          <t>席亮</t>
        </is>
      </c>
      <c r="C61" s="49" t="inlineStr">
        <is>
          <t>94812</t>
        </is>
      </c>
      <c r="D61" s="48" t="n">
        <v>2600</v>
      </c>
      <c r="E61" s="23" t="n">
        <v>71.06999999999999</v>
      </c>
      <c r="F61" s="23" t="n">
        <v>30.69</v>
      </c>
      <c r="G61" s="23" t="n">
        <v>32.53</v>
      </c>
      <c r="H61" s="23" t="n">
        <v>7.85</v>
      </c>
      <c r="I61" s="23" t="n">
        <v>36</v>
      </c>
      <c r="J61" s="23" t="n">
        <v>0</v>
      </c>
      <c r="K61" s="23" t="n">
        <v>28.15</v>
      </c>
      <c r="L61" s="23" t="n">
        <v>7.85</v>
      </c>
      <c r="M61" s="23" t="inlineStr">
        <is>
          <t>管理</t>
        </is>
      </c>
      <c r="N61" s="48">
        <f>SUM(O61:Q61)</f>
        <v/>
      </c>
      <c r="O61" s="48" t="n">
        <v>0</v>
      </c>
      <c r="P61" s="48" t="n">
        <v>841.12</v>
      </c>
      <c r="Q61" s="48" t="n">
        <v>351.84</v>
      </c>
      <c r="S61" s="64" t="n"/>
      <c r="T61" s="64" t="n"/>
    </row>
    <row r="62" ht="13.5" customFormat="1" customHeight="1" s="8">
      <c r="A62" s="48" t="n">
        <v>59</v>
      </c>
      <c r="B62" s="48" t="inlineStr">
        <is>
          <t>徐东楠</t>
        </is>
      </c>
      <c r="C62" s="49" t="inlineStr">
        <is>
          <t>Q4489</t>
        </is>
      </c>
      <c r="D62" s="48" t="n">
        <v>2600</v>
      </c>
      <c r="E62" s="23" t="n">
        <v>0</v>
      </c>
      <c r="F62" s="23" t="n">
        <v>0</v>
      </c>
      <c r="G62" s="23" t="n">
        <v>0</v>
      </c>
      <c r="H62" s="23" t="n">
        <v>0</v>
      </c>
      <c r="I62" s="23" t="n">
        <v>0</v>
      </c>
      <c r="J62" s="23" t="n">
        <v>0</v>
      </c>
      <c r="K62" s="23" t="n">
        <v>0</v>
      </c>
      <c r="L62" s="23" t="n">
        <v>0</v>
      </c>
      <c r="M62" s="23" t="inlineStr">
        <is>
          <t>管理</t>
        </is>
      </c>
      <c r="N62" s="48">
        <f>SUM(O62:Q62)</f>
        <v/>
      </c>
      <c r="O62" s="48" t="n">
        <v>0</v>
      </c>
      <c r="P62" s="48" t="n">
        <v>0</v>
      </c>
      <c r="Q62" s="48" t="n">
        <v>0</v>
      </c>
      <c r="S62" s="64" t="n"/>
      <c r="T62" s="64" t="n"/>
    </row>
    <row r="63" ht="13.5" customFormat="1" customHeight="1" s="8">
      <c r="A63" s="48" t="n">
        <v>60</v>
      </c>
      <c r="B63" s="48" t="inlineStr">
        <is>
          <t>徐国兴</t>
        </is>
      </c>
      <c r="C63" s="49" t="inlineStr">
        <is>
          <t>Q2527</t>
        </is>
      </c>
      <c r="D63" s="48" t="n">
        <v>2600</v>
      </c>
      <c r="E63" s="23" t="n">
        <v>0</v>
      </c>
      <c r="F63" s="23" t="n">
        <v>0</v>
      </c>
      <c r="G63" s="23" t="n">
        <v>0</v>
      </c>
      <c r="H63" s="23" t="n">
        <v>0</v>
      </c>
      <c r="I63" s="23" t="n">
        <v>0</v>
      </c>
      <c r="J63" s="23" t="n">
        <v>0</v>
      </c>
      <c r="K63" s="23" t="n">
        <v>0</v>
      </c>
      <c r="L63" s="23" t="n">
        <v>0</v>
      </c>
      <c r="M63" s="23" t="inlineStr">
        <is>
          <t>管理</t>
        </is>
      </c>
      <c r="N63" s="48">
        <f>SUM(O63:Q63)</f>
        <v/>
      </c>
      <c r="O63" s="48" t="n">
        <v>0</v>
      </c>
      <c r="P63" s="48" t="n">
        <v>0</v>
      </c>
      <c r="Q63" s="48" t="n">
        <v>0</v>
      </c>
      <c r="S63" s="64" t="n"/>
      <c r="T63" s="64" t="n"/>
    </row>
    <row r="64" ht="13.5" customFormat="1" customHeight="1" s="8">
      <c r="A64" s="48" t="n">
        <v>61</v>
      </c>
      <c r="B64" s="48" t="inlineStr">
        <is>
          <t>许月仲</t>
        </is>
      </c>
      <c r="C64" s="49" t="inlineStr">
        <is>
          <t>94294</t>
        </is>
      </c>
      <c r="D64" s="48" t="n">
        <v>2600</v>
      </c>
      <c r="E64" s="23" t="n">
        <v>0</v>
      </c>
      <c r="F64" s="23" t="n">
        <v>0</v>
      </c>
      <c r="G64" s="23" t="n">
        <v>0</v>
      </c>
      <c r="H64" s="23" t="n">
        <v>0</v>
      </c>
      <c r="I64" s="23" t="n">
        <v>0</v>
      </c>
      <c r="J64" s="23" t="n">
        <v>0</v>
      </c>
      <c r="K64" s="23" t="n">
        <v>0</v>
      </c>
      <c r="L64" s="23" t="n">
        <v>0</v>
      </c>
      <c r="M64" s="23" t="inlineStr">
        <is>
          <t>管理</t>
        </is>
      </c>
      <c r="N64" s="48">
        <f>SUM(O64:Q64)</f>
        <v/>
      </c>
      <c r="O64" s="48" t="n">
        <v>0</v>
      </c>
      <c r="P64" s="48" t="n">
        <v>0</v>
      </c>
      <c r="Q64" s="48" t="n">
        <v>0</v>
      </c>
      <c r="S64" s="64" t="n"/>
      <c r="T64" s="64" t="n"/>
    </row>
    <row r="65" ht="13.5" customFormat="1" customHeight="1" s="8">
      <c r="A65" s="48" t="n">
        <v>62</v>
      </c>
      <c r="B65" s="48" t="inlineStr">
        <is>
          <t>杨鸥</t>
        </is>
      </c>
      <c r="C65" s="49" t="inlineStr">
        <is>
          <t>Q3903</t>
        </is>
      </c>
      <c r="D65" s="48" t="n">
        <v>2600</v>
      </c>
      <c r="E65" s="23" t="n">
        <v>29.84</v>
      </c>
      <c r="F65" s="23" t="n">
        <v>3.62</v>
      </c>
      <c r="G65" s="23" t="n">
        <v>18.85</v>
      </c>
      <c r="H65" s="23" t="n">
        <v>7.37</v>
      </c>
      <c r="I65" s="23" t="n">
        <v>29.84</v>
      </c>
      <c r="J65" s="23" t="n">
        <v>3.62</v>
      </c>
      <c r="K65" s="23" t="n">
        <v>18.85</v>
      </c>
      <c r="L65" s="23" t="n">
        <v>7.37</v>
      </c>
      <c r="M65" s="23" t="inlineStr">
        <is>
          <t>管理</t>
        </is>
      </c>
      <c r="N65" s="48">
        <f>SUM(O65:Q65)</f>
        <v/>
      </c>
      <c r="O65" s="48" t="n">
        <v>81.12</v>
      </c>
      <c r="P65" s="48" t="n">
        <v>563.24</v>
      </c>
      <c r="Q65" s="48" t="n">
        <v>330.32</v>
      </c>
      <c r="S65" s="64" t="n"/>
      <c r="T65" s="64" t="n"/>
    </row>
    <row r="66" ht="13.5" customFormat="1" customHeight="1" s="8">
      <c r="A66" s="48" t="n">
        <v>63</v>
      </c>
      <c r="B66" s="28" t="inlineStr">
        <is>
          <t>杨玉伟</t>
        </is>
      </c>
      <c r="C66" s="49" t="inlineStr">
        <is>
          <t>61353</t>
        </is>
      </c>
      <c r="D66" s="48" t="n">
        <v>2200</v>
      </c>
      <c r="E66" s="23" t="n">
        <v>28.09</v>
      </c>
      <c r="F66" s="23" t="n">
        <v>0</v>
      </c>
      <c r="G66" s="23" t="n">
        <v>21.06</v>
      </c>
      <c r="H66" s="23" t="n">
        <v>7.03</v>
      </c>
      <c r="I66" s="23" t="n">
        <v>28.09</v>
      </c>
      <c r="J66" s="23" t="n">
        <v>0</v>
      </c>
      <c r="K66" s="23" t="n">
        <v>21.06</v>
      </c>
      <c r="L66" s="23" t="n">
        <v>7.03</v>
      </c>
      <c r="M66" s="23" t="inlineStr">
        <is>
          <t>无定额</t>
        </is>
      </c>
      <c r="N66" s="48">
        <f>SUM(O66:Q66)</f>
        <v/>
      </c>
      <c r="O66" s="48" t="n">
        <v>0</v>
      </c>
      <c r="P66" s="48" t="n">
        <v>532.4</v>
      </c>
      <c r="Q66" s="48" t="n">
        <v>266.58</v>
      </c>
      <c r="S66" s="64" t="n"/>
      <c r="T66" s="64" t="n"/>
    </row>
    <row r="67" ht="13.5" customFormat="1" customHeight="1" s="8">
      <c r="A67" s="48" t="n">
        <v>64</v>
      </c>
      <c r="B67" s="48" t="inlineStr">
        <is>
          <t>尹建国</t>
        </is>
      </c>
      <c r="C67" s="49" t="inlineStr">
        <is>
          <t>94581</t>
        </is>
      </c>
      <c r="D67" s="48" t="n">
        <v>2600</v>
      </c>
      <c r="E67" s="23" t="n">
        <v>0</v>
      </c>
      <c r="F67" s="23" t="n">
        <v>0</v>
      </c>
      <c r="G67" s="23" t="n">
        <v>0</v>
      </c>
      <c r="H67" s="23" t="n">
        <v>0</v>
      </c>
      <c r="I67" s="23" t="n">
        <v>0</v>
      </c>
      <c r="J67" s="23" t="n">
        <v>0</v>
      </c>
      <c r="K67" s="23" t="n">
        <v>0</v>
      </c>
      <c r="L67" s="23" t="n">
        <v>0</v>
      </c>
      <c r="M67" s="23" t="inlineStr">
        <is>
          <t>管理</t>
        </is>
      </c>
      <c r="N67" s="48">
        <f>SUM(O67:Q67)</f>
        <v/>
      </c>
      <c r="O67" s="48" t="n">
        <v>0</v>
      </c>
      <c r="P67" s="48" t="n">
        <v>0</v>
      </c>
      <c r="Q67" s="48" t="n">
        <v>0</v>
      </c>
      <c r="S67" s="64" t="n"/>
      <c r="T67" s="64" t="n"/>
    </row>
    <row r="68" ht="13.5" customFormat="1" customHeight="1" s="8">
      <c r="A68" s="48" t="n">
        <v>65</v>
      </c>
      <c r="B68" s="48" t="inlineStr">
        <is>
          <t>张树海</t>
        </is>
      </c>
      <c r="C68" s="49" t="inlineStr">
        <is>
          <t>Q5907</t>
        </is>
      </c>
      <c r="D68" s="48" t="n">
        <v>2600</v>
      </c>
      <c r="E68" s="23" t="n">
        <v>36.47</v>
      </c>
      <c r="F68" s="23" t="n">
        <v>9.640000000000001</v>
      </c>
      <c r="G68" s="23" t="n">
        <v>19.7</v>
      </c>
      <c r="H68" s="23" t="n">
        <v>7.13</v>
      </c>
      <c r="I68" s="23" t="n">
        <v>36</v>
      </c>
      <c r="J68" s="23" t="n">
        <v>9.17</v>
      </c>
      <c r="K68" s="23" t="n">
        <v>19.7</v>
      </c>
      <c r="L68" s="23" t="n">
        <v>7.13</v>
      </c>
      <c r="M68" s="23" t="inlineStr">
        <is>
          <t>管理</t>
        </is>
      </c>
      <c r="N68" s="48">
        <f>SUM(O68:Q68)</f>
        <v/>
      </c>
      <c r="O68" s="48" t="n">
        <v>205.5</v>
      </c>
      <c r="P68" s="48" t="n">
        <v>588.64</v>
      </c>
      <c r="Q68" s="48" t="n">
        <v>319.57</v>
      </c>
      <c r="S68" s="64" t="n"/>
      <c r="T68" s="64" t="n"/>
    </row>
    <row r="69" ht="13.5" customFormat="1" customHeight="1" s="8">
      <c r="A69" s="48" t="n">
        <v>66</v>
      </c>
      <c r="B69" s="48" t="inlineStr">
        <is>
          <t>张翼</t>
        </is>
      </c>
      <c r="C69" s="49" t="inlineStr">
        <is>
          <t>Q4388</t>
        </is>
      </c>
      <c r="D69" s="48" t="n">
        <v>2600</v>
      </c>
      <c r="E69" s="23" t="n">
        <v>59.97</v>
      </c>
      <c r="F69" s="23" t="n">
        <v>29.04</v>
      </c>
      <c r="G69" s="23" t="n">
        <v>22.8</v>
      </c>
      <c r="H69" s="23" t="n">
        <v>8.130000000000001</v>
      </c>
      <c r="I69" s="23" t="n">
        <v>36</v>
      </c>
      <c r="J69" s="23" t="n">
        <v>5.07</v>
      </c>
      <c r="K69" s="23" t="n">
        <v>22.8</v>
      </c>
      <c r="L69" s="23" t="n">
        <v>8.130000000000001</v>
      </c>
      <c r="M69" s="23" t="inlineStr">
        <is>
          <t>管理</t>
        </is>
      </c>
      <c r="N69" s="48">
        <f>SUM(O69:Q69)</f>
        <v/>
      </c>
      <c r="O69" s="48" t="n">
        <v>113.62</v>
      </c>
      <c r="P69" s="48" t="n">
        <v>681.26</v>
      </c>
      <c r="Q69" s="48" t="n">
        <v>364.39</v>
      </c>
      <c r="S69" s="64" t="n"/>
      <c r="T69" s="64" t="n"/>
    </row>
    <row r="70" ht="13.5" customFormat="1" customHeight="1" s="8">
      <c r="A70" s="48" t="n">
        <v>67</v>
      </c>
      <c r="B70" s="28" t="inlineStr">
        <is>
          <t>张昭宇</t>
        </is>
      </c>
      <c r="C70" s="49" t="inlineStr">
        <is>
          <t>A531</t>
        </is>
      </c>
      <c r="D70" s="48" t="n">
        <v>2600</v>
      </c>
      <c r="E70" s="23" t="n">
        <v>0</v>
      </c>
      <c r="F70" s="23" t="n">
        <v>0</v>
      </c>
      <c r="G70" s="23" t="n">
        <v>0</v>
      </c>
      <c r="H70" s="23" t="n">
        <v>0</v>
      </c>
      <c r="I70" s="23" t="n">
        <v>0</v>
      </c>
      <c r="J70" s="23" t="n">
        <v>0</v>
      </c>
      <c r="K70" s="23" t="n">
        <v>0</v>
      </c>
      <c r="L70" s="23" t="n">
        <v>0</v>
      </c>
      <c r="M70" s="23" t="inlineStr">
        <is>
          <t>管理</t>
        </is>
      </c>
      <c r="N70" s="48">
        <f>SUM(O70:Q70)</f>
        <v/>
      </c>
      <c r="O70" s="48" t="n">
        <v>0</v>
      </c>
      <c r="P70" s="48" t="n">
        <v>0</v>
      </c>
      <c r="Q70" s="48" t="n">
        <v>0</v>
      </c>
      <c r="S70" s="64" t="n"/>
      <c r="T70" s="64" t="n"/>
    </row>
    <row r="71" ht="13.5" customFormat="1" customHeight="1" s="8">
      <c r="A71" s="48" t="n">
        <v>68</v>
      </c>
      <c r="B71" s="48" t="inlineStr">
        <is>
          <t>赵志勇</t>
        </is>
      </c>
      <c r="C71" s="49" t="inlineStr">
        <is>
          <t>Q4379</t>
        </is>
      </c>
      <c r="D71" s="48" t="n">
        <v>2600</v>
      </c>
      <c r="E71" s="23" t="n">
        <v>60.1</v>
      </c>
      <c r="F71" s="23" t="n">
        <v>25.69</v>
      </c>
      <c r="G71" s="23" t="n">
        <v>30.91</v>
      </c>
      <c r="H71" s="23" t="n">
        <v>3.5</v>
      </c>
      <c r="I71" s="23" t="n">
        <v>36</v>
      </c>
      <c r="J71" s="23" t="n">
        <v>1.59</v>
      </c>
      <c r="K71" s="23" t="n">
        <v>30.91</v>
      </c>
      <c r="L71" s="23" t="n">
        <v>3.5</v>
      </c>
      <c r="M71" s="23" t="inlineStr">
        <is>
          <t>管理</t>
        </is>
      </c>
      <c r="N71" s="48">
        <f>SUM(O71:Q71)</f>
        <v/>
      </c>
      <c r="O71" s="48" t="n">
        <v>35.63</v>
      </c>
      <c r="P71" s="48" t="n">
        <v>923.59</v>
      </c>
      <c r="Q71" s="48" t="n">
        <v>156.87</v>
      </c>
      <c r="S71" s="64" t="n"/>
      <c r="T71" s="64" t="n"/>
    </row>
    <row r="72" ht="13.5" customFormat="1" customHeight="1" s="8">
      <c r="A72" s="48" t="n">
        <v>69</v>
      </c>
      <c r="B72" s="48" t="inlineStr">
        <is>
          <t>朱凤池</t>
        </is>
      </c>
      <c r="C72" s="49" t="inlineStr">
        <is>
          <t>94944</t>
        </is>
      </c>
      <c r="D72" s="48" t="n">
        <v>2600</v>
      </c>
      <c r="E72" s="23" t="n">
        <v>48.25</v>
      </c>
      <c r="F72" s="23" t="n">
        <v>22.23</v>
      </c>
      <c r="G72" s="23" t="n">
        <v>19.51</v>
      </c>
      <c r="H72" s="23" t="n">
        <v>6.51</v>
      </c>
      <c r="I72" s="23" t="n">
        <v>36</v>
      </c>
      <c r="J72" s="23" t="n">
        <v>9.98</v>
      </c>
      <c r="K72" s="23" t="n">
        <v>19.51</v>
      </c>
      <c r="L72" s="23" t="n">
        <v>6.51</v>
      </c>
      <c r="M72" s="23" t="inlineStr">
        <is>
          <t>管理</t>
        </is>
      </c>
      <c r="N72" s="48">
        <f>SUM(O72:Q72)</f>
        <v/>
      </c>
      <c r="O72" s="48" t="n">
        <v>223.65</v>
      </c>
      <c r="P72" s="48" t="n">
        <v>582.96</v>
      </c>
      <c r="Q72" s="48" t="n">
        <v>291.78</v>
      </c>
      <c r="S72" s="64" t="n"/>
      <c r="T72" s="64" t="n"/>
    </row>
    <row r="73" ht="13.5" customFormat="1" customHeight="1" s="8">
      <c r="A73" s="48" t="n">
        <v>70</v>
      </c>
      <c r="B73" s="29" t="inlineStr">
        <is>
          <t>徐文洪</t>
        </is>
      </c>
      <c r="C73" s="49" t="inlineStr">
        <is>
          <t>60836</t>
        </is>
      </c>
      <c r="D73" s="48" t="n">
        <v>2230</v>
      </c>
      <c r="E73" s="23" t="n">
        <v>56.51</v>
      </c>
      <c r="F73" s="23" t="n">
        <v>0</v>
      </c>
      <c r="G73" s="23" t="n">
        <v>48.98</v>
      </c>
      <c r="H73" s="23" t="n">
        <v>7.53</v>
      </c>
      <c r="I73" s="23" t="n">
        <v>36</v>
      </c>
      <c r="J73" s="23" t="n">
        <v>0</v>
      </c>
      <c r="K73" s="23" t="n">
        <v>28.47</v>
      </c>
      <c r="L73" s="23" t="n">
        <v>7.53</v>
      </c>
      <c r="M73" s="23" t="inlineStr">
        <is>
          <t>无定额</t>
        </is>
      </c>
      <c r="N73" s="48">
        <f>SUM(O73:Q73)</f>
        <v/>
      </c>
      <c r="O73" s="48" t="n">
        <v>0</v>
      </c>
      <c r="P73" s="48" t="n">
        <v>364.99</v>
      </c>
      <c r="Q73" s="48" t="n">
        <v>193.07</v>
      </c>
      <c r="S73" s="64" t="n"/>
      <c r="T73" s="64" t="n"/>
    </row>
    <row r="74" ht="13.5" customFormat="1" customHeight="1" s="8">
      <c r="A74" s="48" t="n">
        <v>71</v>
      </c>
      <c r="B74" s="29" t="inlineStr">
        <is>
          <t>封国太</t>
        </is>
      </c>
      <c r="C74" s="49" t="inlineStr">
        <is>
          <t>Q4642</t>
        </is>
      </c>
      <c r="D74" s="48" t="n">
        <v>2230</v>
      </c>
      <c r="E74" s="23" t="n">
        <v>57</v>
      </c>
      <c r="F74" s="23" t="n">
        <v>0</v>
      </c>
      <c r="G74" s="23" t="n">
        <v>50</v>
      </c>
      <c r="H74" s="23" t="n">
        <v>7</v>
      </c>
      <c r="I74" s="23" t="n">
        <v>36</v>
      </c>
      <c r="J74" s="23" t="n">
        <v>0</v>
      </c>
      <c r="K74" s="23" t="n">
        <v>29</v>
      </c>
      <c r="L74" s="23" t="n">
        <v>7</v>
      </c>
      <c r="M74" s="23" t="inlineStr">
        <is>
          <t>无定额</t>
        </is>
      </c>
      <c r="N74" s="48">
        <f>SUM(O74:Q74)</f>
        <v/>
      </c>
      <c r="O74" s="48" t="n">
        <v>0</v>
      </c>
      <c r="P74" s="48" t="n">
        <v>371.78</v>
      </c>
      <c r="Q74" s="48" t="n">
        <v>179.48</v>
      </c>
      <c r="S74" s="64" t="n"/>
      <c r="T74" s="64" t="n"/>
      <c r="U74" s="25" t="n"/>
      <c r="V74" s="25" t="n"/>
      <c r="W74" s="25" t="n"/>
    </row>
    <row r="75" ht="13.5" customFormat="1" customHeight="1" s="8">
      <c r="A75" s="14" t="inlineStr">
        <is>
          <t>合计</t>
        </is>
      </c>
      <c r="B75" s="19" t="n"/>
      <c r="C75" s="20" t="n"/>
      <c r="D75" s="33">
        <f>SUM(D4:D74)</f>
        <v/>
      </c>
      <c r="E75" s="33">
        <f>SUM(E4:E74)</f>
        <v/>
      </c>
      <c r="F75" s="33">
        <f>SUM(F4:F74)</f>
        <v/>
      </c>
      <c r="G75" s="33">
        <f>SUM(G4:G74)</f>
        <v/>
      </c>
      <c r="H75" s="33">
        <f>SUM(H4:H74)</f>
        <v/>
      </c>
      <c r="I75" s="33">
        <f>SUM(I4:I74)</f>
        <v/>
      </c>
      <c r="J75" s="33">
        <f>SUM(J4:J74)</f>
        <v/>
      </c>
      <c r="K75" s="33">
        <f>SUM(K4:K74)</f>
        <v/>
      </c>
      <c r="L75" s="33">
        <f>SUM(L4:L74)</f>
        <v/>
      </c>
      <c r="M75" s="33" t="n"/>
      <c r="N75" s="33">
        <f>SUM(N4:N74)</f>
        <v/>
      </c>
      <c r="O75" s="33">
        <f>SUM(O4:O74)</f>
        <v/>
      </c>
      <c r="P75" s="33">
        <f>SUM(P4:P74)</f>
        <v/>
      </c>
      <c r="Q75" s="33">
        <f>SUM(Q4:Q74)</f>
        <v/>
      </c>
      <c r="S75" s="64" t="n"/>
      <c r="T75" s="64" t="n"/>
    </row>
    <row r="76" ht="13.5" customFormat="1" customHeight="1" s="8">
      <c r="S76" s="64" t="n"/>
      <c r="T76" s="64" t="n"/>
    </row>
    <row r="77" ht="13.5" customFormat="1" customHeight="1" s="8"/>
    <row r="78" ht="13.5" customFormat="1" customHeight="1" s="8"/>
    <row r="79" ht="13.5" customFormat="1" customHeight="1" s="8">
      <c r="A79" s="25" t="n"/>
      <c r="B79" s="25" t="n"/>
      <c r="C79" s="25" t="n"/>
    </row>
    <row r="80" ht="13.5" customFormat="1" customHeight="1" s="8">
      <c r="A80" s="25" t="n"/>
      <c r="B80" s="25" t="n"/>
      <c r="C80" s="25" t="n"/>
    </row>
    <row r="81" ht="13.5" customFormat="1" customHeight="1" s="8"/>
    <row r="82" ht="13.5" customFormat="1" customHeight="1" s="8"/>
    <row r="83" ht="13.5" customFormat="1" customHeight="1" s="8"/>
    <row r="84" ht="13.5" customFormat="1" customHeight="1" s="8"/>
    <row r="85" ht="13.5" customFormat="1" customHeight="1" s="8"/>
    <row r="86" ht="13.5" customFormat="1" customHeight="1" s="8"/>
    <row r="87" ht="13.5" customFormat="1" customHeight="1" s="8"/>
    <row r="88" ht="13.5" customFormat="1" customHeight="1" s="8"/>
    <row r="89" ht="13.5" customFormat="1" customHeight="1" s="8"/>
    <row r="90" ht="13.5" customFormat="1" customHeight="1" s="8"/>
    <row r="91" ht="13.5" customFormat="1" customHeight="1" s="8"/>
    <row r="92" ht="13.5" customFormat="1" customHeight="1" s="8"/>
    <row r="93" ht="13.5" customFormat="1" customHeight="1" s="8"/>
    <row r="94" ht="13.5" customFormat="1" customHeight="1" s="8"/>
    <row r="95" ht="13.5" customFormat="1" customHeight="1" s="8"/>
    <row r="96" ht="13.5" customFormat="1" customHeight="1" s="8"/>
    <row r="97" ht="13.5" customFormat="1" customHeight="1" s="8"/>
    <row r="98" ht="13.5" customFormat="1" customHeight="1" s="8"/>
    <row r="99" ht="13.5" customFormat="1" customHeight="1" s="8"/>
    <row r="100" ht="13.5" customFormat="1" customHeight="1" s="8"/>
    <row r="101" ht="13.5" customFormat="1" customHeight="1" s="8"/>
    <row r="102" ht="13.5" customFormat="1" customHeight="1" s="8"/>
    <row r="103" ht="13.5" customFormat="1" customHeight="1" s="8"/>
    <row r="104" ht="13.5" customFormat="1" customHeight="1" s="8"/>
    <row r="105" ht="13.5" customFormat="1" customHeight="1" s="8"/>
    <row r="106" ht="13.5" customFormat="1" customHeight="1" s="8"/>
    <row r="107" ht="13.5" customFormat="1" customHeight="1" s="8"/>
    <row r="108" ht="13.5" customFormat="1" customHeight="1" s="8"/>
    <row r="109" ht="13.5" customFormat="1" customHeight="1" s="8"/>
    <row r="110" ht="13.5" customFormat="1" customHeight="1" s="8"/>
    <row r="111" ht="13.5" customFormat="1" customHeight="1" s="8"/>
    <row r="112" ht="13.5" customFormat="1" customHeight="1" s="8"/>
    <row r="113" ht="13.5" customFormat="1" customHeight="1" s="8"/>
    <row r="114" ht="13.5" customFormat="1" customHeight="1" s="8"/>
    <row r="115" ht="13.5" customFormat="1" customHeight="1" s="8"/>
    <row r="116" ht="13.5" customFormat="1" customHeight="1" s="8"/>
    <row r="117" ht="13.5" customFormat="1" customHeight="1" s="8"/>
    <row r="118" ht="13.5" customFormat="1" customHeight="1" s="8"/>
    <row r="119" ht="13.5" customFormat="1" customHeight="1" s="8"/>
    <row r="120" ht="13.5" customFormat="1" customHeight="1" s="8"/>
    <row r="121" ht="13.5" customFormat="1" customHeight="1" s="8"/>
    <row r="122" ht="13.5" customFormat="1" customHeight="1" s="8"/>
    <row r="123" ht="13.5" customFormat="1" customHeight="1" s="8"/>
    <row r="124" ht="13.5" customFormat="1" customHeight="1" s="8"/>
    <row r="125" ht="13.5" customFormat="1" customHeight="1" s="8"/>
    <row r="126" ht="13.5" customFormat="1" customHeight="1" s="8"/>
    <row r="127" ht="13.5" customFormat="1" customHeight="1" s="8"/>
    <row r="128" ht="13.5" customFormat="1" customHeight="1" s="8"/>
    <row r="129" ht="13.5" customFormat="1" customHeight="1" s="8"/>
    <row r="130" ht="13.5" customFormat="1" customHeight="1" s="8"/>
    <row r="131" ht="13.5" customFormat="1" customHeight="1" s="8"/>
    <row r="132" ht="13.5" customFormat="1" customHeight="1" s="8"/>
    <row r="133" ht="13.5" customFormat="1" customHeight="1" s="8"/>
    <row r="134" ht="13.5" customFormat="1" customHeight="1" s="8"/>
    <row r="135" ht="13.5" customFormat="1" customHeight="1" s="8"/>
    <row r="136" ht="13.5" customFormat="1" customHeight="1" s="8"/>
    <row r="137" ht="13.5" customFormat="1" customHeight="1" s="8"/>
    <row r="138" ht="13.5" customFormat="1" customHeight="1" s="8"/>
    <row r="139" ht="13.5" customFormat="1" customHeight="1" s="8"/>
    <row r="140" ht="13.5" customFormat="1" customHeight="1" s="8"/>
    <row r="141" ht="13.5" customFormat="1" customHeight="1" s="8"/>
    <row r="142" ht="13.5" customFormat="1" customHeight="1" s="8"/>
    <row r="143" ht="13.5" customFormat="1" customHeight="1" s="8"/>
    <row r="144" ht="13.5" customFormat="1" customHeight="1" s="8"/>
    <row r="145" ht="13.5" customFormat="1" customHeight="1" s="8"/>
    <row r="146" ht="13.5" customFormat="1" customHeight="1" s="8"/>
    <row r="147" ht="13.5" customFormat="1" customHeight="1" s="8"/>
    <row r="148" ht="13.5" customFormat="1" customHeight="1" s="8"/>
    <row r="149" ht="13.5" customFormat="1" customHeight="1" s="8"/>
    <row r="150" ht="13.5" customFormat="1" customHeight="1" s="8"/>
    <row r="151" ht="13.5" customFormat="1" customHeight="1" s="8"/>
    <row r="152" ht="13.5" customFormat="1" customHeight="1" s="8"/>
    <row r="153" ht="13.5" customFormat="1" customHeight="1" s="8"/>
    <row r="154" ht="13.5" customFormat="1" customHeight="1" s="8"/>
    <row r="155" ht="13.5" customFormat="1" customHeight="1" s="8"/>
    <row r="156" ht="13.5" customFormat="1" customHeight="1" s="8"/>
    <row r="157" ht="13.5" customFormat="1" customHeight="1" s="8"/>
    <row r="158" ht="13.5" customFormat="1" customHeight="1" s="8"/>
    <row r="159" ht="13.5" customFormat="1" customHeight="1" s="8"/>
    <row r="160" ht="13.5" customFormat="1" customHeight="1" s="8"/>
    <row r="161" ht="13.5" customFormat="1" customHeight="1" s="8"/>
    <row r="162" ht="13.5" customFormat="1" customHeight="1" s="8"/>
    <row r="163" ht="13.5" customFormat="1" customHeight="1" s="8"/>
    <row r="164" ht="13.5" customFormat="1" customHeight="1" s="8"/>
    <row r="165" ht="13.5" customFormat="1" customHeight="1" s="8"/>
    <row r="166" ht="13.5" customFormat="1" customHeight="1" s="8"/>
    <row r="167" ht="13.5" customFormat="1" customHeight="1" s="8"/>
    <row r="168" ht="13.5" customFormat="1" customHeight="1" s="8"/>
    <row r="169" ht="13.5" customFormat="1" customHeight="1" s="8"/>
    <row r="170" ht="13.5" customFormat="1" customHeight="1" s="8"/>
    <row r="171" ht="13.5" customFormat="1" customHeight="1" s="8"/>
    <row r="172" ht="13.5" customFormat="1" customHeight="1" s="8"/>
    <row r="173" ht="13.5" customFormat="1" customHeight="1" s="8"/>
    <row r="174" ht="13.5" customFormat="1" customHeight="1" s="8"/>
    <row r="175" ht="13.5" customFormat="1" customHeight="1" s="8"/>
    <row r="176" ht="13.5" customFormat="1" customHeight="1" s="8"/>
    <row r="177" ht="13.5" customFormat="1" customHeight="1" s="8"/>
    <row r="178" ht="13.5" customFormat="1" customHeight="1" s="8"/>
    <row r="179" ht="13.5" customFormat="1" customHeight="1" s="8"/>
    <row r="180" ht="13.5" customFormat="1" customHeight="1" s="8"/>
    <row r="181" ht="13.5" customFormat="1" customHeight="1" s="8"/>
    <row r="182" ht="13.5" customFormat="1" customHeight="1" s="8"/>
    <row r="183" ht="13.5" customFormat="1" customHeight="1" s="8"/>
    <row r="184" ht="13.5" customFormat="1" customHeight="1" s="8"/>
    <row r="185" ht="13.5" customFormat="1" customHeight="1" s="8"/>
    <row r="186" ht="13.5" customFormat="1" customHeight="1" s="8"/>
    <row r="187" ht="13.5" customFormat="1" customHeight="1" s="8"/>
    <row r="188" ht="13.5" customFormat="1" customHeight="1" s="8"/>
    <row r="189" ht="13.5" customFormat="1" customHeight="1" s="8"/>
    <row r="190" ht="13.5" customFormat="1" customHeight="1" s="8"/>
    <row r="191" ht="13.5" customFormat="1" customHeight="1" s="8"/>
    <row r="192" ht="13.5" customFormat="1" customHeight="1" s="8"/>
    <row r="193" ht="13.5" customFormat="1" customHeight="1" s="8"/>
    <row r="194" ht="13.5" customFormat="1" customHeight="1" s="8"/>
    <row r="195" ht="13.5" customFormat="1" customHeight="1" s="8"/>
    <row r="196" ht="13.5" customFormat="1" customHeight="1" s="8"/>
    <row r="197" ht="13.5" customFormat="1" customHeight="1" s="8"/>
    <row r="198" ht="13.5" customFormat="1" customHeight="1" s="8"/>
    <row r="199" ht="13.5" customFormat="1" customHeight="1" s="8"/>
    <row r="200" ht="13.5" customFormat="1" customHeight="1" s="8"/>
    <row r="201" ht="13.5" customFormat="1" customHeight="1" s="8"/>
    <row r="202" ht="13.5" customFormat="1" customHeight="1" s="8"/>
    <row r="203" ht="13.5" customFormat="1" customHeight="1" s="8"/>
    <row r="204" ht="13.5" customFormat="1" customHeight="1" s="8"/>
    <row r="205" ht="13.5" customFormat="1" customHeight="1" s="8"/>
    <row r="206" ht="13.5" customFormat="1" customHeight="1" s="8"/>
    <row r="207" ht="13.5" customFormat="1" customHeight="1" s="8"/>
    <row r="208" ht="13.5" customFormat="1" customHeight="1" s="8"/>
    <row r="209" ht="13.5" customFormat="1" customHeight="1" s="8"/>
    <row r="210" ht="13.5" customFormat="1" customHeight="1" s="8"/>
    <row r="211" ht="13.5" customFormat="1" customHeight="1" s="8"/>
    <row r="212" ht="13.5" customFormat="1" customHeight="1" s="8"/>
    <row r="213" ht="13.5" customFormat="1" customHeight="1" s="8"/>
    <row r="214" ht="13.5" customFormat="1" customHeight="1" s="8"/>
    <row r="215" ht="13.5" customFormat="1" customHeight="1" s="8"/>
    <row r="216" ht="13.5" customFormat="1" customHeight="1" s="8"/>
    <row r="217" ht="13.5" customFormat="1" customHeight="1" s="8"/>
    <row r="218" ht="13.5" customFormat="1" customHeight="1" s="8"/>
    <row r="219" ht="13.5" customFormat="1" customHeight="1" s="8"/>
    <row r="220" ht="13.5" customFormat="1" customHeight="1" s="8"/>
    <row r="221" ht="13.5" customFormat="1" customHeight="1" s="8"/>
    <row r="222" ht="13.5" customFormat="1" customHeight="1" s="8"/>
    <row r="223" ht="13.5" customFormat="1" customHeight="1" s="8"/>
    <row r="224" ht="13.5" customFormat="1" customHeight="1" s="8"/>
    <row r="225" ht="13.5" customFormat="1" customHeight="1" s="8"/>
    <row r="226" ht="13.5" customFormat="1" customHeight="1" s="8"/>
    <row r="227" ht="13.5" customFormat="1" customHeight="1" s="8"/>
    <row r="228" ht="13.5" customFormat="1" customHeight="1" s="8"/>
    <row r="229" ht="13.5" customFormat="1" customHeight="1" s="8"/>
    <row r="230" ht="13.5" customFormat="1" customHeight="1" s="8"/>
    <row r="231" ht="13.5" customFormat="1" customHeight="1" s="8"/>
    <row r="232" ht="13.5" customFormat="1" customHeight="1" s="8"/>
    <row r="233" ht="13.5" customFormat="1" customHeight="1" s="8"/>
    <row r="234" ht="13.5" customFormat="1" customHeight="1" s="8"/>
    <row r="235" ht="13.5" customFormat="1" customHeight="1" s="8"/>
    <row r="236" ht="13.5" customFormat="1" customHeight="1" s="8"/>
    <row r="237" ht="13.5" customFormat="1" customHeight="1" s="8"/>
    <row r="238" ht="13.5" customFormat="1" customHeight="1" s="8"/>
    <row r="239" ht="13.5" customFormat="1" customHeight="1" s="8"/>
    <row r="240" ht="13.5" customFormat="1" customHeight="1" s="8"/>
    <row r="241" ht="13.5" customFormat="1" customHeight="1" s="8"/>
    <row r="242" ht="13.5" customFormat="1" customHeight="1" s="8"/>
    <row r="243" ht="13.5" customFormat="1" customHeight="1" s="8"/>
    <row r="244" ht="13.5" customFormat="1" customHeight="1" s="8"/>
    <row r="245" ht="13.5" customFormat="1" customHeight="1" s="8"/>
    <row r="246" ht="13.5" customFormat="1" customHeight="1" s="8"/>
    <row r="247" ht="13.5" customFormat="1" customHeight="1" s="8"/>
    <row r="248" ht="13.5" customFormat="1" customHeight="1" s="8"/>
    <row r="249" ht="13.5" customFormat="1" customHeight="1" s="8"/>
    <row r="250" ht="13.5" customFormat="1" customHeight="1" s="8"/>
    <row r="251" ht="13.5" customFormat="1" customHeight="1" s="8"/>
    <row r="252" ht="13.5" customFormat="1" customHeight="1" s="8"/>
    <row r="253" ht="13.5" customFormat="1" customHeight="1" s="8"/>
    <row r="254" ht="13.5" customFormat="1" customHeight="1" s="8"/>
    <row r="255" ht="13.5" customFormat="1" customHeight="1" s="8"/>
    <row r="256" ht="13.5" customFormat="1" customHeight="1" s="8"/>
    <row r="257" ht="13.5" customFormat="1" customHeight="1" s="8"/>
    <row r="258" ht="13.5" customFormat="1" customHeight="1" s="8"/>
    <row r="259" ht="13.5" customFormat="1" customHeight="1" s="8"/>
    <row r="260" ht="13.5" customFormat="1" customHeight="1" s="8"/>
    <row r="261" ht="13.5" customFormat="1" customHeight="1" s="8"/>
    <row r="262" ht="13.5" customFormat="1" customHeight="1" s="8"/>
    <row r="263" ht="13.5" customFormat="1" customHeight="1" s="8"/>
    <row r="264" ht="13.5" customFormat="1" customHeight="1" s="8"/>
    <row r="265" ht="13.5" customFormat="1" customHeight="1" s="8"/>
    <row r="266" ht="13.5" customFormat="1" customHeight="1" s="8"/>
    <row r="267" ht="13.5" customFormat="1" customHeight="1" s="8"/>
    <row r="268" ht="13.5" customFormat="1" customHeight="1" s="8"/>
    <row r="269" ht="13.5" customFormat="1" customHeight="1" s="8"/>
    <row r="270" ht="13.5" customFormat="1" customHeight="1" s="8"/>
    <row r="271" ht="13.5" customFormat="1" customHeight="1" s="8"/>
    <row r="272" ht="13.5" customFormat="1" customHeight="1" s="8"/>
    <row r="273" ht="13.5" customFormat="1" customHeight="1" s="8"/>
    <row r="274" ht="13.5" customFormat="1" customHeight="1" s="8"/>
    <row r="275" ht="13.5" customFormat="1" customHeight="1" s="8"/>
    <row r="276" ht="13.5" customFormat="1" customHeight="1" s="8"/>
    <row r="277" ht="13.5" customFormat="1" customHeight="1" s="8"/>
    <row r="278" ht="13.5" customFormat="1" customHeight="1" s="8"/>
    <row r="279" ht="13.5" customFormat="1" customHeight="1" s="8"/>
    <row r="280" ht="13.5" customFormat="1" customHeight="1" s="8"/>
    <row r="281" ht="13.5" customFormat="1" customHeight="1" s="8"/>
    <row r="282" ht="13.5" customFormat="1" customHeight="1" s="8"/>
    <row r="283" ht="13.5" customFormat="1" customHeight="1" s="8"/>
    <row r="284" ht="13.5" customFormat="1" customHeight="1" s="8"/>
    <row r="285" ht="13.5" customFormat="1" customHeight="1" s="8"/>
    <row r="286" ht="13.5" customFormat="1" customHeight="1" s="8"/>
    <row r="287" ht="13.5" customFormat="1" customHeight="1" s="8"/>
    <row r="288" ht="13.5" customFormat="1" customHeight="1" s="8"/>
    <row r="289" ht="13.5" customFormat="1" customHeight="1" s="8"/>
    <row r="290" ht="13.5" customFormat="1" customHeight="1" s="8"/>
    <row r="291" ht="13.5" customFormat="1" customHeight="1" s="8"/>
    <row r="292" ht="13.5" customFormat="1" customHeight="1" s="8"/>
    <row r="293" ht="13.5" customFormat="1" customHeight="1" s="8"/>
    <row r="294" ht="13.5" customFormat="1" customHeight="1" s="8"/>
    <row r="295" ht="13.5" customFormat="1" customHeight="1" s="8"/>
    <row r="296" ht="13.5" customFormat="1" customHeight="1" s="8"/>
    <row r="297" ht="13.5" customFormat="1" customHeight="1" s="8"/>
    <row r="298" ht="13.5" customFormat="1" customHeight="1" s="8"/>
    <row r="299" ht="13.5" customFormat="1" customHeight="1" s="8"/>
    <row r="300" ht="13.5" customFormat="1" customHeight="1" s="8"/>
    <row r="301" ht="13.5" customFormat="1" customHeight="1" s="8"/>
    <row r="302" ht="13.5" customFormat="1" customHeight="1" s="8"/>
    <row r="303" ht="13.5" customFormat="1" customHeight="1" s="8"/>
    <row r="304" ht="13.5" customFormat="1" customHeight="1" s="8"/>
    <row r="305" ht="13.5" customFormat="1" customHeight="1" s="8"/>
    <row r="306" ht="13.5" customFormat="1" customHeight="1" s="8"/>
    <row r="307" ht="13.5" customFormat="1" customHeight="1" s="8"/>
    <row r="308" ht="13.5" customFormat="1" customHeight="1" s="8"/>
    <row r="309" ht="13.5" customFormat="1" customHeight="1" s="8"/>
    <row r="310" ht="13.5" customFormat="1" customHeight="1" s="8"/>
    <row r="311" ht="13.5" customFormat="1" customHeight="1" s="8"/>
    <row r="312" ht="13.5" customFormat="1" customHeight="1" s="8"/>
    <row r="313" ht="13.5" customFormat="1" customHeight="1" s="8"/>
    <row r="314" ht="13.5" customFormat="1" customHeight="1" s="8"/>
    <row r="315" ht="13.5" customFormat="1" customHeight="1" s="8"/>
    <row r="316" ht="13.5" customFormat="1" customHeight="1" s="8"/>
    <row r="317" ht="13.5" customFormat="1" customHeight="1" s="8"/>
    <row r="318" ht="13.5" customFormat="1" customHeight="1" s="8"/>
    <row r="319" ht="13.5" customFormat="1" customHeight="1" s="8"/>
    <row r="320" ht="13.5" customFormat="1" customHeight="1" s="8"/>
    <row r="321" ht="13.5" customFormat="1" customHeight="1" s="8"/>
    <row r="322" ht="13.5" customFormat="1" customHeight="1" s="8"/>
    <row r="323" ht="13.5" customFormat="1" customHeight="1" s="8"/>
    <row r="324" ht="13.5" customFormat="1" customHeight="1" s="8"/>
    <row r="325" ht="13.5" customFormat="1" customHeight="1" s="8"/>
    <row r="326" ht="13.5" customFormat="1" customHeight="1" s="8"/>
    <row r="327" ht="13.5" customFormat="1" customHeight="1" s="8"/>
    <row r="328" ht="13.5" customFormat="1" customHeight="1" s="8"/>
    <row r="329" ht="13.5" customFormat="1" customHeight="1" s="8"/>
    <row r="330" ht="13.5" customFormat="1" customHeight="1" s="8"/>
    <row r="331" ht="13.5" customFormat="1" customHeight="1" s="8"/>
    <row r="332" ht="13.5" customFormat="1" customHeight="1" s="8"/>
    <row r="333" ht="13.5" customFormat="1" customHeight="1" s="8"/>
    <row r="334" ht="13.5" customFormat="1" customHeight="1" s="8"/>
    <row r="335" ht="13.5" customFormat="1" customHeight="1" s="8"/>
    <row r="336" ht="13.5" customFormat="1" customHeight="1" s="8"/>
    <row r="337" ht="13.5" customFormat="1" customHeight="1" s="8"/>
    <row r="338" ht="13.5" customFormat="1" customHeight="1" s="8"/>
    <row r="339" ht="13.5" customFormat="1" customHeight="1" s="8"/>
    <row r="340" ht="13.5" customFormat="1" customHeight="1" s="8"/>
    <row r="341" ht="13.5" customFormat="1" customHeight="1" s="8"/>
    <row r="342" ht="13.5" customFormat="1" customHeight="1" s="8"/>
    <row r="343" ht="13.5" customFormat="1" customHeight="1" s="8"/>
    <row r="344" ht="13.5" customFormat="1" customHeight="1" s="8"/>
    <row r="345" ht="13.5" customFormat="1" customHeight="1" s="8"/>
    <row r="346" ht="13.5" customFormat="1" customHeight="1" s="8"/>
    <row r="347" ht="13.5" customFormat="1" customHeight="1" s="8"/>
    <row r="348" ht="13.5" customFormat="1" customHeight="1" s="8"/>
    <row r="349" ht="13.5" customFormat="1" customHeight="1" s="8"/>
    <row r="350" ht="13.5" customFormat="1" customHeight="1" s="8"/>
    <row r="351" ht="13.5" customFormat="1" customHeight="1" s="8"/>
    <row r="352" ht="13.5" customFormat="1" customHeight="1" s="8"/>
    <row r="353" ht="13.5" customFormat="1" customHeight="1" s="8"/>
    <row r="354" ht="13.5" customFormat="1" customHeight="1" s="8"/>
    <row r="355" ht="13.5" customFormat="1" customHeight="1" s="8"/>
    <row r="356" ht="13.5" customFormat="1" customHeight="1" s="8"/>
    <row r="357" ht="13.5" customFormat="1" customHeight="1" s="8"/>
    <row r="358" ht="13.5" customFormat="1" customHeight="1" s="8"/>
    <row r="359" ht="13.5" customFormat="1" customHeight="1" s="8"/>
    <row r="360" ht="13.5" customFormat="1" customHeight="1" s="8"/>
    <row r="361" ht="13.5" customFormat="1" customHeight="1" s="8"/>
    <row r="362" ht="13.5" customFormat="1" customHeight="1" s="8"/>
    <row r="363" ht="13.5" customFormat="1" customHeight="1" s="8"/>
    <row r="364" ht="13.5" customFormat="1" customHeight="1" s="8"/>
    <row r="365" ht="13.5" customFormat="1" customHeight="1" s="8"/>
    <row r="366" ht="13.5" customFormat="1" customHeight="1" s="8"/>
    <row r="367" ht="13.5" customFormat="1" customHeight="1" s="8"/>
    <row r="368" ht="13.5" customFormat="1" customHeight="1" s="8"/>
    <row r="369" ht="13.5" customFormat="1" customHeight="1" s="8"/>
    <row r="370" ht="13.5" customFormat="1" customHeight="1" s="8"/>
    <row r="371" ht="13.5" customFormat="1" customHeight="1" s="8"/>
    <row r="372" ht="13.5" customFormat="1" customHeight="1" s="8"/>
    <row r="373" ht="13.5" customFormat="1" customHeight="1" s="8"/>
    <row r="374" ht="13.5" customFormat="1" customHeight="1" s="8"/>
    <row r="375" ht="13.5" customFormat="1" customHeight="1" s="8"/>
    <row r="376" ht="13.5" customFormat="1" customHeight="1" s="8"/>
    <row r="377" ht="13.5" customFormat="1" customHeight="1" s="8"/>
    <row r="378" ht="13.5" customFormat="1" customHeight="1" s="8"/>
    <row r="379" ht="13.5" customFormat="1" customHeight="1" s="8"/>
    <row r="380" ht="13.5" customFormat="1" customHeight="1" s="8"/>
    <row r="381" ht="13.5" customFormat="1" customHeight="1" s="8"/>
    <row r="382" ht="13.5" customFormat="1" customHeight="1" s="8"/>
    <row r="383" ht="13.5" customFormat="1" customHeight="1" s="8"/>
    <row r="384" ht="13.5" customFormat="1" customHeight="1" s="8"/>
    <row r="385" ht="13.5" customFormat="1" customHeight="1" s="8"/>
    <row r="386" ht="13.5" customFormat="1" customHeight="1" s="8"/>
    <row r="387" ht="13.5" customFormat="1" customHeight="1" s="8"/>
    <row r="388" ht="13.5" customFormat="1" customHeight="1" s="8"/>
    <row r="389" ht="13.5" customFormat="1" customHeight="1" s="8"/>
    <row r="390" ht="13.5" customFormat="1" customHeight="1" s="8"/>
    <row r="391" ht="13.5" customFormat="1" customHeight="1" s="8"/>
    <row r="392" ht="13.5" customFormat="1" customHeight="1" s="8"/>
    <row r="393" ht="13.5" customFormat="1" customHeight="1" s="8"/>
    <row r="394" ht="13.5" customFormat="1" customHeight="1" s="8"/>
    <row r="395" ht="13.5" customFormat="1" customHeight="1" s="8"/>
    <row r="396" ht="13.5" customFormat="1" customHeight="1" s="8"/>
    <row r="397" ht="13.5" customFormat="1" customHeight="1" s="8"/>
    <row r="398" ht="13.5" customFormat="1" customHeight="1" s="8"/>
    <row r="399" ht="13.5" customFormat="1" customHeight="1" s="8"/>
    <row r="400" ht="13.5" customFormat="1" customHeight="1" s="8"/>
    <row r="401" ht="13.5" customFormat="1" customHeight="1" s="8"/>
    <row r="402" ht="13.5" customFormat="1" customHeight="1" s="8"/>
    <row r="403" ht="13.5" customFormat="1" customHeight="1" s="8"/>
    <row r="404" ht="13.5" customFormat="1" customHeight="1" s="8"/>
    <row r="405" ht="13.5" customFormat="1" customHeight="1" s="8"/>
    <row r="406" ht="13.5" customFormat="1" customHeight="1" s="8"/>
    <row r="407" ht="13.5" customFormat="1" customHeight="1" s="8"/>
    <row r="408" ht="13.5" customFormat="1" customHeight="1" s="8"/>
    <row r="409" ht="13.5" customFormat="1" customHeight="1" s="8"/>
    <row r="410" ht="13.5" customFormat="1" customHeight="1" s="8"/>
    <row r="411" ht="13.5" customFormat="1" customHeight="1" s="8"/>
    <row r="412" ht="13.5" customFormat="1" customHeight="1" s="8"/>
    <row r="413" ht="13.5" customFormat="1" customHeight="1" s="8"/>
    <row r="414" ht="13.5" customFormat="1" customHeight="1" s="8"/>
    <row r="415" ht="13.5" customFormat="1" customHeight="1" s="8"/>
    <row r="416" ht="13.5" customFormat="1" customHeight="1" s="8"/>
    <row r="417" ht="13.5" customFormat="1" customHeight="1" s="8"/>
    <row r="418" ht="13.5" customFormat="1" customHeight="1" s="8"/>
    <row r="419" ht="13.5" customFormat="1" customHeight="1" s="8"/>
    <row r="420" ht="13.5" customFormat="1" customHeight="1" s="8"/>
    <row r="421" ht="13.5" customFormat="1" customHeight="1" s="8"/>
    <row r="422" ht="13.5" customFormat="1" customHeight="1" s="8"/>
    <row r="423" ht="13.5" customFormat="1" customHeight="1" s="8"/>
    <row r="424" ht="13.5" customFormat="1" customHeight="1" s="8"/>
    <row r="425" ht="13.5" customFormat="1" customHeight="1" s="8"/>
    <row r="426" ht="13.5" customFormat="1" customHeight="1" s="8"/>
    <row r="427" ht="13.5" customFormat="1" customHeight="1" s="8"/>
    <row r="428" ht="13.5" customFormat="1" customHeight="1" s="8"/>
    <row r="429" ht="13.5" customFormat="1" customHeight="1" s="8"/>
    <row r="430" ht="13.5" customFormat="1" customHeight="1" s="8"/>
    <row r="431" ht="13.5" customFormat="1" customHeight="1" s="8"/>
    <row r="432" ht="13.5" customFormat="1" customHeight="1" s="8"/>
    <row r="433" ht="13.5" customFormat="1" customHeight="1" s="8"/>
    <row r="434" ht="13.5" customFormat="1" customHeight="1" s="8"/>
    <row r="435" ht="13.5" customFormat="1" customHeight="1" s="8"/>
    <row r="436" ht="13.5" customFormat="1" customHeight="1" s="8"/>
    <row r="437" ht="13.5" customFormat="1" customHeight="1" s="8"/>
    <row r="438" ht="13.5" customFormat="1" customHeight="1" s="8"/>
    <row r="439" ht="13.5" customFormat="1" customHeight="1" s="8"/>
    <row r="440" ht="13.5" customFormat="1" customHeight="1" s="8"/>
    <row r="441" ht="13.5" customFormat="1" customHeight="1" s="8"/>
    <row r="442" ht="13.5" customFormat="1" customHeight="1" s="8"/>
    <row r="443" ht="13.5" customFormat="1" customHeight="1" s="8"/>
    <row r="444" ht="13.5" customFormat="1" customHeight="1" s="8"/>
    <row r="445" ht="13.5" customFormat="1" customHeight="1" s="8"/>
    <row r="446" ht="13.5" customFormat="1" customHeight="1" s="8"/>
    <row r="447" ht="13.5" customFormat="1" customHeight="1" s="8"/>
    <row r="448" ht="13.5" customFormat="1" customHeight="1" s="8"/>
    <row r="449" ht="13.5" customFormat="1" customHeight="1" s="8"/>
    <row r="450" ht="13.5" customFormat="1" customHeight="1" s="8"/>
    <row r="451" ht="13.5" customFormat="1" customHeight="1" s="8"/>
    <row r="452" ht="13.5" customFormat="1" customHeight="1" s="8"/>
    <row r="453" ht="13.5" customFormat="1" customHeight="1" s="8"/>
    <row r="454" ht="13.5" customFormat="1" customHeight="1" s="8"/>
    <row r="455" ht="13.5" customFormat="1" customHeight="1" s="8"/>
    <row r="456" ht="13.5" customFormat="1" customHeight="1" s="8"/>
    <row r="457" ht="13.5" customFormat="1" customHeight="1" s="8"/>
    <row r="458" ht="13.5" customFormat="1" customHeight="1" s="8"/>
    <row r="459" ht="13.5" customFormat="1" customHeight="1" s="8"/>
    <row r="460" ht="13.5" customFormat="1" customHeight="1" s="8"/>
    <row r="461" ht="13.5" customFormat="1" customHeight="1" s="8"/>
    <row r="462" ht="13.5" customFormat="1" customHeight="1" s="8"/>
    <row r="463" ht="13.5" customFormat="1" customHeight="1" s="8"/>
    <row r="464" ht="13.5" customFormat="1" customHeight="1" s="8"/>
    <row r="465" ht="13.5" customFormat="1" customHeight="1" s="8"/>
    <row r="466" ht="13.5" customFormat="1" customHeight="1" s="8"/>
    <row r="467" ht="13.5" customFormat="1" customHeight="1" s="8"/>
    <row r="468" ht="13.5" customFormat="1" customHeight="1" s="8"/>
    <row r="469" ht="13.5" customFormat="1" customHeight="1" s="8"/>
    <row r="470" ht="13.5" customFormat="1" customHeight="1" s="8"/>
    <row r="471" ht="13.5" customFormat="1" customHeight="1" s="8"/>
    <row r="472" ht="13.5" customFormat="1" customHeight="1" s="8"/>
    <row r="473" ht="13.5" customFormat="1" customHeight="1" s="8"/>
    <row r="474" ht="13.5" customFormat="1" customHeight="1" s="8"/>
    <row r="475" ht="13.5" customFormat="1" customHeight="1" s="8"/>
    <row r="476" ht="13.5" customFormat="1" customHeight="1" s="8"/>
    <row r="477" ht="13.5" customFormat="1" customHeight="1" s="8"/>
    <row r="478" ht="13.5" customFormat="1" customHeight="1" s="8"/>
    <row r="479" ht="13.5" customFormat="1" customHeight="1" s="8"/>
    <row r="480" ht="13.5" customFormat="1" customHeight="1" s="8"/>
    <row r="481" ht="13.5" customFormat="1" customHeight="1" s="8"/>
    <row r="482" ht="13.5" customFormat="1" customHeight="1" s="8"/>
    <row r="483" ht="13.5" customFormat="1" customHeight="1" s="8"/>
    <row r="484" ht="13.5" customFormat="1" customHeight="1" s="8"/>
    <row r="485" ht="13.5" customFormat="1" customHeight="1" s="8"/>
    <row r="486" ht="13.5" customFormat="1" customHeight="1" s="8"/>
    <row r="487" ht="13.5" customFormat="1" customHeight="1" s="8"/>
    <row r="488" ht="13.5" customFormat="1" customHeight="1" s="8"/>
    <row r="489" ht="13.5" customFormat="1" customHeight="1" s="8"/>
    <row r="490" ht="13.5" customFormat="1" customHeight="1" s="8"/>
    <row r="491" ht="13.5" customFormat="1" customHeight="1" s="8"/>
    <row r="492" ht="13.5" customFormat="1" customHeight="1" s="8"/>
    <row r="493" ht="13.5" customFormat="1" customHeight="1" s="8"/>
    <row r="494" ht="13.5" customFormat="1" customHeight="1" s="8"/>
    <row r="495" ht="13.5" customFormat="1" customHeight="1" s="8"/>
    <row r="496" ht="13.5" customFormat="1" customHeight="1" s="8"/>
    <row r="497" ht="13.5" customFormat="1" customHeight="1" s="8"/>
    <row r="498" ht="13.5" customFormat="1" customHeight="1" s="8"/>
    <row r="499" ht="13.5" customFormat="1" customHeight="1" s="8"/>
    <row r="500" ht="13.5" customFormat="1" customHeight="1" s="8"/>
    <row r="501" ht="13.5" customFormat="1" customHeight="1" s="8"/>
    <row r="502" ht="13.5" customFormat="1" customHeight="1" s="8"/>
    <row r="503" ht="13.5" customFormat="1" customHeight="1" s="8"/>
    <row r="504" ht="13.5" customFormat="1" customHeight="1" s="8"/>
    <row r="505" ht="13.5" customFormat="1" customHeight="1" s="8"/>
    <row r="506" ht="13.5" customFormat="1" customHeight="1" s="8"/>
    <row r="507" ht="13.5" customFormat="1" customHeight="1" s="8"/>
    <row r="508" ht="13.5" customFormat="1" customHeight="1" s="8"/>
    <row r="509" ht="13.5" customFormat="1" customHeight="1" s="8"/>
    <row r="510" ht="13.5" customFormat="1" customHeight="1" s="8"/>
    <row r="511" ht="13.5" customFormat="1" customHeight="1" s="8"/>
    <row r="512" ht="13.5" customFormat="1" customHeight="1" s="8"/>
    <row r="513" ht="13.5" customFormat="1" customHeight="1" s="8"/>
    <row r="514" ht="13.5" customFormat="1" customHeight="1" s="8"/>
    <row r="515" ht="13.5" customFormat="1" customHeight="1" s="8"/>
    <row r="516" ht="13.5" customFormat="1" customHeight="1" s="8"/>
    <row r="517" ht="13.5" customFormat="1" customHeight="1" s="8"/>
    <row r="518" ht="13.5" customFormat="1" customHeight="1" s="8"/>
    <row r="519" ht="13.5" customFormat="1" customHeight="1" s="8"/>
    <row r="520" ht="13.5" customFormat="1" customHeight="1" s="8"/>
    <row r="521" ht="13.5" customFormat="1" customHeight="1" s="8"/>
    <row r="522" ht="13.5" customFormat="1" customHeight="1" s="8"/>
    <row r="523" ht="13.5" customFormat="1" customHeight="1" s="8"/>
    <row r="524" ht="13.5" customFormat="1" customHeight="1" s="8"/>
    <row r="525" ht="13.5" customFormat="1" customHeight="1" s="8"/>
    <row r="526" ht="13.5" customFormat="1" customHeight="1" s="8"/>
    <row r="527" ht="13.5" customFormat="1" customHeight="1" s="8"/>
    <row r="528" ht="13.5" customFormat="1" customHeight="1" s="8"/>
    <row r="529" ht="13.5" customFormat="1" customHeight="1" s="8"/>
    <row r="530" ht="13.5" customFormat="1" customHeight="1" s="8"/>
    <row r="531" ht="13.5" customFormat="1" customHeight="1" s="8"/>
    <row r="532" ht="13.5" customFormat="1" customHeight="1" s="8"/>
    <row r="533" ht="13.5" customFormat="1" customHeight="1" s="8"/>
    <row r="534" ht="13.5" customFormat="1" customHeight="1" s="8"/>
    <row r="535" ht="13.5" customFormat="1" customHeight="1" s="8"/>
    <row r="536" ht="13.5" customFormat="1" customHeight="1" s="8"/>
    <row r="537" ht="13.5" customFormat="1" customHeight="1" s="8"/>
    <row r="538" ht="13.5" customFormat="1" customHeight="1" s="8"/>
    <row r="539" ht="13.5" customFormat="1" customHeight="1" s="8"/>
    <row r="540" ht="13.5" customFormat="1" customHeight="1" s="8"/>
    <row r="541" ht="13.5" customFormat="1" customHeight="1" s="8"/>
    <row r="542" ht="13.5" customFormat="1" customHeight="1" s="8"/>
    <row r="543" ht="13.5" customFormat="1" customHeight="1" s="8"/>
    <row r="544" ht="13.5" customFormat="1" customHeight="1" s="8"/>
    <row r="545" ht="13.5" customFormat="1" customHeight="1" s="8"/>
    <row r="546" ht="13.5" customFormat="1" customHeight="1" s="8"/>
    <row r="547" ht="13.5" customFormat="1" customHeight="1" s="8"/>
    <row r="548" ht="13.5" customFormat="1" customHeight="1" s="8"/>
    <row r="549" ht="13.5" customFormat="1" customHeight="1" s="8"/>
    <row r="550" ht="13.5" customFormat="1" customHeight="1" s="8"/>
    <row r="551" ht="13.5" customFormat="1" customHeight="1" s="8"/>
    <row r="552" ht="13.5" customFormat="1" customHeight="1" s="8"/>
    <row r="553" ht="13.5" customFormat="1" customHeight="1" s="8"/>
    <row r="554" ht="13.5" customFormat="1" customHeight="1" s="8"/>
    <row r="555" ht="13.5" customFormat="1" customHeight="1" s="8"/>
    <row r="556" ht="13.5" customFormat="1" customHeight="1" s="8"/>
    <row r="557" ht="13.5" customFormat="1" customHeight="1" s="8"/>
    <row r="558" ht="13.5" customFormat="1" customHeight="1" s="8"/>
    <row r="559" ht="13.5" customFormat="1" customHeight="1" s="8"/>
    <row r="560" ht="13.5" customFormat="1" customHeight="1" s="8"/>
    <row r="561" ht="13.5" customFormat="1" customHeight="1" s="8"/>
    <row r="562" ht="13.5" customFormat="1" customHeight="1" s="8"/>
    <row r="563" ht="13.5" customFormat="1" customHeight="1" s="8"/>
    <row r="564" ht="13.5" customFormat="1" customHeight="1" s="8"/>
    <row r="565" ht="13.5" customFormat="1" customHeight="1" s="8"/>
    <row r="566" ht="13.5" customFormat="1" customHeight="1" s="8"/>
    <row r="567" ht="13.5" customFormat="1" customHeight="1" s="8"/>
    <row r="568" ht="13.5" customFormat="1" customHeight="1" s="8"/>
    <row r="569" ht="13.5" customFormat="1" customHeight="1" s="8"/>
    <row r="570" ht="13.5" customFormat="1" customHeight="1" s="8"/>
    <row r="571" ht="13.5" customFormat="1" customHeight="1" s="8"/>
    <row r="572" ht="13.5" customFormat="1" customHeight="1" s="8"/>
    <row r="573" ht="13.5" customFormat="1" customHeight="1" s="8"/>
    <row r="574" ht="13.5" customFormat="1" customHeight="1" s="8"/>
    <row r="575" ht="13.5" customFormat="1" customHeight="1" s="8"/>
    <row r="576" ht="13.5" customFormat="1" customHeight="1" s="8"/>
    <row r="577" ht="13.5" customFormat="1" customHeight="1" s="8"/>
    <row r="578" ht="13.5" customFormat="1" customHeight="1" s="8"/>
    <row r="579" ht="13.5" customFormat="1" customHeight="1" s="8"/>
    <row r="580" ht="13.5" customFormat="1" customHeight="1" s="8"/>
    <row r="581" ht="13.5" customFormat="1" customHeight="1" s="8"/>
    <row r="582" ht="13.5" customFormat="1" customHeight="1" s="8"/>
    <row r="583" ht="13.5" customFormat="1" customHeight="1" s="8"/>
    <row r="584" ht="13.5" customFormat="1" customHeight="1" s="8"/>
    <row r="585" ht="13.5" customFormat="1" customHeight="1" s="8"/>
    <row r="586" ht="13.5" customFormat="1" customHeight="1" s="8"/>
    <row r="587" ht="13.5" customFormat="1" customHeight="1" s="8"/>
    <row r="588" ht="13.5" customFormat="1" customHeight="1" s="8"/>
    <row r="589" ht="13.5" customFormat="1" customHeight="1" s="8"/>
    <row r="590" ht="13.5" customFormat="1" customHeight="1" s="8"/>
    <row r="591" ht="13.5" customFormat="1" customHeight="1" s="8"/>
    <row r="592" ht="13.5" customFormat="1" customHeight="1" s="8"/>
    <row r="593" ht="13.5" customFormat="1" customHeight="1" s="8"/>
    <row r="594" ht="13.5" customFormat="1" customHeight="1" s="8"/>
    <row r="595" ht="13.5" customFormat="1" customHeight="1" s="8"/>
    <row r="596" ht="13.5" customFormat="1" customHeight="1" s="8"/>
    <row r="597" ht="13.5" customFormat="1" customHeight="1" s="8"/>
    <row r="598" ht="13.5" customFormat="1" customHeight="1" s="8"/>
    <row r="599" ht="13.5" customFormat="1" customHeight="1" s="8"/>
    <row r="600" ht="13.5" customFormat="1" customHeight="1" s="8"/>
    <row r="601" ht="13.5" customFormat="1" customHeight="1" s="8"/>
    <row r="602" ht="13.5" customFormat="1" customHeight="1" s="8"/>
    <row r="603" ht="13.5" customFormat="1" customHeight="1" s="8"/>
    <row r="604" ht="13.5" customFormat="1" customHeight="1" s="8"/>
    <row r="605" ht="13.5" customFormat="1" customHeight="1" s="8"/>
    <row r="606" ht="13.5" customFormat="1" customHeight="1" s="8"/>
    <row r="607" ht="13.5" customFormat="1" customHeight="1" s="8"/>
    <row r="608" ht="13.5" customFormat="1" customHeight="1" s="8"/>
    <row r="609" ht="13.5" customFormat="1" customHeight="1" s="8"/>
    <row r="610" ht="13.5" customFormat="1" customHeight="1" s="8"/>
    <row r="611" ht="13.5" customFormat="1" customHeight="1" s="8"/>
    <row r="612" ht="13.5" customFormat="1" customHeight="1" s="8"/>
    <row r="613" ht="13.5" customFormat="1" customHeight="1" s="8"/>
    <row r="614" ht="13.5" customFormat="1" customHeight="1" s="8"/>
    <row r="615" ht="13.5" customFormat="1" customHeight="1" s="8"/>
    <row r="616" ht="13.5" customFormat="1" customHeight="1" s="8"/>
    <row r="617" ht="13.5" customFormat="1" customHeight="1" s="8"/>
    <row r="618" ht="13.5" customFormat="1" customHeight="1" s="8"/>
    <row r="619" ht="13.5" customFormat="1" customHeight="1" s="8"/>
    <row r="620" ht="13.5" customFormat="1" customHeight="1" s="8"/>
    <row r="621" ht="13.5" customFormat="1" customHeight="1" s="8"/>
    <row r="622" ht="13.5" customFormat="1" customHeight="1" s="8"/>
    <row r="623" ht="13.5" customFormat="1" customHeight="1" s="8"/>
    <row r="624" ht="13.5" customFormat="1" customHeight="1" s="8"/>
    <row r="625" ht="13.5" customFormat="1" customHeight="1" s="8"/>
    <row r="626" ht="13.5" customFormat="1" customHeight="1" s="8"/>
    <row r="627" ht="13.5" customFormat="1" customHeight="1" s="8"/>
    <row r="628" ht="13.5" customFormat="1" customHeight="1" s="8"/>
    <row r="629" ht="13.5" customFormat="1" customHeight="1" s="8"/>
    <row r="630" ht="13.5" customFormat="1" customHeight="1" s="8"/>
    <row r="631" ht="13.5" customFormat="1" customHeight="1" s="8"/>
    <row r="632" ht="13.5" customFormat="1" customHeight="1" s="8"/>
    <row r="633" ht="13.5" customFormat="1" customHeight="1" s="8"/>
    <row r="634" ht="13.5" customFormat="1" customHeight="1" s="8"/>
    <row r="635" ht="13.5" customFormat="1" customHeight="1" s="8"/>
    <row r="636" ht="13.5" customFormat="1" customHeight="1" s="8"/>
    <row r="637" ht="13.5" customFormat="1" customHeight="1" s="8"/>
    <row r="638" ht="13.5" customFormat="1" customHeight="1" s="8"/>
    <row r="639" ht="13.5" customFormat="1" customHeight="1" s="8"/>
    <row r="640" ht="13.5" customFormat="1" customHeight="1" s="8"/>
    <row r="641" ht="13.5" customFormat="1" customHeight="1" s="8"/>
    <row r="642" ht="13.5" customFormat="1" customHeight="1" s="8"/>
    <row r="643" ht="13.5" customFormat="1" customHeight="1" s="8"/>
    <row r="644" ht="13.5" customFormat="1" customHeight="1" s="8"/>
    <row r="645" ht="13.5" customFormat="1" customHeight="1" s="8"/>
    <row r="646" ht="13.5" customFormat="1" customHeight="1" s="8"/>
    <row r="647" ht="13.5" customFormat="1" customHeight="1" s="8"/>
    <row r="648" ht="13.5" customFormat="1" customHeight="1" s="8"/>
    <row r="649" ht="13.5" customFormat="1" customHeight="1" s="8"/>
    <row r="650" ht="13.5" customFormat="1" customHeight="1" s="8"/>
    <row r="651" ht="13.5" customFormat="1" customHeight="1" s="8"/>
    <row r="652" ht="13.5" customFormat="1" customHeight="1" s="8"/>
    <row r="653" ht="13.5" customFormat="1" customHeight="1" s="8"/>
    <row r="654" ht="13.5" customFormat="1" customHeight="1" s="8"/>
    <row r="655" ht="13.5" customFormat="1" customHeight="1" s="8"/>
    <row r="656" ht="13.5" customFormat="1" customHeight="1" s="8"/>
    <row r="657" ht="13.5" customFormat="1" customHeight="1" s="8"/>
    <row r="658" ht="13.5" customFormat="1" customHeight="1" s="8"/>
    <row r="659" ht="13.5" customFormat="1" customHeight="1" s="8"/>
    <row r="660" ht="13.5" customFormat="1" customHeight="1" s="8"/>
    <row r="661" ht="13.5" customFormat="1" customHeight="1" s="8"/>
    <row r="662" ht="13.5" customFormat="1" customHeight="1" s="8"/>
    <row r="663" ht="13.5" customFormat="1" customHeight="1" s="8"/>
    <row r="664" ht="13.5" customFormat="1" customHeight="1" s="8"/>
    <row r="665" ht="13.5" customFormat="1" customHeight="1" s="8"/>
    <row r="666" ht="13.5" customFormat="1" customHeight="1" s="8"/>
    <row r="667" ht="13.5" customFormat="1" customHeight="1" s="8"/>
    <row r="668" ht="13.5" customFormat="1" customHeight="1" s="8"/>
    <row r="669" ht="13.5" customFormat="1" customHeight="1" s="8"/>
    <row r="670" ht="13.5" customFormat="1" customHeight="1" s="8"/>
    <row r="671" ht="13.5" customFormat="1" customHeight="1" s="8"/>
    <row r="672" ht="13.5" customFormat="1" customHeight="1" s="8"/>
    <row r="673" ht="13.5" customFormat="1" customHeight="1" s="8"/>
    <row r="674" ht="13.5" customFormat="1" customHeight="1" s="8"/>
    <row r="675" ht="13.5" customFormat="1" customHeight="1" s="8"/>
    <row r="676" ht="13.5" customFormat="1" customHeight="1" s="8"/>
    <row r="677" ht="13.5" customFormat="1" customHeight="1" s="8"/>
    <row r="678" ht="13.5" customFormat="1" customHeight="1" s="8"/>
    <row r="679" ht="13.5" customFormat="1" customHeight="1" s="8"/>
    <row r="680" ht="13.5" customFormat="1" customHeight="1" s="8"/>
    <row r="681" ht="13.5" customFormat="1" customHeight="1" s="8"/>
    <row r="682" ht="13.5" customFormat="1" customHeight="1" s="8"/>
    <row r="683" ht="13.5" customFormat="1" customHeight="1" s="8"/>
    <row r="684" ht="13.5" customFormat="1" customHeight="1" s="8"/>
    <row r="685" ht="13.5" customFormat="1" customHeight="1" s="8"/>
    <row r="686" ht="13.5" customFormat="1" customHeight="1" s="8"/>
    <row r="687" ht="13.5" customFormat="1" customHeight="1" s="8"/>
    <row r="688" ht="13.5" customFormat="1" customHeight="1" s="8"/>
    <row r="689" ht="13.5" customFormat="1" customHeight="1" s="8"/>
    <row r="690" ht="13.5" customFormat="1" customHeight="1" s="8"/>
    <row r="691" ht="13.5" customFormat="1" customHeight="1" s="8"/>
    <row r="692" ht="13.5" customFormat="1" customHeight="1" s="8"/>
    <row r="693" ht="13.5" customFormat="1" customHeight="1" s="8"/>
    <row r="694" ht="13.5" customFormat="1" customHeight="1" s="8"/>
    <row r="695" ht="13.5" customFormat="1" customHeight="1" s="8"/>
    <row r="696" ht="13.5" customFormat="1" customHeight="1" s="8"/>
    <row r="697" ht="13.5" customFormat="1" customHeight="1" s="8"/>
    <row r="698" ht="13.5" customFormat="1" customHeight="1" s="8"/>
    <row r="699" ht="13.5" customFormat="1" customHeight="1" s="8"/>
    <row r="700" ht="13.5" customFormat="1" customHeight="1" s="8"/>
    <row r="701" ht="13.5" customFormat="1" customHeight="1" s="8"/>
    <row r="702" ht="13.5" customFormat="1" customHeight="1" s="8"/>
    <row r="703" ht="13.5" customFormat="1" customHeight="1" s="8"/>
    <row r="704" ht="13.5" customFormat="1" customHeight="1" s="8"/>
    <row r="705" ht="13.5" customFormat="1" customHeight="1" s="8"/>
    <row r="706" ht="13.5" customFormat="1" customHeight="1" s="8"/>
    <row r="707" ht="13.5" customFormat="1" customHeight="1" s="8"/>
    <row r="708" ht="13.5" customFormat="1" customHeight="1" s="8"/>
    <row r="709" ht="13.5" customFormat="1" customHeight="1" s="8"/>
    <row r="710" ht="13.5" customFormat="1" customHeight="1" s="8"/>
    <row r="711" ht="13.5" customFormat="1" customHeight="1" s="8"/>
    <row r="712" ht="13.5" customFormat="1" customHeight="1" s="8"/>
    <row r="713" ht="13.5" customFormat="1" customHeight="1" s="8"/>
    <row r="714" ht="13.5" customFormat="1" customHeight="1" s="8"/>
    <row r="715" ht="13.5" customFormat="1" customHeight="1" s="8"/>
    <row r="716" ht="13.5" customFormat="1" customHeight="1" s="8"/>
    <row r="717" ht="13.5" customFormat="1" customHeight="1" s="8"/>
    <row r="718" ht="13.5" customFormat="1" customHeight="1" s="8"/>
    <row r="719" ht="13.5" customFormat="1" customHeight="1" s="8"/>
    <row r="720" ht="13.5" customFormat="1" customHeight="1" s="8"/>
    <row r="721" ht="13.5" customFormat="1" customHeight="1" s="8"/>
    <row r="722" ht="13.5" customFormat="1" customHeight="1" s="8"/>
    <row r="723" ht="13.5" customFormat="1" customHeight="1" s="8"/>
    <row r="724" ht="13.5" customFormat="1" customHeight="1" s="8"/>
    <row r="725" ht="13.5" customFormat="1" customHeight="1" s="8"/>
    <row r="726" ht="13.5" customFormat="1" customHeight="1" s="8"/>
    <row r="727" ht="13.5" customFormat="1" customHeight="1" s="8"/>
    <row r="728" ht="13.5" customFormat="1" customHeight="1" s="8"/>
    <row r="729" ht="13.5" customFormat="1" customHeight="1" s="8"/>
    <row r="730" ht="13.5" customFormat="1" customHeight="1" s="8"/>
    <row r="731" ht="13.5" customFormat="1" customHeight="1" s="8"/>
    <row r="732" ht="13.5" customFormat="1" customHeight="1" s="8"/>
    <row r="733" ht="13.5" customFormat="1" customHeight="1" s="8"/>
    <row r="734" ht="13.5" customFormat="1" customHeight="1" s="8"/>
    <row r="735" ht="13.5" customFormat="1" customHeight="1" s="8"/>
    <row r="736" ht="13.5" customFormat="1" customHeight="1" s="8"/>
    <row r="737" ht="13.5" customFormat="1" customHeight="1" s="8"/>
    <row r="738" ht="13.5" customFormat="1" customHeight="1" s="8"/>
    <row r="739" ht="13.5" customFormat="1" customHeight="1" s="8"/>
    <row r="740" ht="13.5" customFormat="1" customHeight="1" s="8"/>
    <row r="741" ht="13.5" customFormat="1" customHeight="1" s="8"/>
    <row r="742" ht="13.5" customFormat="1" customHeight="1" s="8"/>
    <row r="743" ht="13.5" customFormat="1" customHeight="1" s="8"/>
    <row r="744" ht="13.5" customFormat="1" customHeight="1" s="8"/>
    <row r="745" ht="13.5" customFormat="1" customHeight="1" s="8"/>
    <row r="746" ht="13.5" customFormat="1" customHeight="1" s="8"/>
    <row r="747" ht="13.5" customFormat="1" customHeight="1" s="8"/>
    <row r="748" ht="13.5" customFormat="1" customHeight="1" s="8"/>
    <row r="749" ht="13.5" customFormat="1" customHeight="1" s="8"/>
    <row r="750" ht="13.5" customFormat="1" customHeight="1" s="8"/>
    <row r="751" ht="13.5" customFormat="1" customHeight="1" s="8"/>
    <row r="752" ht="13.5" customFormat="1" customHeight="1" s="8"/>
    <row r="753" ht="13.5" customFormat="1" customHeight="1" s="8"/>
    <row r="754" ht="13.5" customFormat="1" customHeight="1" s="8"/>
    <row r="755" ht="13.5" customFormat="1" customHeight="1" s="8"/>
    <row r="756" ht="13.5" customFormat="1" customHeight="1" s="8"/>
    <row r="757" ht="13.5" customFormat="1" customHeight="1" s="8"/>
    <row r="758" ht="13.5" customFormat="1" customHeight="1" s="8"/>
    <row r="759" ht="13.5" customFormat="1" customHeight="1" s="8"/>
    <row r="760" ht="13.5" customFormat="1" customHeight="1" s="8"/>
    <row r="761" ht="13.5" customFormat="1" customHeight="1" s="8"/>
    <row r="762" ht="13.5" customFormat="1" customHeight="1" s="8"/>
    <row r="763" ht="13.5" customFormat="1" customHeight="1" s="8"/>
    <row r="764" ht="13.5" customFormat="1" customHeight="1" s="8"/>
    <row r="765" ht="13.5" customFormat="1" customHeight="1" s="8"/>
    <row r="766" ht="13.5" customFormat="1" customHeight="1" s="8"/>
    <row r="767" ht="13.5" customFormat="1" customHeight="1" s="8"/>
    <row r="768" ht="13.5" customFormat="1" customHeight="1" s="8"/>
    <row r="769" ht="13.5" customFormat="1" customHeight="1" s="8"/>
    <row r="770" ht="13.5" customFormat="1" customHeight="1" s="8"/>
    <row r="771" ht="13.5" customFormat="1" customHeight="1" s="8"/>
    <row r="772" ht="13.5" customFormat="1" customHeight="1" s="8"/>
    <row r="773" ht="13.5" customFormat="1" customHeight="1" s="8"/>
    <row r="774" ht="13.5" customFormat="1" customHeight="1" s="8"/>
    <row r="775" ht="13.5" customFormat="1" customHeight="1" s="8"/>
    <row r="776" ht="13.5" customFormat="1" customHeight="1" s="8"/>
    <row r="777" ht="13.5" customFormat="1" customHeight="1" s="8"/>
    <row r="778" ht="13.5" customFormat="1" customHeight="1" s="8"/>
    <row r="779" ht="13.5" customFormat="1" customHeight="1" s="8"/>
    <row r="780" ht="13.5" customFormat="1" customHeight="1" s="8"/>
    <row r="781" ht="13.5" customFormat="1" customHeight="1" s="8"/>
    <row r="782" ht="13.5" customFormat="1" customHeight="1" s="8"/>
    <row r="783" ht="13.5" customFormat="1" customHeight="1" s="8"/>
    <row r="784" ht="13.5" customFormat="1" customHeight="1" s="8"/>
    <row r="785" ht="13.5" customFormat="1" customHeight="1" s="8"/>
    <row r="786" ht="13.5" customFormat="1" customHeight="1" s="8"/>
    <row r="787" ht="13.5" customFormat="1" customHeight="1" s="8"/>
    <row r="788" ht="13.5" customFormat="1" customHeight="1" s="8"/>
    <row r="789" ht="13.5" customFormat="1" customHeight="1" s="8"/>
    <row r="790" ht="13.5" customFormat="1" customHeight="1" s="8"/>
    <row r="791" ht="13.5" customFormat="1" customHeight="1" s="8"/>
    <row r="792" ht="13.5" customFormat="1" customHeight="1" s="8"/>
    <row r="793" ht="13.5" customFormat="1" customHeight="1" s="8"/>
    <row r="794" ht="13.5" customFormat="1" customHeight="1" s="8"/>
    <row r="795" ht="13.5" customFormat="1" customHeight="1" s="8"/>
    <row r="796" ht="13.5" customFormat="1" customHeight="1" s="8"/>
    <row r="797" ht="13.5" customFormat="1" customHeight="1" s="8"/>
    <row r="798" ht="13.5" customFormat="1" customHeight="1" s="8"/>
    <row r="799" ht="13.5" customFormat="1" customHeight="1" s="8"/>
    <row r="800" ht="13.5" customFormat="1" customHeight="1" s="8"/>
    <row r="801" ht="13.5" customFormat="1" customHeight="1" s="8"/>
    <row r="802" ht="13.5" customFormat="1" customHeight="1" s="8"/>
    <row r="803" ht="13.5" customFormat="1" customHeight="1" s="8"/>
    <row r="804" ht="13.5" customFormat="1" customHeight="1" s="8"/>
    <row r="805" ht="13.5" customFormat="1" customHeight="1" s="8"/>
    <row r="806" ht="13.5" customFormat="1" customHeight="1" s="8"/>
    <row r="807" ht="13.5" customFormat="1" customHeight="1" s="8"/>
    <row r="808" ht="13.5" customFormat="1" customHeight="1" s="8"/>
    <row r="809" ht="13.5" customFormat="1" customHeight="1" s="8"/>
    <row r="810" ht="13.5" customFormat="1" customHeight="1" s="8"/>
    <row r="811" ht="13.5" customFormat="1" customHeight="1" s="8"/>
    <row r="812" ht="13.5" customFormat="1" customHeight="1" s="8"/>
    <row r="813" ht="13.5" customFormat="1" customHeight="1" s="8"/>
    <row r="814" ht="13.5" customFormat="1" customHeight="1" s="8"/>
    <row r="815" ht="13.5" customFormat="1" customHeight="1" s="8"/>
    <row r="816" ht="13.5" customFormat="1" customHeight="1" s="8"/>
    <row r="817" ht="13.5" customFormat="1" customHeight="1" s="8"/>
    <row r="818" ht="13.5" customFormat="1" customHeight="1" s="8"/>
    <row r="819" ht="13.5" customFormat="1" customHeight="1" s="8"/>
    <row r="820" ht="13.5" customFormat="1" customHeight="1" s="8"/>
    <row r="821" ht="13.5" customFormat="1" customHeight="1" s="8"/>
    <row r="822" ht="13.5" customFormat="1" customHeight="1" s="8"/>
    <row r="823" ht="13.5" customFormat="1" customHeight="1" s="8"/>
    <row r="824" ht="13.5" customFormat="1" customHeight="1" s="8"/>
    <row r="825" ht="13.5" customFormat="1" customHeight="1" s="8"/>
    <row r="826" ht="13.5" customFormat="1" customHeight="1" s="8"/>
    <row r="827" ht="13.5" customFormat="1" customHeight="1" s="8"/>
    <row r="828" ht="13.5" customFormat="1" customHeight="1" s="8"/>
    <row r="829" ht="13.5" customFormat="1" customHeight="1" s="8"/>
    <row r="830" ht="13.5" customFormat="1" customHeight="1" s="8"/>
    <row r="831" ht="13.5" customFormat="1" customHeight="1" s="8"/>
    <row r="832" ht="13.5" customFormat="1" customHeight="1" s="8"/>
    <row r="833" ht="13.5" customFormat="1" customHeight="1" s="8"/>
    <row r="834" ht="13.5" customFormat="1" customHeight="1" s="8"/>
    <row r="835" ht="13.5" customFormat="1" customHeight="1" s="8"/>
    <row r="836" ht="13.5" customFormat="1" customHeight="1" s="8"/>
    <row r="837" ht="13.5" customFormat="1" customHeight="1" s="8"/>
    <row r="838" ht="13.5" customFormat="1" customHeight="1" s="8"/>
    <row r="839" ht="13.5" customFormat="1" customHeight="1" s="8"/>
    <row r="840" ht="13.5" customFormat="1" customHeight="1" s="8"/>
    <row r="841" ht="13.5" customFormat="1" customHeight="1" s="8"/>
    <row r="842" ht="13.5" customFormat="1" customHeight="1" s="8"/>
    <row r="843" ht="13.5" customFormat="1" customHeight="1" s="8"/>
    <row r="844" ht="13.5" customFormat="1" customHeight="1" s="8"/>
    <row r="845" ht="13.5" customFormat="1" customHeight="1" s="8"/>
    <row r="846" ht="13.5" customFormat="1" customHeight="1" s="8"/>
    <row r="847" ht="13.5" customFormat="1" customHeight="1" s="8"/>
    <row r="848" ht="13.5" customFormat="1" customHeight="1" s="8"/>
    <row r="849" ht="13.5" customFormat="1" customHeight="1" s="8"/>
    <row r="850" ht="13.5" customFormat="1" customHeight="1" s="8"/>
    <row r="851" ht="13.5" customFormat="1" customHeight="1" s="8"/>
    <row r="852" ht="13.5" customFormat="1" customHeight="1" s="8"/>
    <row r="853" ht="13.5" customFormat="1" customHeight="1" s="8"/>
    <row r="854" ht="13.5" customFormat="1" customHeight="1" s="8"/>
    <row r="855" ht="13.5" customFormat="1" customHeight="1" s="8"/>
    <row r="856" ht="13.5" customFormat="1" customHeight="1" s="8"/>
    <row r="857" ht="13.5" customFormat="1" customHeight="1" s="8"/>
    <row r="858" ht="13.5" customFormat="1" customHeight="1" s="8"/>
    <row r="859" ht="13.5" customFormat="1" customHeight="1" s="8"/>
    <row r="860" ht="13.5" customFormat="1" customHeight="1" s="8"/>
    <row r="861" ht="13.5" customFormat="1" customHeight="1" s="8"/>
    <row r="862" ht="13.5" customFormat="1" customHeight="1" s="8"/>
    <row r="863" ht="13.5" customFormat="1" customHeight="1" s="8"/>
    <row r="864" ht="13.5" customFormat="1" customHeight="1" s="8"/>
    <row r="865" ht="13.5" customFormat="1" customHeight="1" s="8"/>
    <row r="866" ht="13.5" customFormat="1" customHeight="1" s="8"/>
    <row r="867" ht="13.5" customFormat="1" customHeight="1" s="8"/>
    <row r="868" ht="13.5" customFormat="1" customHeight="1" s="8"/>
    <row r="869" ht="13.5" customFormat="1" customHeight="1" s="8"/>
    <row r="870" ht="13.5" customFormat="1" customHeight="1" s="8"/>
    <row r="871" ht="13.5" customFormat="1" customHeight="1" s="8"/>
    <row r="872" ht="13.5" customFormat="1" customHeight="1" s="8"/>
    <row r="873" ht="13.5" customFormat="1" customHeight="1" s="8"/>
    <row r="874" ht="13.5" customFormat="1" customHeight="1" s="8"/>
    <row r="875" ht="13.5" customFormat="1" customHeight="1" s="8"/>
    <row r="876" ht="13.5" customFormat="1" customHeight="1" s="8"/>
    <row r="877" ht="13.5" customFormat="1" customHeight="1" s="8"/>
    <row r="878" ht="13.5" customFormat="1" customHeight="1" s="8"/>
    <row r="879" ht="13.5" customFormat="1" customHeight="1" s="8"/>
    <row r="880" ht="13.5" customFormat="1" customHeight="1" s="8"/>
    <row r="881" ht="13.5" customFormat="1" customHeight="1" s="8"/>
    <row r="882" ht="13.5" customFormat="1" customHeight="1" s="8"/>
    <row r="883" ht="13.5" customFormat="1" customHeight="1" s="8"/>
    <row r="884" ht="13.5" customFormat="1" customHeight="1" s="8"/>
    <row r="885" ht="13.5" customFormat="1" customHeight="1" s="8"/>
    <row r="886" ht="13.5" customFormat="1" customHeight="1" s="8"/>
    <row r="887" ht="13.5" customFormat="1" customHeight="1" s="8"/>
    <row r="888" ht="13.5" customFormat="1" customHeight="1" s="8"/>
    <row r="889" ht="13.5" customFormat="1" customHeight="1" s="8"/>
    <row r="890" ht="13.5" customFormat="1" customHeight="1" s="8"/>
    <row r="891" ht="13.5" customFormat="1" customHeight="1" s="8"/>
    <row r="892" ht="13.5" customFormat="1" customHeight="1" s="8"/>
    <row r="893" ht="13.5" customFormat="1" customHeight="1" s="8"/>
    <row r="894" ht="13.5" customFormat="1" customHeight="1" s="8"/>
    <row r="895" ht="13.5" customFormat="1" customHeight="1" s="8"/>
    <row r="896" ht="13.5" customFormat="1" customHeight="1" s="8"/>
    <row r="897" ht="13.5" customFormat="1" customHeight="1" s="8"/>
    <row r="898" ht="13.5" customFormat="1" customHeight="1" s="8"/>
    <row r="899" ht="13.5" customFormat="1" customHeight="1" s="8"/>
    <row r="900" ht="13.5" customFormat="1" customHeight="1" s="8"/>
    <row r="901" ht="13.5" customFormat="1" customHeight="1" s="8"/>
    <row r="902" ht="13.5" customFormat="1" customHeight="1" s="8"/>
    <row r="903" ht="13.5" customFormat="1" customHeight="1" s="8"/>
    <row r="904" ht="13.5" customFormat="1" customHeight="1" s="8"/>
    <row r="905" ht="13.5" customFormat="1" customHeight="1" s="8"/>
    <row r="906" ht="13.5" customFormat="1" customHeight="1" s="8"/>
    <row r="907" ht="13.5" customFormat="1" customHeight="1" s="8"/>
    <row r="908" ht="13.5" customFormat="1" customHeight="1" s="8"/>
    <row r="909" ht="13.5" customFormat="1" customHeight="1" s="8"/>
    <row r="910" ht="13.5" customFormat="1" customHeight="1" s="8"/>
    <row r="911" ht="13.5" customFormat="1" customHeight="1" s="8"/>
    <row r="912" ht="13.5" customFormat="1" customHeight="1" s="8"/>
    <row r="913" ht="13.5" customFormat="1" customHeight="1" s="8"/>
    <row r="914" ht="13.5" customFormat="1" customHeight="1" s="8"/>
    <row r="915" ht="13.5" customFormat="1" customHeight="1" s="8"/>
    <row r="916" ht="13.5" customFormat="1" customHeight="1" s="8"/>
    <row r="917" ht="13.5" customFormat="1" customHeight="1" s="8"/>
    <row r="918" ht="13.5" customFormat="1" customHeight="1" s="8"/>
    <row r="919" ht="13.5" customFormat="1" customHeight="1" s="8"/>
    <row r="920" ht="13.5" customFormat="1" customHeight="1" s="8"/>
    <row r="921" ht="13.5" customFormat="1" customHeight="1" s="8"/>
    <row r="922" ht="13.5" customFormat="1" customHeight="1" s="8"/>
    <row r="923" ht="13.5" customFormat="1" customHeight="1" s="8"/>
    <row r="924" ht="13.5" customFormat="1" customHeight="1" s="8"/>
    <row r="925" ht="13.5" customFormat="1" customHeight="1" s="8"/>
    <row r="926" ht="13.5" customFormat="1" customHeight="1" s="8"/>
    <row r="927" ht="13.5" customFormat="1" customHeight="1" s="8"/>
    <row r="928" ht="13.5" customFormat="1" customHeight="1" s="8"/>
    <row r="929" ht="13.5" customFormat="1" customHeight="1" s="8"/>
    <row r="930" ht="13.5" customFormat="1" customHeight="1" s="8"/>
    <row r="931" ht="13.5" customFormat="1" customHeight="1" s="8"/>
    <row r="932" ht="13.5" customFormat="1" customHeight="1" s="8"/>
    <row r="933" ht="13.5" customFormat="1" customHeight="1" s="8"/>
    <row r="934" ht="13.5" customFormat="1" customHeight="1" s="8"/>
    <row r="935" ht="13.5" customFormat="1" customHeight="1" s="8"/>
    <row r="936" ht="13.5" customFormat="1" customHeight="1" s="8"/>
    <row r="937" ht="13.5" customFormat="1" customHeight="1" s="8"/>
    <row r="938" ht="13.5" customFormat="1" customHeight="1" s="8"/>
    <row r="939" ht="13.5" customFormat="1" customHeight="1" s="8"/>
    <row r="940" ht="13.5" customFormat="1" customHeight="1" s="8"/>
    <row r="941" ht="13.5" customFormat="1" customHeight="1" s="8"/>
    <row r="942" ht="13.5" customFormat="1" customHeight="1" s="8"/>
    <row r="943" ht="13.5" customFormat="1" customHeight="1" s="8"/>
    <row r="944" ht="13.5" customFormat="1" customHeight="1" s="8"/>
    <row r="945" ht="13.5" customFormat="1" customHeight="1" s="8"/>
    <row r="946" ht="13.5" customFormat="1" customHeight="1" s="8"/>
    <row r="947" ht="13.5" customFormat="1" customHeight="1" s="8"/>
    <row r="948" ht="13.5" customFormat="1" customHeight="1" s="8"/>
    <row r="949" ht="13.5" customFormat="1" customHeight="1" s="8"/>
    <row r="950" ht="13.5" customFormat="1" customHeight="1" s="8"/>
    <row r="951" ht="13.5" customFormat="1" customHeight="1" s="8"/>
    <row r="952" ht="13.5" customFormat="1" customHeight="1" s="8"/>
    <row r="953" ht="13.5" customFormat="1" customHeight="1" s="8"/>
    <row r="954" ht="13.5" customFormat="1" customHeight="1" s="8"/>
    <row r="955" ht="13.5" customFormat="1" customHeight="1" s="8"/>
    <row r="956" ht="13.5" customFormat="1" customHeight="1" s="8"/>
    <row r="957" ht="13.5" customFormat="1" customHeight="1" s="8"/>
    <row r="958" ht="13.5" customFormat="1" customHeight="1" s="8"/>
    <row r="959" ht="13.5" customFormat="1" customHeight="1" s="8"/>
    <row r="960" ht="13.5" customFormat="1" customHeight="1" s="8"/>
    <row r="961" ht="13.5" customFormat="1" customHeight="1" s="8"/>
    <row r="962" ht="13.5" customFormat="1" customHeight="1" s="8"/>
    <row r="963" ht="13.5" customFormat="1" customHeight="1" s="8"/>
    <row r="964" ht="13.5" customFormat="1" customHeight="1" s="8"/>
    <row r="965" ht="13.5" customFormat="1" customHeight="1" s="8"/>
    <row r="966" ht="13.5" customFormat="1" customHeight="1" s="8"/>
    <row r="967" ht="13.5" customFormat="1" customHeight="1" s="8"/>
    <row r="968" ht="13.5" customFormat="1" customHeight="1" s="8"/>
    <row r="969" ht="13.5" customFormat="1" customHeight="1" s="8"/>
    <row r="970" ht="13.5" customFormat="1" customHeight="1" s="8"/>
    <row r="971" ht="13.5" customFormat="1" customHeight="1" s="8"/>
    <row r="972" ht="13.5" customFormat="1" customHeight="1" s="8"/>
    <row r="973" ht="13.5" customFormat="1" customHeight="1" s="8"/>
    <row r="974" ht="13.5" customFormat="1" customHeight="1" s="8"/>
    <row r="975" ht="13.5" customFormat="1" customHeight="1" s="8"/>
    <row r="976" ht="13.5" customFormat="1" customHeight="1" s="8"/>
    <row r="977" ht="13.5" customFormat="1" customHeight="1" s="8"/>
    <row r="978" ht="13.5" customFormat="1" customHeight="1" s="8"/>
    <row r="979" ht="13.5" customFormat="1" customHeight="1" s="8"/>
    <row r="980" ht="13.5" customFormat="1" customHeight="1" s="8"/>
    <row r="981" ht="13.5" customFormat="1" customHeight="1" s="8"/>
    <row r="982" ht="13.5" customFormat="1" customHeight="1" s="8"/>
    <row r="983" ht="13.5" customFormat="1" customHeight="1" s="8"/>
    <row r="984" ht="13.5" customFormat="1" customHeight="1" s="8"/>
    <row r="985" ht="13.5" customFormat="1" customHeight="1" s="8"/>
    <row r="986" ht="13.5" customFormat="1" customHeight="1" s="8"/>
    <row r="987" ht="13.5" customFormat="1" customHeight="1" s="8"/>
    <row r="988" ht="13.5" customFormat="1" customHeight="1" s="8"/>
    <row r="989" ht="13.5" customFormat="1" customHeight="1" s="8"/>
    <row r="990" ht="13.5" customFormat="1" customHeight="1" s="8"/>
    <row r="991" ht="13.5" customFormat="1" customHeight="1" s="8"/>
    <row r="992" ht="13.5" customFormat="1" customHeight="1" s="8"/>
    <row r="993" ht="13.5" customFormat="1" customHeight="1" s="8"/>
    <row r="994" ht="13.5" customFormat="1" customHeight="1" s="8"/>
    <row r="995" ht="13.5" customFormat="1" customHeight="1" s="8"/>
    <row r="996" ht="13.5" customFormat="1" customHeight="1" s="8"/>
    <row r="997" ht="13.5" customFormat="1" customHeight="1" s="8"/>
    <row r="998" ht="13.5" customFormat="1" customHeight="1" s="8"/>
    <row r="999" ht="13.5" customFormat="1" customHeight="1" s="8"/>
    <row r="1000" ht="13.5" customFormat="1" customHeight="1" s="8"/>
    <row r="1001" ht="13.5" customFormat="1" customHeight="1" s="8"/>
    <row r="1002" ht="13.5" customFormat="1" customHeight="1" s="8"/>
    <row r="1003" ht="13.5" customFormat="1" customHeight="1" s="8"/>
    <row r="1004" ht="13.5" customFormat="1" customHeight="1" s="8"/>
    <row r="1005" ht="13.5" customFormat="1" customHeight="1" s="8"/>
    <row r="1006" ht="13.5" customFormat="1" customHeight="1" s="8"/>
    <row r="1007" ht="13.5" customFormat="1" customHeight="1" s="8"/>
    <row r="1008" ht="13.5" customFormat="1" customHeight="1" s="8"/>
    <row r="1009" ht="13.5" customFormat="1" customHeight="1" s="8"/>
    <row r="1010" ht="13.5" customFormat="1" customHeight="1" s="8"/>
    <row r="1011" ht="13.5" customFormat="1" customHeight="1" s="8"/>
    <row r="1012" ht="13.5" customFormat="1" customHeight="1" s="8"/>
    <row r="1013" ht="13.5" customFormat="1" customHeight="1" s="8"/>
    <row r="1014" ht="13.5" customFormat="1" customHeight="1" s="8"/>
    <row r="1015" ht="13.5" customFormat="1" customHeight="1" s="8"/>
    <row r="1016" ht="13.5" customFormat="1" customHeight="1" s="8"/>
    <row r="1017" ht="13.5" customFormat="1" customHeight="1" s="8"/>
    <row r="1018" ht="13.5" customFormat="1" customHeight="1" s="8"/>
    <row r="1019" ht="13.5" customFormat="1" customHeight="1" s="8"/>
    <row r="1020" ht="13.5" customFormat="1" customHeight="1" s="8"/>
    <row r="1021" ht="13.5" customFormat="1" customHeight="1" s="8"/>
    <row r="1022" ht="13.5" customFormat="1" customHeight="1" s="8"/>
    <row r="1023" ht="13.5" customFormat="1" customHeight="1" s="8"/>
    <row r="1024" ht="13.5" customFormat="1" customHeight="1" s="8"/>
    <row r="1025" ht="13.5" customFormat="1" customHeight="1" s="8"/>
    <row r="1026" ht="13.5" customFormat="1" customHeight="1" s="8"/>
    <row r="1027" ht="13.5" customFormat="1" customHeight="1" s="8"/>
    <row r="1028" ht="13.5" customFormat="1" customHeight="1" s="8"/>
    <row r="1029" ht="13.5" customFormat="1" customHeight="1" s="8"/>
    <row r="1030" ht="13.5" customFormat="1" customHeight="1" s="8"/>
    <row r="1031" ht="13.5" customFormat="1" customHeight="1" s="8"/>
    <row r="1032" ht="13.5" customFormat="1" customHeight="1" s="8"/>
    <row r="1033" ht="13.5" customFormat="1" customHeight="1" s="8"/>
    <row r="1034" ht="13.5" customFormat="1" customHeight="1" s="8"/>
    <row r="1035" ht="13.5" customFormat="1" customHeight="1" s="8"/>
    <row r="1036" ht="13.5" customFormat="1" customHeight="1" s="8"/>
    <row r="1037" ht="13.5" customFormat="1" customHeight="1" s="8"/>
    <row r="1038" ht="13.5" customFormat="1" customHeight="1" s="8"/>
    <row r="1039" ht="13.5" customFormat="1" customHeight="1" s="8"/>
    <row r="1040" ht="13.5" customFormat="1" customHeight="1" s="8"/>
    <row r="1041" ht="13.5" customFormat="1" customHeight="1" s="8"/>
    <row r="1042" ht="13.5" customFormat="1" customHeight="1" s="8"/>
    <row r="1043" ht="13.5" customFormat="1" customHeight="1" s="8"/>
    <row r="1044" ht="13.5" customFormat="1" customHeight="1" s="8"/>
    <row r="1045" ht="13.5" customFormat="1" customHeight="1" s="8"/>
    <row r="1046" ht="13.5" customFormat="1" customHeight="1" s="8"/>
    <row r="1047" ht="13.5" customFormat="1" customHeight="1" s="8"/>
    <row r="1048" ht="13.5" customFormat="1" customHeight="1" s="8"/>
    <row r="1049" ht="13.5" customFormat="1" customHeight="1" s="8"/>
    <row r="1050" ht="13.5" customFormat="1" customHeight="1" s="8"/>
    <row r="1051" ht="13.5" customFormat="1" customHeight="1" s="8"/>
    <row r="1052" ht="13.5" customFormat="1" customHeight="1" s="8"/>
    <row r="1053" ht="13.5" customFormat="1" customHeight="1" s="8"/>
    <row r="1054" ht="13.5" customFormat="1" customHeight="1" s="8"/>
    <row r="1055" ht="13.5" customFormat="1" customHeight="1" s="8"/>
    <row r="1056" ht="13.5" customFormat="1" customHeight="1" s="8"/>
    <row r="1057" ht="13.5" customFormat="1" customHeight="1" s="8"/>
    <row r="1058" ht="13.5" customFormat="1" customHeight="1" s="8"/>
    <row r="1059" ht="13.5" customFormat="1" customHeight="1" s="8"/>
    <row r="1060" ht="13.5" customFormat="1" customHeight="1" s="8"/>
    <row r="1061" ht="13.5" customFormat="1" customHeight="1" s="8"/>
    <row r="1062" ht="13.5" customFormat="1" customHeight="1" s="8"/>
    <row r="1063" ht="13.5" customFormat="1" customHeight="1" s="8"/>
    <row r="1064" ht="13.5" customFormat="1" customHeight="1" s="8"/>
    <row r="1065" ht="13.5" customFormat="1" customHeight="1" s="8"/>
    <row r="1066" ht="13.5" customFormat="1" customHeight="1" s="8"/>
    <row r="1067" ht="13.5" customFormat="1" customHeight="1" s="8"/>
    <row r="1068" ht="13.5" customFormat="1" customHeight="1" s="8"/>
    <row r="1069" ht="13.5" customFormat="1" customHeight="1" s="8"/>
    <row r="1070" ht="13.5" customFormat="1" customHeight="1" s="8"/>
    <row r="1071" ht="13.5" customFormat="1" customHeight="1" s="8"/>
    <row r="1072" ht="13.5" customFormat="1" customHeight="1" s="8"/>
    <row r="1073" ht="13.5" customFormat="1" customHeight="1" s="8"/>
    <row r="1074" ht="13.5" customFormat="1" customHeight="1" s="8"/>
    <row r="1075" ht="13.5" customFormat="1" customHeight="1" s="8"/>
    <row r="1076" ht="13.5" customFormat="1" customHeight="1" s="8"/>
    <row r="1077" ht="13.5" customFormat="1" customHeight="1" s="8"/>
    <row r="1078" ht="13.5" customFormat="1" customHeight="1" s="8"/>
    <row r="1079" ht="13.5" customFormat="1" customHeight="1" s="8"/>
    <row r="1080" ht="13.5" customFormat="1" customHeight="1" s="8"/>
    <row r="1081" ht="13.5" customFormat="1" customHeight="1" s="8"/>
    <row r="1082" ht="13.5" customFormat="1" customHeight="1" s="8"/>
    <row r="1083" ht="13.5" customFormat="1" customHeight="1" s="8"/>
    <row r="1084" ht="13.5" customFormat="1" customHeight="1" s="8"/>
    <row r="1085" ht="13.5" customFormat="1" customHeight="1" s="8"/>
    <row r="1086" ht="13.5" customFormat="1" customHeight="1" s="8"/>
    <row r="1087" ht="13.5" customFormat="1" customHeight="1" s="8"/>
    <row r="1088" ht="13.5" customFormat="1" customHeight="1" s="8"/>
    <row r="1089" ht="13.5" customFormat="1" customHeight="1" s="8"/>
    <row r="1090" ht="13.5" customFormat="1" customHeight="1" s="8"/>
    <row r="1091" ht="13.5" customFormat="1" customHeight="1" s="8"/>
    <row r="1092" ht="13.5" customFormat="1" customHeight="1" s="8"/>
    <row r="1093" ht="13.5" customFormat="1" customHeight="1" s="8"/>
    <row r="1094" ht="13.5" customFormat="1" customHeight="1" s="8"/>
    <row r="1095" ht="13.5" customFormat="1" customHeight="1" s="8"/>
    <row r="1096" ht="13.5" customFormat="1" customHeight="1" s="8"/>
    <row r="1097" ht="13.5" customFormat="1" customHeight="1" s="8"/>
    <row r="1098" ht="13.5" customFormat="1" customHeight="1" s="8"/>
    <row r="1099" ht="13.5" customFormat="1" customHeight="1" s="8"/>
    <row r="1100" ht="13.5" customFormat="1" customHeight="1" s="8"/>
    <row r="1101" ht="13.5" customFormat="1" customHeight="1" s="8"/>
    <row r="1102" ht="13.5" customFormat="1" customHeight="1" s="8"/>
    <row r="1103" ht="13.5" customFormat="1" customHeight="1" s="8"/>
    <row r="1104" ht="13.5" customFormat="1" customHeight="1" s="8"/>
    <row r="1105" ht="13.5" customFormat="1" customHeight="1" s="8"/>
    <row r="1106" ht="13.5" customFormat="1" customHeight="1" s="8"/>
    <row r="1107" ht="13.5" customFormat="1" customHeight="1" s="8"/>
    <row r="1108" ht="13.5" customFormat="1" customHeight="1" s="8"/>
    <row r="1109" ht="13.5" customFormat="1" customHeight="1" s="8"/>
    <row r="1110" ht="13.5" customFormat="1" customHeight="1" s="8"/>
    <row r="1111" ht="13.5" customFormat="1" customHeight="1" s="8"/>
    <row r="1112" ht="13.5" customFormat="1" customHeight="1" s="8"/>
    <row r="1113" ht="13.5" customFormat="1" customHeight="1" s="8"/>
    <row r="1114" ht="13.5" customFormat="1" customHeight="1" s="8"/>
    <row r="1115" ht="13.5" customFormat="1" customHeight="1" s="8"/>
    <row r="1116" ht="13.5" customFormat="1" customHeight="1" s="8"/>
    <row r="1117" ht="13.5" customFormat="1" customHeight="1" s="8"/>
    <row r="1118" ht="13.5" customFormat="1" customHeight="1" s="8"/>
    <row r="1119" ht="13.5" customFormat="1" customHeight="1" s="8"/>
    <row r="1120" ht="13.5" customFormat="1" customHeight="1" s="8"/>
    <row r="1121" ht="13.5" customFormat="1" customHeight="1" s="8"/>
    <row r="1122" ht="13.5" customFormat="1" customHeight="1" s="8"/>
    <row r="1123" ht="13.5" customFormat="1" customHeight="1" s="8"/>
    <row r="1124" ht="13.5" customFormat="1" customHeight="1" s="8"/>
    <row r="1125" ht="13.5" customFormat="1" customHeight="1" s="8"/>
    <row r="1126" ht="13.5" customFormat="1" customHeight="1" s="8"/>
    <row r="1127" ht="13.5" customFormat="1" customHeight="1" s="8"/>
    <row r="1128" ht="13.5" customFormat="1" customHeight="1" s="8"/>
    <row r="1129" ht="13.5" customFormat="1" customHeight="1" s="8"/>
    <row r="1130" ht="13.5" customFormat="1" customHeight="1" s="8"/>
    <row r="1131" ht="13.5" customFormat="1" customHeight="1" s="8"/>
    <row r="1132" ht="13.5" customFormat="1" customHeight="1" s="8"/>
    <row r="1133" ht="13.5" customFormat="1" customHeight="1" s="8"/>
    <row r="1134" ht="13.5" customFormat="1" customHeight="1" s="8"/>
    <row r="1135" ht="13.5" customFormat="1" customHeight="1" s="8"/>
    <row r="1136" ht="13.5" customFormat="1" customHeight="1" s="8"/>
    <row r="1137" ht="13.5" customFormat="1" customHeight="1" s="8"/>
    <row r="1138" ht="13.5" customFormat="1" customHeight="1" s="8"/>
    <row r="1139" ht="13.5" customFormat="1" customHeight="1" s="8"/>
    <row r="1140" ht="13.5" customFormat="1" customHeight="1" s="8"/>
    <row r="1141" ht="13.5" customFormat="1" customHeight="1" s="8"/>
    <row r="1142" ht="13.5" customFormat="1" customHeight="1" s="8"/>
    <row r="1143" ht="13.5" customFormat="1" customHeight="1" s="8"/>
    <row r="1144" ht="13.5" customFormat="1" customHeight="1" s="8"/>
    <row r="1145" ht="13.5" customFormat="1" customHeight="1" s="8"/>
    <row r="1146" ht="13.5" customFormat="1" customHeight="1" s="8"/>
    <row r="1147" ht="13.5" customFormat="1" customHeight="1" s="8"/>
    <row r="1148" ht="13.5" customFormat="1" customHeight="1" s="8"/>
    <row r="1149" ht="13.5" customFormat="1" customHeight="1" s="8"/>
    <row r="1150" ht="13.5" customFormat="1" customHeight="1" s="8"/>
    <row r="1151" ht="13.5" customFormat="1" customHeight="1" s="8"/>
    <row r="1152" ht="13.5" customFormat="1" customHeight="1" s="8"/>
    <row r="1153" ht="13.5" customFormat="1" customHeight="1" s="8"/>
    <row r="1154" ht="13.5" customFormat="1" customHeight="1" s="8"/>
    <row r="1155" ht="13.5" customFormat="1" customHeight="1" s="8"/>
    <row r="1156" ht="13.5" customFormat="1" customHeight="1" s="8"/>
    <row r="1157" ht="13.5" customFormat="1" customHeight="1" s="8"/>
    <row r="1158" ht="13.5" customFormat="1" customHeight="1" s="8"/>
    <row r="1159" ht="13.5" customFormat="1" customHeight="1" s="8"/>
    <row r="1160" ht="13.5" customFormat="1" customHeight="1" s="8"/>
    <row r="1161" ht="13.5" customFormat="1" customHeight="1" s="8"/>
    <row r="1162" ht="13.5" customFormat="1" customHeight="1" s="8"/>
    <row r="1163" ht="13.5" customFormat="1" customHeight="1" s="8"/>
    <row r="1164" ht="13.5" customFormat="1" customHeight="1" s="8"/>
    <row r="1165" ht="13.5" customFormat="1" customHeight="1" s="8"/>
    <row r="1166" ht="13.5" customFormat="1" customHeight="1" s="8"/>
    <row r="1167" ht="13.5" customFormat="1" customHeight="1" s="8"/>
    <row r="1168" ht="13.5" customFormat="1" customHeight="1" s="8"/>
    <row r="1169" ht="13.5" customFormat="1" customHeight="1" s="8"/>
    <row r="1170" ht="13.5" customFormat="1" customHeight="1" s="8"/>
    <row r="1171" ht="13.5" customFormat="1" customHeight="1" s="8"/>
    <row r="1172" ht="13.5" customFormat="1" customHeight="1" s="8"/>
    <row r="1173" ht="13.5" customFormat="1" customHeight="1" s="8"/>
    <row r="1174" ht="13.5" customFormat="1" customHeight="1" s="8"/>
    <row r="1175" ht="13.5" customFormat="1" customHeight="1" s="8"/>
    <row r="1176" ht="13.5" customFormat="1" customHeight="1" s="8"/>
    <row r="1177" ht="13.5" customFormat="1" customHeight="1" s="8"/>
    <row r="1178" ht="13.5" customFormat="1" customHeight="1" s="8"/>
    <row r="1179" ht="13.5" customFormat="1" customHeight="1" s="8"/>
    <row r="1180" ht="13.5" customFormat="1" customHeight="1" s="8"/>
    <row r="1181" ht="13.5" customFormat="1" customHeight="1" s="8"/>
    <row r="1182" ht="13.5" customFormat="1" customHeight="1" s="8"/>
    <row r="1183" ht="13.5" customFormat="1" customHeight="1" s="8"/>
    <row r="1184" ht="13.5" customFormat="1" customHeight="1" s="8"/>
    <row r="1185" ht="13.5" customFormat="1" customHeight="1" s="8"/>
    <row r="1186" ht="13.5" customFormat="1" customHeight="1" s="8"/>
    <row r="1187" ht="13.5" customFormat="1" customHeight="1" s="8"/>
    <row r="1188" ht="13.5" customFormat="1" customHeight="1" s="8"/>
    <row r="1189" ht="13.5" customFormat="1" customHeight="1" s="8"/>
    <row r="1190" ht="13.5" customFormat="1" customHeight="1" s="8"/>
    <row r="1191" ht="13.5" customFormat="1" customHeight="1" s="8"/>
    <row r="1192" ht="13.5" customFormat="1" customHeight="1" s="8"/>
    <row r="1193" ht="13.5" customFormat="1" customHeight="1" s="8"/>
    <row r="1194" ht="13.5" customFormat="1" customHeight="1" s="8"/>
    <row r="1195" ht="13.5" customFormat="1" customHeight="1" s="8"/>
    <row r="1196" ht="13.5" customFormat="1" customHeight="1" s="8"/>
    <row r="1197" ht="13.5" customFormat="1" customHeight="1" s="8"/>
    <row r="1198" ht="13.5" customFormat="1" customHeight="1" s="8"/>
    <row r="1199" ht="13.5" customFormat="1" customHeight="1" s="8"/>
    <row r="1200" ht="13.5" customFormat="1" customHeight="1" s="8"/>
    <row r="1201" ht="13.5" customFormat="1" customHeight="1" s="8"/>
    <row r="1202" ht="13.5" customFormat="1" customHeight="1" s="8"/>
    <row r="1203" ht="13.5" customFormat="1" customHeight="1" s="8"/>
    <row r="1204" ht="13.5" customFormat="1" customHeight="1" s="8"/>
    <row r="1205" ht="13.5" customFormat="1" customHeight="1" s="8"/>
    <row r="1206" ht="13.5" customFormat="1" customHeight="1" s="8"/>
    <row r="1207" ht="13.5" customFormat="1" customHeight="1" s="8"/>
    <row r="1208" ht="13.5" customFormat="1" customHeight="1" s="8"/>
    <row r="1209" ht="13.5" customFormat="1" customHeight="1" s="8"/>
    <row r="1210" ht="13.5" customFormat="1" customHeight="1" s="8"/>
    <row r="1211" ht="13.5" customFormat="1" customHeight="1" s="8"/>
    <row r="1212" ht="13.5" customFormat="1" customHeight="1" s="8"/>
    <row r="1213" ht="13.5" customFormat="1" customHeight="1" s="8"/>
    <row r="1214" ht="13.5" customFormat="1" customHeight="1" s="8"/>
    <row r="1215" ht="13.5" customFormat="1" customHeight="1" s="8"/>
    <row r="1216" ht="13.5" customFormat="1" customHeight="1" s="8"/>
    <row r="1217" ht="13.5" customFormat="1" customHeight="1" s="8"/>
    <row r="1218" ht="13.5" customFormat="1" customHeight="1" s="8"/>
    <row r="1219" ht="13.5" customFormat="1" customHeight="1" s="8"/>
    <row r="1220" ht="13.5" customFormat="1" customHeight="1" s="8"/>
    <row r="1221" ht="13.5" customFormat="1" customHeight="1" s="8"/>
    <row r="1222" ht="13.5" customFormat="1" customHeight="1" s="8"/>
    <row r="1223" ht="13.5" customFormat="1" customHeight="1" s="8"/>
    <row r="1224" ht="13.5" customFormat="1" customHeight="1" s="8"/>
    <row r="1225" ht="13.5" customFormat="1" customHeight="1" s="8"/>
    <row r="1226" ht="13.5" customFormat="1" customHeight="1" s="8"/>
    <row r="1227" ht="13.5" customFormat="1" customHeight="1" s="8"/>
    <row r="1228" ht="13.5" customFormat="1" customHeight="1" s="8"/>
    <row r="1229" ht="13.5" customFormat="1" customHeight="1" s="8"/>
    <row r="1230" ht="13.5" customFormat="1" customHeight="1" s="8"/>
    <row r="1231" ht="13.5" customFormat="1" customHeight="1" s="8"/>
    <row r="1232" ht="13.5" customFormat="1" customHeight="1" s="8"/>
    <row r="1233" ht="13.5" customFormat="1" customHeight="1" s="8"/>
    <row r="1234" ht="13.5" customFormat="1" customHeight="1" s="8"/>
    <row r="1235" ht="13.5" customFormat="1" customHeight="1" s="8"/>
    <row r="1236" ht="13.5" customFormat="1" customHeight="1" s="8"/>
    <row r="1237" ht="13.5" customFormat="1" customHeight="1" s="8"/>
    <row r="1238" ht="13.5" customFormat="1" customHeight="1" s="8"/>
    <row r="1239" ht="13.5" customFormat="1" customHeight="1" s="8"/>
    <row r="1240" ht="13.5" customFormat="1" customHeight="1" s="8"/>
    <row r="1241" ht="13.5" customFormat="1" customHeight="1" s="8"/>
    <row r="1242" ht="13.5" customFormat="1" customHeight="1" s="8"/>
    <row r="1243" ht="13.5" customFormat="1" customHeight="1" s="8"/>
    <row r="1244" ht="13.5" customFormat="1" customHeight="1" s="8"/>
    <row r="1245" ht="13.5" customFormat="1" customHeight="1" s="8"/>
    <row r="1246" ht="13.5" customFormat="1" customHeight="1" s="8"/>
    <row r="1247" ht="13.5" customFormat="1" customHeight="1" s="8"/>
    <row r="1248" ht="13.5" customFormat="1" customHeight="1" s="8"/>
    <row r="1249" ht="13.5" customFormat="1" customHeight="1" s="8"/>
    <row r="1250" ht="13.5" customFormat="1" customHeight="1" s="8"/>
    <row r="1251" ht="13.5" customFormat="1" customHeight="1" s="8"/>
    <row r="1252" ht="13.5" customFormat="1" customHeight="1" s="8"/>
    <row r="1253" ht="13.5" customFormat="1" customHeight="1" s="8"/>
    <row r="1254" ht="13.5" customFormat="1" customHeight="1" s="8"/>
    <row r="1255" ht="13.5" customFormat="1" customHeight="1" s="8"/>
    <row r="1256" ht="13.5" customFormat="1" customHeight="1" s="8"/>
    <row r="1257" ht="13.5" customFormat="1" customHeight="1" s="8"/>
    <row r="1258" ht="13.5" customFormat="1" customHeight="1" s="8"/>
    <row r="1259" ht="13.5" customFormat="1" customHeight="1" s="8"/>
    <row r="1260" ht="13.5" customFormat="1" customHeight="1" s="8"/>
    <row r="1261" ht="13.5" customFormat="1" customHeight="1" s="8"/>
    <row r="1262" ht="13.5" customFormat="1" customHeight="1" s="8"/>
    <row r="1263" ht="13.5" customFormat="1" customHeight="1" s="8"/>
    <row r="1264" ht="13.5" customFormat="1" customHeight="1" s="8"/>
    <row r="1265" ht="13.5" customFormat="1" customHeight="1" s="8"/>
    <row r="1266" ht="13.5" customFormat="1" customHeight="1" s="8"/>
    <row r="1267" ht="13.5" customFormat="1" customHeight="1" s="8"/>
    <row r="1268" ht="13.5" customFormat="1" customHeight="1" s="8"/>
    <row r="1269" ht="13.5" customFormat="1" customHeight="1" s="8"/>
    <row r="1270" ht="13.5" customFormat="1" customHeight="1" s="8"/>
    <row r="1271" ht="13.5" customFormat="1" customHeight="1" s="8"/>
    <row r="1272" ht="13.5" customFormat="1" customHeight="1" s="8"/>
    <row r="1273" ht="13.5" customFormat="1" customHeight="1" s="8"/>
    <row r="1274" ht="13.5" customFormat="1" customHeight="1" s="8"/>
    <row r="1275" ht="13.5" customFormat="1" customHeight="1" s="8"/>
    <row r="1276" ht="13.5" customFormat="1" customHeight="1" s="8"/>
    <row r="1277" ht="13.5" customFormat="1" customHeight="1" s="8"/>
    <row r="1278" ht="13.5" customFormat="1" customHeight="1" s="8"/>
    <row r="1279" ht="13.5" customFormat="1" customHeight="1" s="8"/>
    <row r="1280" ht="13.5" customFormat="1" customHeight="1" s="8"/>
    <row r="1281" ht="13.5" customFormat="1" customHeight="1" s="8"/>
    <row r="1282" ht="13.5" customFormat="1" customHeight="1" s="8"/>
    <row r="1283" ht="13.5" customFormat="1" customHeight="1" s="8"/>
    <row r="1284" ht="13.5" customFormat="1" customHeight="1" s="8"/>
    <row r="1285" ht="13.5" customFormat="1" customHeight="1" s="8"/>
    <row r="1286" ht="13.5" customFormat="1" customHeight="1" s="8"/>
    <row r="1287" ht="13.5" customFormat="1" customHeight="1" s="8"/>
    <row r="1288" ht="13.5" customFormat="1" customHeight="1" s="8"/>
    <row r="1289" ht="13.5" customFormat="1" customHeight="1" s="8"/>
    <row r="1290" ht="13.5" customFormat="1" customHeight="1" s="8"/>
    <row r="1291" ht="13.5" customFormat="1" customHeight="1" s="8"/>
    <row r="1292" ht="13.5" customFormat="1" customHeight="1" s="8"/>
    <row r="1293" ht="13.5" customFormat="1" customHeight="1" s="8"/>
    <row r="1294" ht="13.5" customFormat="1" customHeight="1" s="8"/>
    <row r="1295" ht="13.5" customFormat="1" customHeight="1" s="8"/>
    <row r="1296" ht="13.5" customFormat="1" customHeight="1" s="8"/>
    <row r="1297" ht="13.5" customFormat="1" customHeight="1" s="8"/>
    <row r="1298" ht="13.5" customFormat="1" customHeight="1" s="8"/>
    <row r="1299" ht="13.5" customFormat="1" customHeight="1" s="8"/>
    <row r="1300" ht="13.5" customFormat="1" customHeight="1" s="8"/>
    <row r="1301" ht="13.5" customFormat="1" customHeight="1" s="8"/>
    <row r="1302" ht="13.5" customFormat="1" customHeight="1" s="8"/>
    <row r="1303" ht="13.5" customFormat="1" customHeight="1" s="8"/>
    <row r="1304" ht="13.5" customFormat="1" customHeight="1" s="8"/>
    <row r="1305" ht="13.5" customFormat="1" customHeight="1" s="8"/>
    <row r="1306" ht="13.5" customFormat="1" customHeight="1" s="8"/>
    <row r="1307" ht="13.5" customFormat="1" customHeight="1" s="8"/>
    <row r="1308" ht="13.5" customFormat="1" customHeight="1" s="8"/>
    <row r="1309" ht="13.5" customFormat="1" customHeight="1" s="8"/>
    <row r="1310" ht="13.5" customFormat="1" customHeight="1" s="8"/>
    <row r="1311" ht="13.5" customFormat="1" customHeight="1" s="8"/>
    <row r="1312" ht="13.5" customFormat="1" customHeight="1" s="8"/>
    <row r="1313" ht="13.5" customFormat="1" customHeight="1" s="8"/>
    <row r="1314" ht="13.5" customFormat="1" customHeight="1" s="8"/>
    <row r="1315" ht="13.5" customFormat="1" customHeight="1" s="8"/>
    <row r="1316" ht="13.5" customFormat="1" customHeight="1" s="8"/>
    <row r="1317" ht="13.5" customFormat="1" customHeight="1" s="8"/>
    <row r="1318" ht="13.5" customFormat="1" customHeight="1" s="8"/>
    <row r="1319" ht="13.5" customFormat="1" customHeight="1" s="8"/>
    <row r="1320" ht="13.5" customFormat="1" customHeight="1" s="8"/>
    <row r="1321" ht="13.5" customFormat="1" customHeight="1" s="8"/>
    <row r="1322" ht="13.5" customFormat="1" customHeight="1" s="8"/>
    <row r="1323" ht="13.5" customFormat="1" customHeight="1" s="8"/>
    <row r="1324" ht="13.5" customFormat="1" customHeight="1" s="8"/>
    <row r="1325" ht="13.5" customFormat="1" customHeight="1" s="8"/>
    <row r="1326" ht="13.5" customFormat="1" customHeight="1" s="8"/>
    <row r="1327" ht="13.5" customFormat="1" customHeight="1" s="8"/>
    <row r="1328" ht="13.5" customFormat="1" customHeight="1" s="8"/>
    <row r="1329" ht="13.5" customFormat="1" customHeight="1" s="8"/>
    <row r="1330" ht="13.5" customFormat="1" customHeight="1" s="8"/>
    <row r="1331" ht="13.5" customFormat="1" customHeight="1" s="8"/>
    <row r="1332" ht="13.5" customFormat="1" customHeight="1" s="8"/>
    <row r="1333" ht="13.5" customFormat="1" customHeight="1" s="8"/>
    <row r="1334" ht="13.5" customFormat="1" customHeight="1" s="8"/>
    <row r="1335" ht="13.5" customFormat="1" customHeight="1" s="8"/>
    <row r="1336" ht="13.5" customFormat="1" customHeight="1" s="8"/>
    <row r="1337" ht="13.5" customFormat="1" customHeight="1" s="8"/>
    <row r="1338" ht="13.5" customFormat="1" customHeight="1" s="8"/>
    <row r="1339" ht="13.5" customFormat="1" customHeight="1" s="8"/>
    <row r="1340" ht="13.5" customFormat="1" customHeight="1" s="8"/>
    <row r="1341" ht="13.5" customFormat="1" customHeight="1" s="8"/>
    <row r="1342" ht="13.5" customFormat="1" customHeight="1" s="8"/>
    <row r="1343" ht="13.5" customFormat="1" customHeight="1" s="8"/>
    <row r="1344" ht="13.5" customFormat="1" customHeight="1" s="8"/>
    <row r="1345" ht="13.5" customFormat="1" customHeight="1" s="8"/>
    <row r="1346" ht="13.5" customFormat="1" customHeight="1" s="8"/>
    <row r="1347" ht="13.5" customFormat="1" customHeight="1" s="8"/>
    <row r="1348" ht="13.5" customFormat="1" customHeight="1" s="8"/>
    <row r="1349" ht="13.5" customFormat="1" customHeight="1" s="8"/>
    <row r="1350" ht="13.5" customFormat="1" customHeight="1" s="8"/>
    <row r="1351" ht="13.5" customFormat="1" customHeight="1" s="8"/>
    <row r="1352" ht="13.5" customFormat="1" customHeight="1" s="8"/>
    <row r="1353" ht="13.5" customFormat="1" customHeight="1" s="8"/>
    <row r="1354" ht="13.5" customFormat="1" customHeight="1" s="8"/>
    <row r="1355" ht="13.5" customFormat="1" customHeight="1" s="8"/>
    <row r="1356" ht="13.5" customFormat="1" customHeight="1" s="8"/>
    <row r="1357" ht="13.5" customFormat="1" customHeight="1" s="8"/>
    <row r="1358" ht="13.5" customFormat="1" customHeight="1" s="8"/>
    <row r="1359" ht="13.5" customFormat="1" customHeight="1" s="8"/>
    <row r="1360" ht="13.5" customFormat="1" customHeight="1" s="8"/>
    <row r="1361" ht="13.5" customFormat="1" customHeight="1" s="8"/>
    <row r="1362" ht="13.5" customFormat="1" customHeight="1" s="8"/>
    <row r="1363" ht="13.5" customFormat="1" customHeight="1" s="8"/>
    <row r="1364" ht="13.5" customFormat="1" customHeight="1" s="8"/>
    <row r="1365" ht="13.5" customFormat="1" customHeight="1" s="8"/>
    <row r="1366" ht="13.5" customFormat="1" customHeight="1" s="8"/>
    <row r="1367" ht="13.5" customFormat="1" customHeight="1" s="8"/>
    <row r="1368" ht="13.5" customFormat="1" customHeight="1" s="8"/>
    <row r="1369" ht="13.5" customFormat="1" customHeight="1" s="8"/>
    <row r="1370" ht="13.5" customFormat="1" customHeight="1" s="8"/>
    <row r="1371" ht="13.5" customFormat="1" customHeight="1" s="8"/>
    <row r="1372" ht="13.5" customFormat="1" customHeight="1" s="8"/>
    <row r="1373" ht="13.5" customFormat="1" customHeight="1" s="8"/>
    <row r="1374" ht="13.5" customFormat="1" customHeight="1" s="8"/>
    <row r="1375" ht="13.5" customFormat="1" customHeight="1" s="8"/>
    <row r="1376" ht="13.5" customFormat="1" customHeight="1" s="8"/>
    <row r="1377" ht="13.5" customFormat="1" customHeight="1" s="8"/>
    <row r="1378" ht="13.5" customFormat="1" customHeight="1" s="8"/>
    <row r="1379" ht="13.5" customFormat="1" customHeight="1" s="8"/>
    <row r="1380" ht="13.5" customFormat="1" customHeight="1" s="8"/>
    <row r="1381" ht="13.5" customFormat="1" customHeight="1" s="8"/>
    <row r="1382" ht="13.5" customFormat="1" customHeight="1" s="8"/>
    <row r="1383" ht="13.5" customFormat="1" customHeight="1" s="8"/>
    <row r="1384" ht="13.5" customFormat="1" customHeight="1" s="8"/>
    <row r="1385" ht="13.5" customFormat="1" customHeight="1" s="8"/>
    <row r="1386" ht="13.5" customFormat="1" customHeight="1" s="8"/>
    <row r="1387" ht="13.5" customFormat="1" customHeight="1" s="8"/>
    <row r="1388" ht="13.5" customFormat="1" customHeight="1" s="8"/>
    <row r="1389" ht="13.5" customFormat="1" customHeight="1" s="8"/>
    <row r="1390" ht="13.5" customFormat="1" customHeight="1" s="8"/>
    <row r="1391" ht="13.5" customFormat="1" customHeight="1" s="8"/>
    <row r="1392" ht="13.5" customFormat="1" customHeight="1" s="8"/>
    <row r="1393" ht="13.5" customFormat="1" customHeight="1" s="8"/>
    <row r="1394" ht="13.5" customFormat="1" customHeight="1" s="8"/>
    <row r="1395" ht="13.5" customFormat="1" customHeight="1" s="8"/>
    <row r="1396" ht="13.5" customFormat="1" customHeight="1" s="8"/>
    <row r="1397" ht="13.5" customFormat="1" customHeight="1" s="8"/>
    <row r="1398" ht="13.5" customFormat="1" customHeight="1" s="8"/>
    <row r="1399" ht="13.5" customFormat="1" customHeight="1" s="8"/>
    <row r="1400" ht="13.5" customFormat="1" customHeight="1" s="8"/>
    <row r="1401" ht="13.5" customFormat="1" customHeight="1" s="8"/>
    <row r="1402" ht="13.5" customFormat="1" customHeight="1" s="8"/>
    <row r="1403" ht="13.5" customFormat="1" customHeight="1" s="8"/>
    <row r="1404" ht="13.5" customFormat="1" customHeight="1" s="8"/>
    <row r="1405" ht="13.5" customFormat="1" customHeight="1" s="8"/>
    <row r="1406" ht="13.5" customFormat="1" customHeight="1" s="8"/>
    <row r="1407" ht="13.5" customFormat="1" customHeight="1" s="8"/>
    <row r="1408" ht="13.5" customFormat="1" customHeight="1" s="8"/>
    <row r="1409" ht="13.5" customFormat="1" customHeight="1" s="8"/>
    <row r="1410" ht="13.5" customFormat="1" customHeight="1" s="8"/>
    <row r="1411" ht="13.5" customFormat="1" customHeight="1" s="8"/>
    <row r="1412" ht="13.5" customFormat="1" customHeight="1" s="8"/>
    <row r="1413" ht="13.5" customFormat="1" customHeight="1" s="8"/>
    <row r="1414" ht="13.5" customFormat="1" customHeight="1" s="8"/>
    <row r="1415" ht="13.5" customFormat="1" customHeight="1" s="8"/>
    <row r="1416" ht="13.5" customFormat="1" customHeight="1" s="8"/>
    <row r="1417" ht="13.5" customFormat="1" customHeight="1" s="8"/>
    <row r="1418" ht="13.5" customFormat="1" customHeight="1" s="8"/>
    <row r="1419" ht="13.5" customFormat="1" customHeight="1" s="8"/>
    <row r="1420" ht="13.5" customFormat="1" customHeight="1" s="8"/>
    <row r="1421" ht="13.5" customFormat="1" customHeight="1" s="8"/>
    <row r="1422" ht="13.5" customFormat="1" customHeight="1" s="8"/>
    <row r="1423" ht="13.5" customFormat="1" customHeight="1" s="8"/>
    <row r="1424" ht="13.5" customFormat="1" customHeight="1" s="8"/>
    <row r="1425" ht="13.5" customFormat="1" customHeight="1" s="8"/>
    <row r="1426" ht="13.5" customFormat="1" customHeight="1" s="8"/>
    <row r="1427" ht="13.5" customFormat="1" customHeight="1" s="8"/>
    <row r="1428" ht="13.5" customFormat="1" customHeight="1" s="8"/>
    <row r="1429" ht="13.5" customFormat="1" customHeight="1" s="8"/>
    <row r="1430" ht="13.5" customFormat="1" customHeight="1" s="8"/>
    <row r="1431" ht="13.5" customFormat="1" customHeight="1" s="8"/>
    <row r="1432" ht="13.5" customFormat="1" customHeight="1" s="8"/>
    <row r="1433" ht="13.5" customFormat="1" customHeight="1" s="8"/>
    <row r="1434" ht="13.5" customFormat="1" customHeight="1" s="8"/>
    <row r="1435" ht="13.5" customFormat="1" customHeight="1" s="8"/>
    <row r="1436" ht="13.5" customFormat="1" customHeight="1" s="8"/>
    <row r="1437" ht="13.5" customFormat="1" customHeight="1" s="8"/>
    <row r="1438" ht="13.5" customFormat="1" customHeight="1" s="8"/>
    <row r="1439" ht="13.5" customFormat="1" customHeight="1" s="8"/>
    <row r="1440" ht="13.5" customFormat="1" customHeight="1" s="8"/>
    <row r="1441" ht="13.5" customFormat="1" customHeight="1" s="8"/>
    <row r="1442" ht="13.5" customFormat="1" customHeight="1" s="8"/>
    <row r="1443" ht="13.5" customFormat="1" customHeight="1" s="8"/>
    <row r="1444" ht="13.5" customFormat="1" customHeight="1" s="8"/>
    <row r="1445" ht="13.5" customFormat="1" customHeight="1" s="8"/>
    <row r="1446" ht="13.5" customFormat="1" customHeight="1" s="8"/>
    <row r="1447" ht="13.5" customFormat="1" customHeight="1" s="8"/>
    <row r="1448" ht="13.5" customFormat="1" customHeight="1" s="8"/>
    <row r="1449" ht="13.5" customFormat="1" customHeight="1" s="8"/>
    <row r="1450" ht="13.5" customFormat="1" customHeight="1" s="8"/>
    <row r="1451" ht="13.5" customFormat="1" customHeight="1" s="8"/>
    <row r="1452" ht="13.5" customFormat="1" customHeight="1" s="8"/>
    <row r="1453" ht="13.5" customFormat="1" customHeight="1" s="8"/>
    <row r="1454" ht="13.5" customFormat="1" customHeight="1" s="8"/>
    <row r="1455" ht="13.5" customFormat="1" customHeight="1" s="8"/>
    <row r="1456" ht="13.5" customFormat="1" customHeight="1" s="8"/>
    <row r="1457" ht="13.5" customFormat="1" customHeight="1" s="8"/>
    <row r="1458" ht="13.5" customFormat="1" customHeight="1" s="8"/>
    <row r="1459" ht="13.5" customFormat="1" customHeight="1" s="8"/>
    <row r="1460" ht="13.5" customFormat="1" customHeight="1" s="8"/>
    <row r="1461" ht="13.5" customFormat="1" customHeight="1" s="8"/>
    <row r="1462" ht="13.5" customFormat="1" customHeight="1" s="8"/>
    <row r="1463" ht="13.5" customFormat="1" customHeight="1" s="8"/>
    <row r="1464" ht="13.5" customFormat="1" customHeight="1" s="8"/>
    <row r="1465" ht="13.5" customFormat="1" customHeight="1" s="8"/>
    <row r="1466" ht="13.5" customFormat="1" customHeight="1" s="8"/>
    <row r="1467" ht="13.5" customFormat="1" customHeight="1" s="8"/>
    <row r="1468" ht="13.5" customFormat="1" customHeight="1" s="8"/>
    <row r="1469" ht="13.5" customFormat="1" customHeight="1" s="8"/>
    <row r="1470" ht="13.5" customFormat="1" customHeight="1" s="8"/>
    <row r="1471" ht="13.5" customFormat="1" customHeight="1" s="8"/>
    <row r="1472" ht="13.5" customFormat="1" customHeight="1" s="8"/>
    <row r="1473" ht="13.5" customFormat="1" customHeight="1" s="8"/>
    <row r="1474" ht="13.5" customFormat="1" customHeight="1" s="8"/>
    <row r="1475" ht="13.5" customFormat="1" customHeight="1" s="8"/>
    <row r="1476" ht="13.5" customFormat="1" customHeight="1" s="8"/>
    <row r="1477" ht="13.5" customFormat="1" customHeight="1" s="8"/>
    <row r="1478" ht="13.5" customFormat="1" customHeight="1" s="8"/>
    <row r="1479" ht="13.5" customFormat="1" customHeight="1" s="8"/>
    <row r="1480" ht="13.5" customFormat="1" customHeight="1" s="8"/>
    <row r="1481" ht="13.5" customFormat="1" customHeight="1" s="8"/>
    <row r="1482" ht="13.5" customFormat="1" customHeight="1" s="8"/>
    <row r="1483" ht="13.5" customFormat="1" customHeight="1" s="8"/>
    <row r="1484" ht="13.5" customFormat="1" customHeight="1" s="8"/>
    <row r="1485" ht="13.5" customFormat="1" customHeight="1" s="8"/>
    <row r="1486" ht="13.5" customFormat="1" customHeight="1" s="8"/>
    <row r="1487" ht="13.5" customFormat="1" customHeight="1" s="8"/>
    <row r="1488" ht="13.5" customFormat="1" customHeight="1" s="8"/>
    <row r="1489" ht="13.5" customFormat="1" customHeight="1" s="8"/>
    <row r="1490" ht="13.5" customFormat="1" customHeight="1" s="8"/>
    <row r="1491" ht="13.5" customFormat="1" customHeight="1" s="8"/>
    <row r="1492" ht="13.5" customFormat="1" customHeight="1" s="8"/>
    <row r="1493" ht="13.5" customFormat="1" customHeight="1" s="8"/>
    <row r="1494" ht="13.5" customFormat="1" customHeight="1" s="8"/>
    <row r="1495" ht="13.5" customFormat="1" customHeight="1" s="8"/>
    <row r="1496" ht="13.5" customFormat="1" customHeight="1" s="8"/>
    <row r="1497" ht="13.5" customFormat="1" customHeight="1" s="8"/>
    <row r="1498" ht="13.5" customFormat="1" customHeight="1" s="8"/>
    <row r="1499" ht="13.5" customFormat="1" customHeight="1" s="8"/>
    <row r="1500" ht="13.5" customFormat="1" customHeight="1" s="8"/>
    <row r="1501" ht="13.5" customFormat="1" customHeight="1" s="8"/>
    <row r="1502" ht="13.5" customFormat="1" customHeight="1" s="8"/>
    <row r="1503" ht="13.5" customFormat="1" customHeight="1" s="8"/>
    <row r="1504" ht="13.5" customFormat="1" customHeight="1" s="8"/>
    <row r="1505" ht="13.5" customFormat="1" customHeight="1" s="8"/>
    <row r="1506" ht="13.5" customFormat="1" customHeight="1" s="8"/>
    <row r="1507" ht="13.5" customFormat="1" customHeight="1" s="8"/>
    <row r="1508" ht="13.5" customFormat="1" customHeight="1" s="8"/>
    <row r="1509" ht="13.5" customFormat="1" customHeight="1" s="8"/>
    <row r="1510" ht="13.5" customFormat="1" customHeight="1" s="8"/>
    <row r="1511" ht="13.5" customFormat="1" customHeight="1" s="8"/>
    <row r="1512" ht="13.5" customFormat="1" customHeight="1" s="8"/>
    <row r="1513" ht="13.5" customFormat="1" customHeight="1" s="8"/>
    <row r="1514" ht="13.5" customFormat="1" customHeight="1" s="8"/>
    <row r="1515" ht="13.5" customFormat="1" customHeight="1" s="8"/>
    <row r="1516" ht="13.5" customFormat="1" customHeight="1" s="8"/>
    <row r="1517" ht="13.5" customFormat="1" customHeight="1" s="8"/>
    <row r="1518" ht="13.5" customFormat="1" customHeight="1" s="8"/>
    <row r="1519" ht="13.5" customFormat="1" customHeight="1" s="8"/>
    <row r="1520" ht="13.5" customFormat="1" customHeight="1" s="8"/>
    <row r="1521" ht="13.5" customFormat="1" customHeight="1" s="8"/>
    <row r="1522" ht="13.5" customFormat="1" customHeight="1" s="8"/>
    <row r="1523" ht="13.5" customFormat="1" customHeight="1" s="8"/>
    <row r="1524" ht="13.5" customFormat="1" customHeight="1" s="8"/>
    <row r="1525" ht="13.5" customFormat="1" customHeight="1" s="8"/>
    <row r="1526" ht="13.5" customFormat="1" customHeight="1" s="8"/>
    <row r="1527" ht="13.5" customFormat="1" customHeight="1" s="8"/>
    <row r="1528" ht="13.5" customFormat="1" customHeight="1" s="8"/>
    <row r="1529" ht="13.5" customFormat="1" customHeight="1" s="8"/>
    <row r="1530" ht="13.5" customFormat="1" customHeight="1" s="8"/>
    <row r="1531" ht="13.5" customFormat="1" customHeight="1" s="8"/>
    <row r="1532" ht="13.5" customFormat="1" customHeight="1" s="8"/>
    <row r="1533" ht="13.5" customFormat="1" customHeight="1" s="8"/>
    <row r="1534" ht="13.5" customFormat="1" customHeight="1" s="8"/>
    <row r="1535" ht="13.5" customFormat="1" customHeight="1" s="8"/>
    <row r="1536" ht="13.5" customFormat="1" customHeight="1" s="8"/>
    <row r="1537" ht="13.5" customFormat="1" customHeight="1" s="8"/>
    <row r="1538" ht="13.5" customFormat="1" customHeight="1" s="8"/>
    <row r="1539" ht="13.5" customFormat="1" customHeight="1" s="8"/>
    <row r="1540" ht="13.5" customFormat="1" customHeight="1" s="8"/>
    <row r="1541" ht="13.5" customFormat="1" customHeight="1" s="8"/>
    <row r="1542" ht="13.5" customFormat="1" customHeight="1" s="8"/>
    <row r="1543" ht="13.5" customFormat="1" customHeight="1" s="8"/>
    <row r="1544" ht="13.5" customFormat="1" customHeight="1" s="8"/>
    <row r="1545" ht="13.5" customFormat="1" customHeight="1" s="8"/>
    <row r="1546" ht="13.5" customFormat="1" customHeight="1" s="8"/>
    <row r="1547" ht="13.5" customFormat="1" customHeight="1" s="8"/>
    <row r="1548" ht="13.5" customFormat="1" customHeight="1" s="8"/>
    <row r="1549" ht="13.5" customFormat="1" customHeight="1" s="8"/>
    <row r="1550" ht="13.5" customFormat="1" customHeight="1" s="8"/>
    <row r="1551" ht="13.5" customFormat="1" customHeight="1" s="8"/>
    <row r="1552" ht="13.5" customFormat="1" customHeight="1" s="8"/>
    <row r="1553" ht="13.5" customFormat="1" customHeight="1" s="8"/>
    <row r="1554" ht="13.5" customFormat="1" customHeight="1" s="8"/>
    <row r="1555" ht="13.5" customFormat="1" customHeight="1" s="8"/>
    <row r="1556" ht="13.5" customFormat="1" customHeight="1" s="8"/>
    <row r="1557" ht="13.5" customFormat="1" customHeight="1" s="8"/>
    <row r="1558" ht="13.5" customFormat="1" customHeight="1" s="8"/>
    <row r="1559" ht="13.5" customFormat="1" customHeight="1" s="8"/>
    <row r="1560" ht="13.5" customFormat="1" customHeight="1" s="8"/>
    <row r="1561" ht="13.5" customFormat="1" customHeight="1" s="8"/>
    <row r="1562" ht="13.5" customFormat="1" customHeight="1" s="8"/>
    <row r="1563" ht="13.5" customFormat="1" customHeight="1" s="8"/>
    <row r="1564" ht="13.5" customFormat="1" customHeight="1" s="8"/>
    <row r="1565" ht="13.5" customFormat="1" customHeight="1" s="8"/>
    <row r="1566" ht="13.5" customFormat="1" customHeight="1" s="8"/>
    <row r="1567" ht="13.5" customFormat="1" customHeight="1" s="8"/>
    <row r="1568" ht="13.5" customFormat="1" customHeight="1" s="8"/>
    <row r="1569" ht="13.5" customFormat="1" customHeight="1" s="8"/>
    <row r="1570" ht="13.5" customFormat="1" customHeight="1" s="8"/>
    <row r="1571" ht="13.5" customFormat="1" customHeight="1" s="8"/>
    <row r="1572" ht="13.5" customFormat="1" customHeight="1" s="8"/>
    <row r="1573" ht="13.5" customFormat="1" customHeight="1" s="8"/>
    <row r="1574" ht="13.5" customFormat="1" customHeight="1" s="8"/>
    <row r="1575" ht="13.5" customFormat="1" customHeight="1" s="8"/>
    <row r="1576" ht="13.5" customFormat="1" customHeight="1" s="8"/>
    <row r="1577" ht="13.5" customFormat="1" customHeight="1" s="8"/>
    <row r="1578" ht="13.5" customFormat="1" customHeight="1" s="8"/>
    <row r="1579" ht="13.5" customFormat="1" customHeight="1" s="8"/>
    <row r="1580" ht="13.5" customFormat="1" customHeight="1" s="8"/>
    <row r="1581" ht="13.5" customFormat="1" customHeight="1" s="8"/>
    <row r="1582" ht="13.5" customFormat="1" customHeight="1" s="8"/>
    <row r="1583" ht="13.5" customFormat="1" customHeight="1" s="8"/>
    <row r="1584" ht="13.5" customFormat="1" customHeight="1" s="8"/>
    <row r="1585" ht="13.5" customFormat="1" customHeight="1" s="8"/>
    <row r="1586" ht="13.5" customFormat="1" customHeight="1" s="8"/>
    <row r="1587" ht="13.5" customFormat="1" customHeight="1" s="8"/>
    <row r="1588" ht="13.5" customFormat="1" customHeight="1" s="8"/>
    <row r="1589" ht="13.5" customFormat="1" customHeight="1" s="8"/>
    <row r="1590" ht="13.5" customFormat="1" customHeight="1" s="8"/>
    <row r="1591" ht="13.5" customFormat="1" customHeight="1" s="8"/>
    <row r="1592" ht="13.5" customFormat="1" customHeight="1" s="8"/>
    <row r="1593" ht="13.5" customFormat="1" customHeight="1" s="8"/>
    <row r="1594" ht="13.5" customFormat="1" customHeight="1" s="8"/>
    <row r="1595" ht="13.5" customFormat="1" customHeight="1" s="8"/>
    <row r="1596" ht="13.5" customFormat="1" customHeight="1" s="8"/>
    <row r="1597" ht="13.5" customFormat="1" customHeight="1" s="8"/>
    <row r="1598" ht="13.5" customFormat="1" customHeight="1" s="8"/>
    <row r="1599" ht="13.5" customFormat="1" customHeight="1" s="8"/>
    <row r="1600" ht="13.5" customFormat="1" customHeight="1" s="8"/>
    <row r="1601" ht="13.5" customFormat="1" customHeight="1" s="8"/>
    <row r="1602" ht="13.5" customFormat="1" customHeight="1" s="8"/>
    <row r="1603" ht="13.5" customFormat="1" customHeight="1" s="8"/>
    <row r="1604" ht="13.5" customFormat="1" customHeight="1" s="8"/>
    <row r="1605" ht="13.5" customFormat="1" customHeight="1" s="8"/>
    <row r="1606" ht="13.5" customFormat="1" customHeight="1" s="8"/>
    <row r="1607" ht="13.5" customFormat="1" customHeight="1" s="8"/>
    <row r="1608" ht="13.5" customFormat="1" customHeight="1" s="8"/>
    <row r="1609" ht="13.5" customFormat="1" customHeight="1" s="8"/>
    <row r="1610" ht="13.5" customFormat="1" customHeight="1" s="8"/>
    <row r="1611" ht="13.5" customFormat="1" customHeight="1" s="8"/>
    <row r="1612" ht="13.5" customFormat="1" customHeight="1" s="8"/>
    <row r="1613" ht="13.5" customFormat="1" customHeight="1" s="8"/>
    <row r="1614" ht="13.5" customFormat="1" customHeight="1" s="8"/>
    <row r="1615" ht="13.5" customFormat="1" customHeight="1" s="8"/>
    <row r="1616" ht="13.5" customFormat="1" customHeight="1" s="8"/>
    <row r="1617" ht="13.5" customFormat="1" customHeight="1" s="8"/>
    <row r="1618" ht="13.5" customFormat="1" customHeight="1" s="8"/>
    <row r="1619" ht="13.5" customFormat="1" customHeight="1" s="8"/>
    <row r="1620" ht="13.5" customFormat="1" customHeight="1" s="8"/>
    <row r="1621" ht="13.5" customFormat="1" customHeight="1" s="8"/>
    <row r="1622" ht="13.5" customFormat="1" customHeight="1" s="8"/>
    <row r="1623" ht="13.5" customFormat="1" customHeight="1" s="8"/>
    <row r="1624" ht="13.5" customFormat="1" customHeight="1" s="8"/>
    <row r="1625" ht="13.5" customFormat="1" customHeight="1" s="8"/>
    <row r="1626" ht="13.5" customFormat="1" customHeight="1" s="8"/>
    <row r="1627" ht="13.5" customFormat="1" customHeight="1" s="8"/>
    <row r="1628" ht="13.5" customFormat="1" customHeight="1" s="8"/>
    <row r="1629" ht="13.5" customFormat="1" customHeight="1" s="8"/>
    <row r="1630" ht="13.5" customFormat="1" customHeight="1" s="8"/>
    <row r="1631" ht="13.5" customFormat="1" customHeight="1" s="8"/>
    <row r="1632" ht="13.5" customFormat="1" customHeight="1" s="8"/>
    <row r="1633" ht="13.5" customFormat="1" customHeight="1" s="8"/>
    <row r="1634" ht="13.5" customFormat="1" customHeight="1" s="8"/>
    <row r="1635" ht="13.5" customFormat="1" customHeight="1" s="8"/>
    <row r="1636" ht="13.5" customFormat="1" customHeight="1" s="8"/>
    <row r="1637" ht="13.5" customFormat="1" customHeight="1" s="8"/>
    <row r="1638" ht="13.5" customFormat="1" customHeight="1" s="8"/>
    <row r="1639" ht="13.5" customFormat="1" customHeight="1" s="8"/>
    <row r="1640" ht="13.5" customFormat="1" customHeight="1" s="8"/>
    <row r="1641" ht="13.5" customFormat="1" customHeight="1" s="8"/>
    <row r="1642" ht="13.5" customFormat="1" customHeight="1" s="8"/>
    <row r="1643" ht="13.5" customFormat="1" customHeight="1" s="8"/>
    <row r="1644" ht="13.5" customFormat="1" customHeight="1" s="8"/>
    <row r="1645" ht="13.5" customFormat="1" customHeight="1" s="8"/>
    <row r="1646" ht="13.5" customFormat="1" customHeight="1" s="8"/>
    <row r="1647" ht="13.5" customFormat="1" customHeight="1" s="8"/>
    <row r="1648" ht="13.5" customFormat="1" customHeight="1" s="8"/>
    <row r="1649" ht="13.5" customFormat="1" customHeight="1" s="8"/>
    <row r="1650" ht="13.5" customFormat="1" customHeight="1" s="8"/>
    <row r="1651" ht="13.5" customFormat="1" customHeight="1" s="8"/>
    <row r="1652" ht="13.5" customFormat="1" customHeight="1" s="8"/>
    <row r="1653" ht="13.5" customFormat="1" customHeight="1" s="8"/>
    <row r="1654" ht="13.5" customFormat="1" customHeight="1" s="8"/>
    <row r="1655" ht="13.5" customFormat="1" customHeight="1" s="8"/>
    <row r="1656" ht="13.5" customFormat="1" customHeight="1" s="8"/>
    <row r="1657" ht="13.5" customFormat="1" customHeight="1" s="8"/>
    <row r="1658" ht="13.5" customFormat="1" customHeight="1" s="8"/>
    <row r="1659" ht="13.5" customFormat="1" customHeight="1" s="8"/>
    <row r="1660" ht="13.5" customFormat="1" customHeight="1" s="8"/>
    <row r="1661" ht="13.5" customFormat="1" customHeight="1" s="8"/>
    <row r="1662" ht="13.5" customFormat="1" customHeight="1" s="8"/>
    <row r="1663" ht="13.5" customFormat="1" customHeight="1" s="8"/>
    <row r="1664" ht="13.5" customFormat="1" customHeight="1" s="8"/>
    <row r="1665" ht="13.5" customFormat="1" customHeight="1" s="8"/>
    <row r="1666" ht="13.5" customFormat="1" customHeight="1" s="8"/>
    <row r="1667" ht="13.5" customFormat="1" customHeight="1" s="8"/>
    <row r="1668" ht="13.5" customFormat="1" customHeight="1" s="8"/>
    <row r="1669" ht="13.5" customFormat="1" customHeight="1" s="8"/>
    <row r="1670" ht="13.5" customFormat="1" customHeight="1" s="8"/>
    <row r="1671" ht="13.5" customFormat="1" customHeight="1" s="8"/>
    <row r="1672" ht="13.5" customFormat="1" customHeight="1" s="8"/>
    <row r="1673" ht="13.5" customFormat="1" customHeight="1" s="8"/>
    <row r="1674" ht="13.5" customFormat="1" customHeight="1" s="8"/>
    <row r="1675" ht="13.5" customFormat="1" customHeight="1" s="8"/>
    <row r="1676" ht="13.5" customFormat="1" customHeight="1" s="8"/>
    <row r="1677" ht="13.5" customFormat="1" customHeight="1" s="8"/>
    <row r="1678" ht="13.5" customFormat="1" customHeight="1" s="8"/>
    <row r="1679" ht="13.5" customFormat="1" customHeight="1" s="8"/>
    <row r="1680" ht="13.5" customFormat="1" customHeight="1" s="8"/>
    <row r="1681" ht="13.5" customFormat="1" customHeight="1" s="8"/>
    <row r="1682" ht="13.5" customFormat="1" customHeight="1" s="8"/>
    <row r="1683" ht="13.5" customFormat="1" customHeight="1" s="8"/>
    <row r="1684" ht="13.5" customFormat="1" customHeight="1" s="8"/>
    <row r="1685" ht="13.5" customFormat="1" customHeight="1" s="8"/>
    <row r="1686" ht="13.5" customFormat="1" customHeight="1" s="8"/>
    <row r="1687" ht="13.5" customFormat="1" customHeight="1" s="8"/>
    <row r="1688" ht="13.5" customFormat="1" customHeight="1" s="8"/>
    <row r="1689" ht="13.5" customFormat="1" customHeight="1" s="8"/>
    <row r="1690" ht="13.5" customFormat="1" customHeight="1" s="8"/>
    <row r="1691" ht="13.5" customFormat="1" customHeight="1" s="8"/>
    <row r="1692" ht="13.5" customFormat="1" customHeight="1" s="8"/>
    <row r="1693" ht="13.5" customFormat="1" customHeight="1" s="8"/>
    <row r="1694" ht="13.5" customFormat="1" customHeight="1" s="8"/>
    <row r="1695" ht="13.5" customFormat="1" customHeight="1" s="8"/>
    <row r="1696" ht="13.5" customFormat="1" customHeight="1" s="8"/>
    <row r="1697" ht="13.5" customFormat="1" customHeight="1" s="8"/>
    <row r="1698" ht="13.5" customFormat="1" customHeight="1" s="8"/>
    <row r="1699" ht="13.5" customFormat="1" customHeight="1" s="8"/>
    <row r="1700" ht="13.5" customFormat="1" customHeight="1" s="8"/>
    <row r="1701" ht="13.5" customFormat="1" customHeight="1" s="8"/>
    <row r="1702" ht="13.5" customFormat="1" customHeight="1" s="8"/>
    <row r="1703" ht="13.5" customFormat="1" customHeight="1" s="8"/>
    <row r="1704" ht="13.5" customFormat="1" customHeight="1" s="8"/>
    <row r="1705" ht="13.5" customFormat="1" customHeight="1" s="8"/>
    <row r="1706" ht="13.5" customFormat="1" customHeight="1" s="8"/>
    <row r="1707" ht="13.5" customFormat="1" customHeight="1" s="8"/>
    <row r="1708" ht="13.5" customFormat="1" customHeight="1" s="8"/>
    <row r="1709" ht="13.5" customFormat="1" customHeight="1" s="8"/>
    <row r="1710" ht="13.5" customFormat="1" customHeight="1" s="8"/>
    <row r="1711" ht="13.5" customFormat="1" customHeight="1" s="8"/>
    <row r="1712" ht="13.5" customFormat="1" customHeight="1" s="8"/>
    <row r="1713" ht="13.5" customFormat="1" customHeight="1" s="8"/>
    <row r="1714" ht="13.5" customFormat="1" customHeight="1" s="8"/>
    <row r="1715" ht="13.5" customFormat="1" customHeight="1" s="8"/>
    <row r="1716" ht="13.5" customFormat="1" customHeight="1" s="8"/>
    <row r="1717" ht="13.5" customFormat="1" customHeight="1" s="8"/>
    <row r="1718" ht="13.5" customFormat="1" customHeight="1" s="8"/>
    <row r="1719" ht="13.5" customFormat="1" customHeight="1" s="8"/>
    <row r="1720" ht="13.5" customFormat="1" customHeight="1" s="8"/>
    <row r="1721" ht="13.5" customFormat="1" customHeight="1" s="8"/>
    <row r="1722" ht="13.5" customFormat="1" customHeight="1" s="8"/>
    <row r="1723" ht="13.5" customFormat="1" customHeight="1" s="8"/>
    <row r="1724" ht="13.5" customFormat="1" customHeight="1" s="8"/>
    <row r="1725" ht="13.5" customFormat="1" customHeight="1" s="8"/>
    <row r="1726" ht="13.5" customFormat="1" customHeight="1" s="8"/>
    <row r="1727" ht="13.5" customFormat="1" customHeight="1" s="8"/>
    <row r="1728" ht="13.5" customFormat="1" customHeight="1" s="8"/>
    <row r="1729" ht="13.5" customFormat="1" customHeight="1" s="8"/>
    <row r="1730" ht="13.5" customFormat="1" customHeight="1" s="8"/>
    <row r="1731" ht="13.5" customFormat="1" customHeight="1" s="8"/>
    <row r="1732" ht="13.5" customFormat="1" customHeight="1" s="8"/>
    <row r="1733" ht="13.5" customFormat="1" customHeight="1" s="8"/>
    <row r="1734" ht="13.5" customFormat="1" customHeight="1" s="8"/>
    <row r="1735" ht="13.5" customFormat="1" customHeight="1" s="8"/>
    <row r="1736" ht="13.5" customFormat="1" customHeight="1" s="8"/>
    <row r="1737" ht="13.5" customFormat="1" customHeight="1" s="8"/>
    <row r="1738" ht="13.5" customFormat="1" customHeight="1" s="8"/>
    <row r="1739" ht="13.5" customFormat="1" customHeight="1" s="8"/>
    <row r="1740" ht="13.5" customFormat="1" customHeight="1" s="8"/>
    <row r="1741" ht="13.5" customFormat="1" customHeight="1" s="8"/>
    <row r="1742" ht="13.5" customFormat="1" customHeight="1" s="8"/>
    <row r="1743" ht="13.5" customFormat="1" customHeight="1" s="8"/>
    <row r="1744" ht="13.5" customFormat="1" customHeight="1" s="8"/>
    <row r="1745" ht="13.5" customFormat="1" customHeight="1" s="8"/>
    <row r="1746" ht="13.5" customFormat="1" customHeight="1" s="8"/>
    <row r="1747" ht="13.5" customFormat="1" customHeight="1" s="8"/>
    <row r="1748" ht="13.5" customFormat="1" customHeight="1" s="8"/>
    <row r="1749" ht="13.5" customFormat="1" customHeight="1" s="8"/>
    <row r="1750" ht="13.5" customFormat="1" customHeight="1" s="8"/>
    <row r="1751" ht="13.5" customFormat="1" customHeight="1" s="8"/>
    <row r="1752" ht="13.5" customFormat="1" customHeight="1" s="8"/>
    <row r="1753" ht="13.5" customFormat="1" customHeight="1" s="8"/>
    <row r="1754" ht="13.5" customFormat="1" customHeight="1" s="8"/>
    <row r="1755" ht="13.5" customFormat="1" customHeight="1" s="8"/>
    <row r="1756" ht="13.5" customFormat="1" customHeight="1" s="8"/>
    <row r="1757" ht="13.5" customFormat="1" customHeight="1" s="8"/>
    <row r="1758" ht="13.5" customFormat="1" customHeight="1" s="8"/>
    <row r="1759" ht="13.5" customFormat="1" customHeight="1" s="8"/>
    <row r="1760" ht="13.5" customFormat="1" customHeight="1" s="8"/>
    <row r="1761" ht="13.5" customFormat="1" customHeight="1" s="8"/>
    <row r="1762" ht="13.5" customFormat="1" customHeight="1" s="8"/>
    <row r="1763" ht="13.5" customFormat="1" customHeight="1" s="8"/>
    <row r="1764" ht="13.5" customFormat="1" customHeight="1" s="8"/>
    <row r="1765" ht="13.5" customFormat="1" customHeight="1" s="8"/>
    <row r="1766" ht="13.5" customFormat="1" customHeight="1" s="8"/>
    <row r="1767" ht="13.5" customFormat="1" customHeight="1" s="8"/>
    <row r="1768" ht="13.5" customFormat="1" customHeight="1" s="8"/>
    <row r="1769" ht="13.5" customFormat="1" customHeight="1" s="8"/>
    <row r="1770" ht="13.5" customFormat="1" customHeight="1" s="8"/>
    <row r="1771" ht="13.5" customFormat="1" customHeight="1" s="8"/>
    <row r="1772" ht="13.5" customFormat="1" customHeight="1" s="8"/>
    <row r="1773" ht="13.5" customFormat="1" customHeight="1" s="8"/>
    <row r="1774" ht="13.5" customFormat="1" customHeight="1" s="8"/>
    <row r="1775" ht="13.5" customFormat="1" customHeight="1" s="8"/>
    <row r="1776" ht="13.5" customFormat="1" customHeight="1" s="8"/>
    <row r="1777" ht="13.5" customFormat="1" customHeight="1" s="8"/>
    <row r="1778" ht="13.5" customFormat="1" customHeight="1" s="8"/>
    <row r="1779" ht="13.5" customFormat="1" customHeight="1" s="8"/>
    <row r="1780" ht="13.5" customFormat="1" customHeight="1" s="8"/>
    <row r="1781" ht="13.5" customFormat="1" customHeight="1" s="8"/>
    <row r="1782" ht="13.5" customFormat="1" customHeight="1" s="8"/>
    <row r="1783" ht="13.5" customFormat="1" customHeight="1" s="8"/>
    <row r="1784" ht="13.5" customFormat="1" customHeight="1" s="8"/>
    <row r="1785" ht="13.5" customFormat="1" customHeight="1" s="8"/>
    <row r="1786" ht="13.5" customFormat="1" customHeight="1" s="8"/>
    <row r="1787" ht="13.5" customFormat="1" customHeight="1" s="8"/>
    <row r="1788" ht="13.5" customFormat="1" customHeight="1" s="8"/>
    <row r="1789" ht="13.5" customFormat="1" customHeight="1" s="8"/>
    <row r="1790" ht="13.5" customFormat="1" customHeight="1" s="8"/>
    <row r="1791" ht="13.5" customFormat="1" customHeight="1" s="8"/>
    <row r="1792" ht="13.5" customFormat="1" customHeight="1" s="8"/>
    <row r="1793" ht="13.5" customFormat="1" customHeight="1" s="8"/>
    <row r="1794" ht="13.5" customFormat="1" customHeight="1" s="8"/>
    <row r="1795" ht="13.5" customFormat="1" customHeight="1" s="8"/>
    <row r="1796" ht="13.5" customFormat="1" customHeight="1" s="8"/>
    <row r="1797" ht="13.5" customFormat="1" customHeight="1" s="8"/>
    <row r="1798" ht="13.5" customFormat="1" customHeight="1" s="8"/>
    <row r="1799" ht="13.5" customFormat="1" customHeight="1" s="8"/>
    <row r="1800" ht="13.5" customFormat="1" customHeight="1" s="8"/>
    <row r="1801" ht="13.5" customFormat="1" customHeight="1" s="8"/>
    <row r="1802" ht="13.5" customFormat="1" customHeight="1" s="8"/>
    <row r="1803" ht="13.5" customFormat="1" customHeight="1" s="8"/>
    <row r="1804" ht="13.5" customFormat="1" customHeight="1" s="8"/>
    <row r="1805" ht="13.5" customFormat="1" customHeight="1" s="8"/>
    <row r="1806" ht="13.5" customFormat="1" customHeight="1" s="8"/>
    <row r="1807" ht="13.5" customFormat="1" customHeight="1" s="8"/>
    <row r="1808" ht="13.5" customFormat="1" customHeight="1" s="8"/>
    <row r="1809" ht="13.5" customFormat="1" customHeight="1" s="8"/>
    <row r="1810" ht="13.5" customFormat="1" customHeight="1" s="8"/>
    <row r="1811" ht="13.5" customFormat="1" customHeight="1" s="8"/>
    <row r="1812" ht="13.5" customFormat="1" customHeight="1" s="8"/>
    <row r="1813" ht="13.5" customFormat="1" customHeight="1" s="8"/>
    <row r="1814" ht="13.5" customFormat="1" customHeight="1" s="8"/>
    <row r="1815" ht="13.5" customFormat="1" customHeight="1" s="8"/>
    <row r="1816" ht="13.5" customFormat="1" customHeight="1" s="8"/>
    <row r="1817" ht="13.5" customFormat="1" customHeight="1" s="8"/>
    <row r="1818" ht="13.5" customFormat="1" customHeight="1" s="8"/>
    <row r="1819" ht="13.5" customFormat="1" customHeight="1" s="8"/>
    <row r="1820" ht="13.5" customFormat="1" customHeight="1" s="8"/>
    <row r="1821" ht="13.5" customFormat="1" customHeight="1" s="8"/>
    <row r="1822" ht="13.5" customFormat="1" customHeight="1" s="8"/>
    <row r="1823" ht="13.5" customFormat="1" customHeight="1" s="8"/>
    <row r="1824" ht="13.5" customFormat="1" customHeight="1" s="8"/>
    <row r="1825" ht="13.5" customFormat="1" customHeight="1" s="8"/>
    <row r="1826" ht="13.5" customFormat="1" customHeight="1" s="8"/>
    <row r="1827" ht="13.5" customFormat="1" customHeight="1" s="8"/>
    <row r="1828" ht="13.5" customFormat="1" customHeight="1" s="8"/>
    <row r="1829" ht="13.5" customFormat="1" customHeight="1" s="8"/>
    <row r="1830" ht="13.5" customFormat="1" customHeight="1" s="8"/>
    <row r="1831" ht="13.5" customFormat="1" customHeight="1" s="8"/>
    <row r="1832" ht="13.5" customFormat="1" customHeight="1" s="8"/>
    <row r="1833" ht="13.5" customFormat="1" customHeight="1" s="8"/>
    <row r="1834" ht="13.5" customFormat="1" customHeight="1" s="8"/>
    <row r="1835" ht="13.5" customFormat="1" customHeight="1" s="8"/>
    <row r="1836" ht="13.5" customFormat="1" customHeight="1" s="8"/>
    <row r="1837" ht="13.5" customFormat="1" customHeight="1" s="8"/>
    <row r="1838" ht="13.5" customFormat="1" customHeight="1" s="8"/>
    <row r="1839" ht="13.5" customFormat="1" customHeight="1" s="8"/>
    <row r="1840" ht="13.5" customFormat="1" customHeight="1" s="8"/>
    <row r="1841" ht="13.5" customFormat="1" customHeight="1" s="8"/>
    <row r="1842" ht="13.5" customFormat="1" customHeight="1" s="8"/>
    <row r="1843" ht="13.5" customFormat="1" customHeight="1" s="8"/>
    <row r="1844" ht="13.5" customFormat="1" customHeight="1" s="8"/>
    <row r="1845" ht="13.5" customFormat="1" customHeight="1" s="8"/>
    <row r="1846" ht="13.5" customFormat="1" customHeight="1" s="8"/>
    <row r="1847" ht="13.5" customFormat="1" customHeight="1" s="8"/>
    <row r="1848" ht="13.5" customFormat="1" customHeight="1" s="8"/>
    <row r="1849" ht="13.5" customFormat="1" customHeight="1" s="8"/>
    <row r="1850" ht="13.5" customFormat="1" customHeight="1" s="8"/>
    <row r="1851" ht="13.5" customFormat="1" customHeight="1" s="8"/>
    <row r="1852" ht="13.5" customFormat="1" customHeight="1" s="8"/>
    <row r="1853" ht="13.5" customFormat="1" customHeight="1" s="8"/>
    <row r="1854" ht="13.5" customFormat="1" customHeight="1" s="8"/>
    <row r="1855" ht="13.5" customFormat="1" customHeight="1" s="8"/>
    <row r="1856" ht="13.5" customFormat="1" customHeight="1" s="8"/>
    <row r="1857" ht="13.5" customFormat="1" customHeight="1" s="8"/>
    <row r="1858" ht="13.5" customFormat="1" customHeight="1" s="8"/>
    <row r="1859" ht="13.5" customFormat="1" customHeight="1" s="8"/>
    <row r="1860" ht="13.5" customFormat="1" customHeight="1" s="8"/>
    <row r="1861" ht="13.5" customFormat="1" customHeight="1" s="8"/>
    <row r="1862" ht="13.5" customFormat="1" customHeight="1" s="8"/>
    <row r="1863" ht="13.5" customFormat="1" customHeight="1" s="8"/>
    <row r="1864" ht="13.5" customFormat="1" customHeight="1" s="8"/>
    <row r="1865" ht="13.5" customFormat="1" customHeight="1" s="8"/>
    <row r="1866" ht="13.5" customFormat="1" customHeight="1" s="8"/>
    <row r="1867" ht="13.5" customFormat="1" customHeight="1" s="8"/>
    <row r="1868" ht="13.5" customFormat="1" customHeight="1" s="8"/>
    <row r="1869" ht="13.5" customFormat="1" customHeight="1" s="8"/>
    <row r="1870" ht="13.5" customFormat="1" customHeight="1" s="8"/>
    <row r="1871" ht="13.5" customFormat="1" customHeight="1" s="8"/>
    <row r="1872" ht="13.5" customFormat="1" customHeight="1" s="8"/>
    <row r="1873" ht="13.5" customFormat="1" customHeight="1" s="8"/>
    <row r="1874" ht="13.5" customFormat="1" customHeight="1" s="8"/>
    <row r="1875" ht="13.5" customFormat="1" customHeight="1" s="8"/>
    <row r="1876" ht="13.5" customFormat="1" customHeight="1" s="8"/>
    <row r="1877" ht="13.5" customFormat="1" customHeight="1" s="8"/>
    <row r="1878" ht="13.5" customFormat="1" customHeight="1" s="8"/>
    <row r="1879" ht="13.5" customFormat="1" customHeight="1" s="8"/>
    <row r="1880" ht="13.5" customFormat="1" customHeight="1" s="8"/>
    <row r="1881" ht="13.5" customFormat="1" customHeight="1" s="8"/>
    <row r="1882" ht="13.5" customFormat="1" customHeight="1" s="8"/>
    <row r="1883" ht="13.5" customFormat="1" customHeight="1" s="8"/>
    <row r="1884" ht="13.5" customFormat="1" customHeight="1" s="8"/>
    <row r="1885" ht="13.5" customFormat="1" customHeight="1" s="8"/>
    <row r="1886" ht="13.5" customFormat="1" customHeight="1" s="8"/>
    <row r="1887" ht="13.5" customFormat="1" customHeight="1" s="8"/>
    <row r="1888" ht="13.5" customFormat="1" customHeight="1" s="8"/>
    <row r="1889" ht="13.5" customFormat="1" customHeight="1" s="8"/>
    <row r="1890" ht="13.5" customFormat="1" customHeight="1" s="8"/>
    <row r="1891" ht="13.5" customFormat="1" customHeight="1" s="8"/>
    <row r="1892" ht="13.5" customFormat="1" customHeight="1" s="8"/>
    <row r="1893" ht="13.5" customFormat="1" customHeight="1" s="8"/>
    <row r="1894" ht="13.5" customFormat="1" customHeight="1" s="8"/>
    <row r="1895" ht="13.5" customFormat="1" customHeight="1" s="8"/>
    <row r="1896" ht="13.5" customFormat="1" customHeight="1" s="8"/>
    <row r="1897" ht="13.5" customFormat="1" customHeight="1" s="8"/>
    <row r="1898" ht="13.5" customFormat="1" customHeight="1" s="8"/>
    <row r="1899" ht="13.5" customFormat="1" customHeight="1" s="8"/>
    <row r="1900" ht="13.5" customFormat="1" customHeight="1" s="8"/>
    <row r="1901" ht="13.5" customFormat="1" customHeight="1" s="8"/>
    <row r="1902" ht="13.5" customFormat="1" customHeight="1" s="8"/>
    <row r="1903" ht="13.5" customFormat="1" customHeight="1" s="8"/>
    <row r="1904" ht="13.5" customFormat="1" customHeight="1" s="8"/>
    <row r="1905" ht="13.5" customFormat="1" customHeight="1" s="8"/>
    <row r="1906" ht="13.5" customFormat="1" customHeight="1" s="8"/>
    <row r="1907" ht="13.5" customFormat="1" customHeight="1" s="8"/>
    <row r="1908" ht="13.5" customFormat="1" customHeight="1" s="8"/>
    <row r="1909" ht="13.5" customFormat="1" customHeight="1" s="8"/>
    <row r="1910" ht="13.5" customFormat="1" customHeight="1" s="8"/>
    <row r="1911" ht="13.5" customFormat="1" customHeight="1" s="8"/>
    <row r="1912" ht="13.5" customFormat="1" customHeight="1" s="8"/>
    <row r="1913" ht="13.5" customFormat="1" customHeight="1" s="8"/>
    <row r="1914" ht="13.5" customFormat="1" customHeight="1" s="8"/>
    <row r="1915" ht="13.5" customFormat="1" customHeight="1" s="8"/>
    <row r="1916" ht="13.5" customFormat="1" customHeight="1" s="8"/>
    <row r="1917" ht="13.5" customFormat="1" customHeight="1" s="8"/>
    <row r="1918" ht="13.5" customFormat="1" customHeight="1" s="8"/>
    <row r="1919" ht="13.5" customFormat="1" customHeight="1" s="8"/>
    <row r="1920" ht="13.5" customFormat="1" customHeight="1" s="8"/>
    <row r="1921" ht="13.5" customFormat="1" customHeight="1" s="8"/>
    <row r="1922" ht="13.5" customFormat="1" customHeight="1" s="8"/>
    <row r="1923" ht="13.5" customFormat="1" customHeight="1" s="8"/>
    <row r="1924" ht="13.5" customFormat="1" customHeight="1" s="8"/>
    <row r="1925" ht="13.5" customFormat="1" customHeight="1" s="8"/>
    <row r="1926" ht="13.5" customFormat="1" customHeight="1" s="8"/>
    <row r="1927" ht="13.5" customFormat="1" customHeight="1" s="8"/>
    <row r="1928" ht="13.5" customFormat="1" customHeight="1" s="8"/>
    <row r="1929" ht="13.5" customFormat="1" customHeight="1" s="8"/>
    <row r="1930" ht="13.5" customFormat="1" customHeight="1" s="8"/>
    <row r="1931" ht="13.5" customFormat="1" customHeight="1" s="8"/>
    <row r="1932" ht="13.5" customFormat="1" customHeight="1" s="8"/>
    <row r="1933" ht="13.5" customFormat="1" customHeight="1" s="8"/>
    <row r="1934" ht="13.5" customFormat="1" customHeight="1" s="8"/>
    <row r="1935" ht="13.5" customFormat="1" customHeight="1" s="8"/>
    <row r="1936" ht="13.5" customFormat="1" customHeight="1" s="8"/>
    <row r="1937" ht="13.5" customFormat="1" customHeight="1" s="8"/>
    <row r="1938" ht="13.5" customFormat="1" customHeight="1" s="8"/>
    <row r="1939" ht="13.5" customFormat="1" customHeight="1" s="8"/>
    <row r="1940" ht="13.5" customFormat="1" customHeight="1" s="8"/>
    <row r="1941" ht="13.5" customFormat="1" customHeight="1" s="8"/>
    <row r="1942" ht="13.5" customFormat="1" customHeight="1" s="8"/>
    <row r="1943" ht="13.5" customFormat="1" customHeight="1" s="8"/>
    <row r="1944" ht="13.5" customFormat="1" customHeight="1" s="8"/>
    <row r="1945" ht="13.5" customFormat="1" customHeight="1" s="8"/>
    <row r="1946" ht="13.5" customFormat="1" customHeight="1" s="8"/>
    <row r="1947" ht="13.5" customFormat="1" customHeight="1" s="8"/>
    <row r="1948" ht="13.5" customFormat="1" customHeight="1" s="8"/>
    <row r="1949" ht="13.5" customFormat="1" customHeight="1" s="8"/>
    <row r="1950" ht="13.5" customFormat="1" customHeight="1" s="8"/>
    <row r="1951" ht="13.5" customFormat="1" customHeight="1" s="8"/>
    <row r="1952" ht="13.5" customFormat="1" customHeight="1" s="8"/>
    <row r="1953" ht="13.5" customFormat="1" customHeight="1" s="8"/>
    <row r="1954" ht="13.5" customFormat="1" customHeight="1" s="8"/>
    <row r="1955" ht="13.5" customFormat="1" customHeight="1" s="8"/>
    <row r="1956" ht="13.5" customFormat="1" customHeight="1" s="8"/>
    <row r="1957" ht="13.5" customFormat="1" customHeight="1" s="8"/>
    <row r="1958" ht="13.5" customFormat="1" customHeight="1" s="8"/>
    <row r="1959" ht="13.5" customFormat="1" customHeight="1" s="8"/>
    <row r="1960" ht="13.5" customFormat="1" customHeight="1" s="8"/>
    <row r="1961" ht="13.5" customFormat="1" customHeight="1" s="8"/>
    <row r="1962" ht="13.5" customFormat="1" customHeight="1" s="8"/>
    <row r="1963" ht="13.5" customFormat="1" customHeight="1" s="8"/>
    <row r="1964" ht="13.5" customFormat="1" customHeight="1" s="8"/>
    <row r="1965" ht="13.5" customFormat="1" customHeight="1" s="8"/>
    <row r="1966" ht="13.5" customFormat="1" customHeight="1" s="8"/>
    <row r="1967" ht="13.5" customFormat="1" customHeight="1" s="8"/>
    <row r="1968" ht="13.5" customFormat="1" customHeight="1" s="8"/>
    <row r="1969" ht="13.5" customFormat="1" customHeight="1" s="8"/>
    <row r="1970" ht="13.5" customFormat="1" customHeight="1" s="8"/>
    <row r="1971" ht="13.5" customFormat="1" customHeight="1" s="8"/>
    <row r="1972" ht="13.5" customFormat="1" customHeight="1" s="8"/>
    <row r="1973" ht="13.5" customFormat="1" customHeight="1" s="8"/>
    <row r="1974" ht="13.5" customFormat="1" customHeight="1" s="8"/>
    <row r="1975" ht="13.5" customFormat="1" customHeight="1" s="8"/>
    <row r="1976" ht="13.5" customFormat="1" customHeight="1" s="8"/>
    <row r="1977" ht="13.5" customFormat="1" customHeight="1" s="8"/>
    <row r="1978" ht="13.5" customFormat="1" customHeight="1" s="8"/>
    <row r="1979" ht="13.5" customFormat="1" customHeight="1" s="8"/>
    <row r="1980" ht="13.5" customFormat="1" customHeight="1" s="8"/>
    <row r="1981" ht="13.5" customFormat="1" customHeight="1" s="8"/>
    <row r="1982" ht="13.5" customFormat="1" customHeight="1" s="8"/>
    <row r="1983" ht="13.5" customFormat="1" customHeight="1" s="8"/>
    <row r="1984" ht="13.5" customFormat="1" customHeight="1" s="8"/>
    <row r="1985" ht="13.5" customFormat="1" customHeight="1" s="8"/>
    <row r="1986" ht="13.5" customFormat="1" customHeight="1" s="8"/>
    <row r="1987" ht="13.5" customFormat="1" customHeight="1" s="8"/>
    <row r="1988" ht="13.5" customFormat="1" customHeight="1" s="8"/>
    <row r="1989" ht="13.5" customFormat="1" customHeight="1" s="8"/>
    <row r="1990" ht="13.5" customFormat="1" customHeight="1" s="8"/>
    <row r="1991" ht="13.5" customFormat="1" customHeight="1" s="8"/>
    <row r="1992" ht="13.5" customFormat="1" customHeight="1" s="8"/>
    <row r="1993" ht="13.5" customFormat="1" customHeight="1" s="8"/>
    <row r="1994" ht="13.5" customFormat="1" customHeight="1" s="8"/>
    <row r="1995" ht="13.5" customFormat="1" customHeight="1" s="8"/>
    <row r="1996" ht="13.5" customFormat="1" customHeight="1" s="8"/>
    <row r="1997" ht="13.5" customFormat="1" customHeight="1" s="8"/>
    <row r="1998" ht="13.5" customFormat="1" customHeight="1" s="8"/>
    <row r="1999" ht="13.5" customFormat="1" customHeight="1" s="8"/>
    <row r="2000" ht="13.5" customFormat="1" customHeight="1" s="8"/>
    <row r="2001" ht="13.5" customFormat="1" customHeight="1" s="8"/>
    <row r="2002" ht="13.5" customFormat="1" customHeight="1" s="8"/>
    <row r="2003" ht="13.5" customFormat="1" customHeight="1" s="8"/>
    <row r="2004" ht="13.5" customFormat="1" customHeight="1" s="8"/>
    <row r="2005" ht="13.5" customFormat="1" customHeight="1" s="8"/>
    <row r="2006" ht="13.5" customFormat="1" customHeight="1" s="8"/>
    <row r="2007" ht="13.5" customFormat="1" customHeight="1" s="8"/>
    <row r="2008" ht="13.5" customFormat="1" customHeight="1" s="8"/>
    <row r="2009" ht="13.5" customFormat="1" customHeight="1" s="8"/>
    <row r="2010" ht="13.5" customFormat="1" customHeight="1" s="8"/>
    <row r="2011" ht="13.5" customFormat="1" customHeight="1" s="8"/>
    <row r="2012" ht="13.5" customFormat="1" customHeight="1" s="8"/>
    <row r="2013" ht="13.5" customFormat="1" customHeight="1" s="8"/>
    <row r="2014" ht="13.5" customFormat="1" customHeight="1" s="8"/>
    <row r="2015" ht="13.5" customFormat="1" customHeight="1" s="8"/>
    <row r="2016" ht="13.5" customFormat="1" customHeight="1" s="8"/>
    <row r="2017" ht="13.5" customFormat="1" customHeight="1" s="8"/>
    <row r="2018" ht="13.5" customFormat="1" customHeight="1" s="8"/>
    <row r="2019" ht="13.5" customFormat="1" customHeight="1" s="8"/>
    <row r="2020" ht="13.5" customFormat="1" customHeight="1" s="8"/>
    <row r="2021" ht="13.5" customFormat="1" customHeight="1" s="8"/>
    <row r="2022" ht="13.5" customFormat="1" customHeight="1" s="8"/>
    <row r="2023" ht="13.5" customFormat="1" customHeight="1" s="8"/>
    <row r="2024" ht="13.5" customFormat="1" customHeight="1" s="8"/>
    <row r="2025" ht="13.5" customFormat="1" customHeight="1" s="8"/>
    <row r="2026" ht="13.5" customFormat="1" customHeight="1" s="8"/>
    <row r="2027" ht="13.5" customFormat="1" customHeight="1" s="8"/>
    <row r="2028" ht="13.5" customFormat="1" customHeight="1" s="8"/>
    <row r="2029" ht="13.5" customFormat="1" customHeight="1" s="8"/>
    <row r="2030" ht="13.5" customFormat="1" customHeight="1" s="8"/>
    <row r="2031" ht="13.5" customFormat="1" customHeight="1" s="8"/>
    <row r="2032" ht="13.5" customFormat="1" customHeight="1" s="8"/>
    <row r="2033" ht="13.5" customFormat="1" customHeight="1" s="8"/>
    <row r="2034" ht="13.5" customFormat="1" customHeight="1" s="8"/>
    <row r="2035" ht="13.5" customFormat="1" customHeight="1" s="8"/>
    <row r="2036" ht="13.5" customFormat="1" customHeight="1" s="8"/>
    <row r="2037" ht="13.5" customFormat="1" customHeight="1" s="8"/>
    <row r="2038" ht="13.5" customFormat="1" customHeight="1" s="8"/>
    <row r="2039" ht="13.5" customFormat="1" customHeight="1" s="8"/>
    <row r="2040" ht="13.5" customFormat="1" customHeight="1" s="8"/>
    <row r="2041" ht="13.5" customFormat="1" customHeight="1" s="8"/>
    <row r="2042" ht="13.5" customFormat="1" customHeight="1" s="8"/>
    <row r="2043" ht="13.5" customFormat="1" customHeight="1" s="8"/>
    <row r="2044" ht="13.5" customFormat="1" customHeight="1" s="8"/>
    <row r="2045" ht="13.5" customFormat="1" customHeight="1" s="8"/>
    <row r="2046" ht="13.5" customFormat="1" customHeight="1" s="8"/>
    <row r="2047" ht="13.5" customFormat="1" customHeight="1" s="8"/>
    <row r="2048" ht="13.5" customFormat="1" customHeight="1" s="8"/>
    <row r="2049" ht="13.5" customFormat="1" customHeight="1" s="8"/>
    <row r="2050" ht="13.5" customFormat="1" customHeight="1" s="8"/>
    <row r="2051" ht="13.5" customFormat="1" customHeight="1" s="8"/>
    <row r="2052" ht="13.5" customFormat="1" customHeight="1" s="8"/>
    <row r="2053" ht="13.5" customFormat="1" customHeight="1" s="8"/>
    <row r="2054" ht="13.5" customFormat="1" customHeight="1" s="8"/>
    <row r="2055" ht="13.5" customFormat="1" customHeight="1" s="8"/>
    <row r="2056" ht="13.5" customFormat="1" customHeight="1" s="8"/>
    <row r="2057" ht="13.5" customFormat="1" customHeight="1" s="8"/>
    <row r="2058" ht="13.5" customFormat="1" customHeight="1" s="8"/>
    <row r="2059" ht="13.5" customFormat="1" customHeight="1" s="8"/>
    <row r="2060" ht="13.5" customFormat="1" customHeight="1" s="8"/>
    <row r="2061" ht="13.5" customFormat="1" customHeight="1" s="8"/>
    <row r="2062" ht="13.5" customFormat="1" customHeight="1" s="8"/>
    <row r="2063" ht="13.5" customFormat="1" customHeight="1" s="8"/>
    <row r="2064" ht="13.5" customFormat="1" customHeight="1" s="8"/>
    <row r="2065" ht="13.5" customFormat="1" customHeight="1" s="8"/>
    <row r="2066" ht="13.5" customFormat="1" customHeight="1" s="8"/>
    <row r="2067" ht="13.5" customFormat="1" customHeight="1" s="8"/>
    <row r="2068" ht="13.5" customFormat="1" customHeight="1" s="8"/>
    <row r="2069" ht="13.5" customFormat="1" customHeight="1" s="8"/>
    <row r="2070" ht="13.5" customFormat="1" customHeight="1" s="8"/>
    <row r="2071" ht="13.5" customFormat="1" customHeight="1" s="8"/>
    <row r="2072" ht="13.5" customFormat="1" customHeight="1" s="8"/>
    <row r="2073" ht="13.5" customFormat="1" customHeight="1" s="8"/>
    <row r="2074" ht="13.5" customFormat="1" customHeight="1" s="8"/>
    <row r="2075" ht="13.5" customFormat="1" customHeight="1" s="8"/>
    <row r="2076" ht="13.5" customFormat="1" customHeight="1" s="8"/>
    <row r="2077" ht="13.5" customFormat="1" customHeight="1" s="8"/>
    <row r="2078" ht="13.5" customFormat="1" customHeight="1" s="8"/>
    <row r="2079" ht="13.5" customFormat="1" customHeight="1" s="8"/>
    <row r="2080" ht="13.5" customFormat="1" customHeight="1" s="8"/>
    <row r="2081" ht="13.5" customFormat="1" customHeight="1" s="8"/>
    <row r="2082" ht="13.5" customFormat="1" customHeight="1" s="8"/>
    <row r="2083" ht="13.5" customFormat="1" customHeight="1" s="8"/>
    <row r="2084" ht="13.5" customFormat="1" customHeight="1" s="8"/>
    <row r="2085" ht="13.5" customFormat="1" customHeight="1" s="8"/>
    <row r="2086" ht="13.5" customFormat="1" customHeight="1" s="8"/>
    <row r="2087" ht="13.5" customFormat="1" customHeight="1" s="8"/>
    <row r="2088" ht="13.5" customFormat="1" customHeight="1" s="8"/>
    <row r="2089" ht="13.5" customFormat="1" customHeight="1" s="8"/>
    <row r="2090" ht="13.5" customFormat="1" customHeight="1" s="8"/>
    <row r="2091" ht="13.5" customFormat="1" customHeight="1" s="8"/>
    <row r="2092" ht="13.5" customFormat="1" customHeight="1" s="8"/>
    <row r="2093" ht="13.5" customFormat="1" customHeight="1" s="8"/>
    <row r="2094" ht="13.5" customFormat="1" customHeight="1" s="8"/>
    <row r="2095" ht="13.5" customFormat="1" customHeight="1" s="8"/>
    <row r="2096" ht="13.5" customFormat="1" customHeight="1" s="8"/>
    <row r="2097" ht="13.5" customFormat="1" customHeight="1" s="8"/>
    <row r="2098" ht="13.5" customFormat="1" customHeight="1" s="8"/>
    <row r="2099" ht="13.5" customFormat="1" customHeight="1" s="8"/>
    <row r="2100" ht="13.5" customFormat="1" customHeight="1" s="8"/>
    <row r="2101" ht="13.5" customFormat="1" customHeight="1" s="8"/>
    <row r="2102" ht="13.5" customFormat="1" customHeight="1" s="8"/>
    <row r="2103" ht="13.5" customFormat="1" customHeight="1" s="8"/>
    <row r="2104" ht="13.5" customFormat="1" customHeight="1" s="8"/>
    <row r="2105" ht="13.5" customFormat="1" customHeight="1" s="8"/>
    <row r="2106" ht="13.5" customFormat="1" customHeight="1" s="8"/>
    <row r="2107" ht="13.5" customFormat="1" customHeight="1" s="8"/>
    <row r="2108" ht="13.5" customFormat="1" customHeight="1" s="8"/>
    <row r="2109" ht="13.5" customFormat="1" customHeight="1" s="8"/>
    <row r="2110" ht="13.5" customFormat="1" customHeight="1" s="8"/>
    <row r="2111" ht="13.5" customFormat="1" customHeight="1" s="8"/>
    <row r="2112" ht="13.5" customFormat="1" customHeight="1" s="8"/>
    <row r="2113" ht="13.5" customFormat="1" customHeight="1" s="8"/>
    <row r="2114" ht="13.5" customFormat="1" customHeight="1" s="8"/>
    <row r="2115" ht="13.5" customFormat="1" customHeight="1" s="8"/>
    <row r="2116" ht="13.5" customFormat="1" customHeight="1" s="8"/>
    <row r="2117" ht="13.5" customFormat="1" customHeight="1" s="8"/>
    <row r="2118" ht="13.5" customFormat="1" customHeight="1" s="8"/>
    <row r="2119" ht="13.5" customFormat="1" customHeight="1" s="8"/>
    <row r="2120" ht="13.5" customFormat="1" customHeight="1" s="8"/>
    <row r="2121" ht="13.5" customFormat="1" customHeight="1" s="8"/>
    <row r="2122" ht="13.5" customFormat="1" customHeight="1" s="8"/>
    <row r="2123" ht="13.5" customFormat="1" customHeight="1" s="8"/>
    <row r="2124" ht="13.5" customFormat="1" customHeight="1" s="8"/>
    <row r="2125" ht="13.5" customFormat="1" customHeight="1" s="8"/>
    <row r="2126" ht="13.5" customFormat="1" customHeight="1" s="8"/>
    <row r="2127" ht="13.5" customFormat="1" customHeight="1" s="8"/>
    <row r="2128" ht="13.5" customFormat="1" customHeight="1" s="8"/>
    <row r="2129" ht="13.5" customFormat="1" customHeight="1" s="8"/>
    <row r="2130" ht="13.5" customFormat="1" customHeight="1" s="8"/>
    <row r="2131" ht="13.5" customFormat="1" customHeight="1" s="8"/>
    <row r="2132" ht="13.5" customFormat="1" customHeight="1" s="8"/>
    <row r="2133" ht="13.5" customFormat="1" customHeight="1" s="8"/>
    <row r="2134" ht="13.5" customFormat="1" customHeight="1" s="8"/>
    <row r="2135" ht="13.5" customFormat="1" customHeight="1" s="8"/>
    <row r="2136" ht="13.5" customFormat="1" customHeight="1" s="8"/>
    <row r="2137" ht="13.5" customFormat="1" customHeight="1" s="8"/>
    <row r="2138" ht="13.5" customFormat="1" customHeight="1" s="8"/>
    <row r="2139" ht="13.5" customFormat="1" customHeight="1" s="8"/>
    <row r="2140" ht="13.5" customFormat="1" customHeight="1" s="8"/>
    <row r="2141" ht="13.5" customFormat="1" customHeight="1" s="8"/>
    <row r="2142" ht="13.5" customFormat="1" customHeight="1" s="8"/>
    <row r="2143" ht="13.5" customFormat="1" customHeight="1" s="8"/>
    <row r="2144" ht="13.5" customFormat="1" customHeight="1" s="8"/>
    <row r="2145" ht="13.5" customFormat="1" customHeight="1" s="8"/>
    <row r="2146" ht="13.5" customFormat="1" customHeight="1" s="8"/>
    <row r="2147" ht="13.5" customFormat="1" customHeight="1" s="8"/>
    <row r="2148" ht="13.5" customFormat="1" customHeight="1" s="8"/>
    <row r="2149" ht="13.5" customFormat="1" customHeight="1" s="8"/>
    <row r="2150" ht="13.5" customFormat="1" customHeight="1" s="8"/>
    <row r="2151" ht="13.5" customFormat="1" customHeight="1" s="8"/>
    <row r="2152" ht="13.5" customFormat="1" customHeight="1" s="8"/>
    <row r="2153" ht="13.5" customFormat="1" customHeight="1" s="8"/>
    <row r="2154" ht="13.5" customFormat="1" customHeight="1" s="8"/>
    <row r="2155" ht="13.5" customFormat="1" customHeight="1" s="8"/>
    <row r="2156" ht="13.5" customFormat="1" customHeight="1" s="8"/>
    <row r="2157" ht="13.5" customFormat="1" customHeight="1" s="8"/>
    <row r="2158" ht="13.5" customFormat="1" customHeight="1" s="8"/>
    <row r="2159" ht="13.5" customFormat="1" customHeight="1" s="8"/>
    <row r="2160" ht="13.5" customFormat="1" customHeight="1" s="8"/>
    <row r="2161" ht="13.5" customFormat="1" customHeight="1" s="8"/>
    <row r="2162" ht="13.5" customFormat="1" customHeight="1" s="8"/>
    <row r="2163" ht="13.5" customFormat="1" customHeight="1" s="8"/>
    <row r="2164" ht="13.5" customFormat="1" customHeight="1" s="8"/>
    <row r="2165" ht="13.5" customFormat="1" customHeight="1" s="8"/>
    <row r="2166" ht="13.5" customFormat="1" customHeight="1" s="8"/>
    <row r="2167" ht="13.5" customFormat="1" customHeight="1" s="8"/>
    <row r="2168" ht="13.5" customFormat="1" customHeight="1" s="8"/>
    <row r="2169" ht="13.5" customFormat="1" customHeight="1" s="8"/>
    <row r="2170" ht="13.5" customFormat="1" customHeight="1" s="8"/>
    <row r="2171" ht="13.5" customFormat="1" customHeight="1" s="8"/>
    <row r="2172" ht="13.5" customFormat="1" customHeight="1" s="8"/>
    <row r="2173" ht="13.5" customFormat="1" customHeight="1" s="8"/>
    <row r="2174" ht="13.5" customFormat="1" customHeight="1" s="8"/>
    <row r="2175" ht="13.5" customFormat="1" customHeight="1" s="8"/>
    <row r="2176" ht="13.5" customFormat="1" customHeight="1" s="8"/>
    <row r="2177" ht="13.5" customFormat="1" customHeight="1" s="8"/>
    <row r="2178" ht="13.5" customFormat="1" customHeight="1" s="8"/>
    <row r="2179" ht="13.5" customFormat="1" customHeight="1" s="8"/>
    <row r="2180" ht="13.5" customFormat="1" customHeight="1" s="8"/>
    <row r="2181" ht="13.5" customFormat="1" customHeight="1" s="8"/>
    <row r="2182" ht="13.5" customFormat="1" customHeight="1" s="8"/>
    <row r="2183" ht="13.5" customFormat="1" customHeight="1" s="8"/>
    <row r="2184" ht="13.5" customFormat="1" customHeight="1" s="8"/>
    <row r="2185" ht="13.5" customFormat="1" customHeight="1" s="8"/>
    <row r="2186" ht="13.5" customFormat="1" customHeight="1" s="8"/>
    <row r="2187" ht="13.5" customFormat="1" customHeight="1" s="8"/>
    <row r="2188" ht="13.5" customFormat="1" customHeight="1" s="8"/>
    <row r="2189" ht="13.5" customFormat="1" customHeight="1" s="8"/>
    <row r="2190" ht="13.5" customFormat="1" customHeight="1" s="8"/>
    <row r="2191" ht="13.5" customFormat="1" customHeight="1" s="8"/>
    <row r="2192" ht="13.5" customFormat="1" customHeight="1" s="8"/>
    <row r="2193" ht="13.5" customFormat="1" customHeight="1" s="8"/>
    <row r="2194" ht="13.5" customFormat="1" customHeight="1" s="8"/>
    <row r="2195" ht="13.5" customFormat="1" customHeight="1" s="8"/>
    <row r="2196" ht="13.5" customFormat="1" customHeight="1" s="8"/>
    <row r="2197" ht="13.5" customFormat="1" customHeight="1" s="8"/>
    <row r="2198" ht="13.5" customFormat="1" customHeight="1" s="8"/>
    <row r="2199" ht="13.5" customFormat="1" customHeight="1" s="8"/>
    <row r="2200" ht="13.5" customFormat="1" customHeight="1" s="8"/>
    <row r="2201" ht="13.5" customFormat="1" customHeight="1" s="8"/>
    <row r="2202" ht="13.5" customFormat="1" customHeight="1" s="8"/>
    <row r="2203" ht="13.5" customFormat="1" customHeight="1" s="8"/>
    <row r="2204" ht="13.5" customFormat="1" customHeight="1" s="8"/>
    <row r="2205" ht="13.5" customFormat="1" customHeight="1" s="8"/>
    <row r="2206" ht="13.5" customFormat="1" customHeight="1" s="8"/>
    <row r="2207" ht="13.5" customFormat="1" customHeight="1" s="8"/>
    <row r="2208" ht="13.5" customFormat="1" customHeight="1" s="8"/>
    <row r="2209" ht="13.5" customFormat="1" customHeight="1" s="8"/>
    <row r="2210" ht="13.5" customFormat="1" customHeight="1" s="8"/>
    <row r="2211" ht="13.5" customFormat="1" customHeight="1" s="8"/>
    <row r="2212" ht="13.5" customFormat="1" customHeight="1" s="8"/>
    <row r="2213" ht="13.5" customFormat="1" customHeight="1" s="8"/>
    <row r="2214" ht="13.5" customFormat="1" customHeight="1" s="8"/>
    <row r="2215" ht="13.5" customFormat="1" customHeight="1" s="8"/>
    <row r="2216" ht="13.5" customFormat="1" customHeight="1" s="8"/>
    <row r="2217" ht="13.5" customFormat="1" customHeight="1" s="8"/>
    <row r="2218" ht="13.5" customFormat="1" customHeight="1" s="8"/>
    <row r="2219" ht="13.5" customFormat="1" customHeight="1" s="8"/>
    <row r="2220" ht="13.5" customFormat="1" customHeight="1" s="8"/>
    <row r="2221" ht="13.5" customFormat="1" customHeight="1" s="8"/>
    <row r="2222" ht="13.5" customFormat="1" customHeight="1" s="8"/>
    <row r="2223" ht="13.5" customFormat="1" customHeight="1" s="8"/>
    <row r="2224" ht="13.5" customFormat="1" customHeight="1" s="8"/>
    <row r="2225" ht="13.5" customFormat="1" customHeight="1" s="8"/>
    <row r="2226" ht="13.5" customFormat="1" customHeight="1" s="8"/>
    <row r="2227" ht="13.5" customFormat="1" customHeight="1" s="8"/>
    <row r="2228" ht="13.5" customFormat="1" customHeight="1" s="8"/>
    <row r="2229" ht="13.5" customFormat="1" customHeight="1" s="8"/>
    <row r="2230" ht="13.5" customFormat="1" customHeight="1" s="8"/>
    <row r="2231" ht="13.5" customFormat="1" customHeight="1" s="8"/>
    <row r="2232" ht="13.5" customFormat="1" customHeight="1" s="8"/>
    <row r="2233" ht="13.5" customFormat="1" customHeight="1" s="8"/>
    <row r="2234" ht="13.5" customFormat="1" customHeight="1" s="8"/>
    <row r="2235" ht="13.5" customFormat="1" customHeight="1" s="8"/>
    <row r="2236" ht="13.5" customFormat="1" customHeight="1" s="8"/>
    <row r="2237" ht="13.5" customFormat="1" customHeight="1" s="8"/>
    <row r="2238" ht="13.5" customFormat="1" customHeight="1" s="8"/>
    <row r="2239" ht="13.5" customFormat="1" customHeight="1" s="8"/>
    <row r="2240" ht="13.5" customFormat="1" customHeight="1" s="8"/>
    <row r="2241" ht="13.5" customFormat="1" customHeight="1" s="8"/>
    <row r="2242" ht="13.5" customFormat="1" customHeight="1" s="8"/>
    <row r="2243" ht="13.5" customFormat="1" customHeight="1" s="8"/>
    <row r="2244" ht="13.5" customFormat="1" customHeight="1" s="8"/>
    <row r="2245" ht="13.5" customFormat="1" customHeight="1" s="8"/>
    <row r="2246" ht="13.5" customFormat="1" customHeight="1" s="8"/>
    <row r="2247" ht="13.5" customFormat="1" customHeight="1" s="8"/>
    <row r="2248" ht="13.5" customFormat="1" customHeight="1" s="8"/>
    <row r="2249" ht="13.5" customFormat="1" customHeight="1" s="8"/>
    <row r="2250" ht="13.5" customFormat="1" customHeight="1" s="8"/>
    <row r="2251" ht="13.5" customFormat="1" customHeight="1" s="8"/>
    <row r="2252" ht="13.5" customFormat="1" customHeight="1" s="8"/>
    <row r="2253" ht="13.5" customFormat="1" customHeight="1" s="8"/>
    <row r="2254" ht="13.5" customFormat="1" customHeight="1" s="8"/>
    <row r="2255" ht="13.5" customFormat="1" customHeight="1" s="8"/>
    <row r="2256" ht="13.5" customFormat="1" customHeight="1" s="8"/>
    <row r="2257" ht="13.5" customFormat="1" customHeight="1" s="8"/>
    <row r="2258" ht="13.5" customFormat="1" customHeight="1" s="8"/>
    <row r="2259" ht="13.5" customFormat="1" customHeight="1" s="8"/>
    <row r="2260" ht="13.5" customFormat="1" customHeight="1" s="8"/>
    <row r="2261" ht="13.5" customFormat="1" customHeight="1" s="8"/>
    <row r="2262" ht="13.5" customFormat="1" customHeight="1" s="8"/>
    <row r="2263" ht="13.5" customFormat="1" customHeight="1" s="8"/>
    <row r="2264" ht="13.5" customFormat="1" customHeight="1" s="8"/>
    <row r="2265" ht="13.5" customFormat="1" customHeight="1" s="8"/>
    <row r="2266" ht="13.5" customFormat="1" customHeight="1" s="8"/>
    <row r="2267" ht="13.5" customFormat="1" customHeight="1" s="8"/>
    <row r="2268" ht="13.5" customFormat="1" customHeight="1" s="8"/>
    <row r="2269" ht="13.5" customFormat="1" customHeight="1" s="8"/>
    <row r="2270" ht="13.5" customFormat="1" customHeight="1" s="8"/>
    <row r="2271" ht="13.5" customFormat="1" customHeight="1" s="8"/>
    <row r="2272" ht="13.5" customFormat="1" customHeight="1" s="8"/>
    <row r="2273" ht="13.5" customFormat="1" customHeight="1" s="8"/>
    <row r="2274" ht="13.5" customFormat="1" customHeight="1" s="8"/>
    <row r="2275" ht="13.5" customFormat="1" customHeight="1" s="8"/>
    <row r="2276" ht="13.5" customFormat="1" customHeight="1" s="8"/>
    <row r="2277" ht="13.5" customFormat="1" customHeight="1" s="8"/>
    <row r="2278" ht="13.5" customFormat="1" customHeight="1" s="8"/>
    <row r="2279" ht="13.5" customFormat="1" customHeight="1" s="8"/>
    <row r="2280" ht="13.5" customFormat="1" customHeight="1" s="8"/>
    <row r="2281" ht="13.5" customFormat="1" customHeight="1" s="8"/>
    <row r="2282" ht="13.5" customFormat="1" customHeight="1" s="8"/>
    <row r="2283" ht="13.5" customFormat="1" customHeight="1" s="8"/>
    <row r="2284" ht="13.5" customFormat="1" customHeight="1" s="8"/>
    <row r="2285" ht="13.5" customFormat="1" customHeight="1" s="8"/>
    <row r="2286" ht="13.5" customFormat="1" customHeight="1" s="8"/>
    <row r="2287" ht="13.5" customFormat="1" customHeight="1" s="8"/>
    <row r="2288" ht="13.5" customFormat="1" customHeight="1" s="8"/>
    <row r="2289" ht="13.5" customFormat="1" customHeight="1" s="8"/>
    <row r="2290" ht="13.5" customFormat="1" customHeight="1" s="8"/>
    <row r="2291" ht="13.5" customFormat="1" customHeight="1" s="8"/>
    <row r="2292" ht="13.5" customFormat="1" customHeight="1" s="8"/>
    <row r="2293" ht="13.5" customFormat="1" customHeight="1" s="8"/>
    <row r="2294" ht="13.5" customFormat="1" customHeight="1" s="8"/>
    <row r="2295" ht="13.5" customFormat="1" customHeight="1" s="8"/>
    <row r="2296" ht="13.5" customFormat="1" customHeight="1" s="8"/>
    <row r="2297" ht="13.5" customFormat="1" customHeight="1" s="8"/>
    <row r="2298" ht="13.5" customFormat="1" customHeight="1" s="8"/>
    <row r="2299" ht="13.5" customFormat="1" customHeight="1" s="8"/>
    <row r="2300" ht="13.5" customFormat="1" customHeight="1" s="8"/>
    <row r="2301" ht="13.5" customFormat="1" customHeight="1" s="8"/>
    <row r="2302" ht="13.5" customFormat="1" customHeight="1" s="8"/>
    <row r="2303" ht="13.5" customFormat="1" customHeight="1" s="8"/>
    <row r="2304" ht="13.5" customFormat="1" customHeight="1" s="8"/>
    <row r="2305" ht="13.5" customFormat="1" customHeight="1" s="8"/>
    <row r="2306" ht="13.5" customFormat="1" customHeight="1" s="8"/>
    <row r="2307" ht="13.5" customFormat="1" customHeight="1" s="8"/>
    <row r="2308" ht="13.5" customFormat="1" customHeight="1" s="8"/>
    <row r="2309" ht="13.5" customFormat="1" customHeight="1" s="8"/>
    <row r="2310" ht="13.5" customFormat="1" customHeight="1" s="8"/>
    <row r="2311" ht="13.5" customFormat="1" customHeight="1" s="8"/>
    <row r="2312" ht="13.5" customFormat="1" customHeight="1" s="8"/>
    <row r="2313" ht="13.5" customFormat="1" customHeight="1" s="8"/>
    <row r="2314" ht="13.5" customFormat="1" customHeight="1" s="8"/>
    <row r="2315" ht="13.5" customFormat="1" customHeight="1" s="8"/>
    <row r="2316" ht="13.5" customFormat="1" customHeight="1" s="8"/>
    <row r="2317" ht="13.5" customFormat="1" customHeight="1" s="8"/>
    <row r="2318" ht="13.5" customFormat="1" customHeight="1" s="8"/>
    <row r="2319" ht="13.5" customFormat="1" customHeight="1" s="8"/>
    <row r="2320" ht="13.5" customFormat="1" customHeight="1" s="8"/>
    <row r="2321" ht="13.5" customFormat="1" customHeight="1" s="8"/>
    <row r="2322" ht="13.5" customFormat="1" customHeight="1" s="8"/>
    <row r="2323" ht="13.5" customFormat="1" customHeight="1" s="8"/>
    <row r="2324" ht="13.5" customFormat="1" customHeight="1" s="8"/>
    <row r="2325" ht="13.5" customFormat="1" customHeight="1" s="8"/>
    <row r="2326" ht="13.5" customFormat="1" customHeight="1" s="8"/>
    <row r="2327" ht="13.5" customFormat="1" customHeight="1" s="8"/>
    <row r="2328" ht="13.5" customFormat="1" customHeight="1" s="8"/>
    <row r="2329" ht="13.5" customFormat="1" customHeight="1" s="8"/>
    <row r="2330" ht="13.5" customFormat="1" customHeight="1" s="8"/>
    <row r="2331" ht="13.5" customFormat="1" customHeight="1" s="8"/>
    <row r="2332" ht="13.5" customFormat="1" customHeight="1" s="8"/>
    <row r="2333" ht="13.5" customFormat="1" customHeight="1" s="8"/>
    <row r="2334" ht="13.5" customFormat="1" customHeight="1" s="8"/>
    <row r="2335" ht="13.5" customFormat="1" customHeight="1" s="8"/>
    <row r="2336" ht="13.5" customFormat="1" customHeight="1" s="8"/>
    <row r="2337" ht="13.5" customFormat="1" customHeight="1" s="8"/>
    <row r="2338" ht="13.5" customFormat="1" customHeight="1" s="8"/>
    <row r="2339" ht="13.5" customFormat="1" customHeight="1" s="8"/>
    <row r="2340" ht="13.5" customFormat="1" customHeight="1" s="8"/>
    <row r="2341" ht="13.5" customFormat="1" customHeight="1" s="8"/>
    <row r="2342" ht="13.5" customFormat="1" customHeight="1" s="8"/>
    <row r="2343" ht="13.5" customFormat="1" customHeight="1" s="8"/>
    <row r="2344" ht="13.5" customFormat="1" customHeight="1" s="8"/>
    <row r="2345" ht="13.5" customFormat="1" customHeight="1" s="8"/>
    <row r="2346" ht="13.5" customFormat="1" customHeight="1" s="8"/>
    <row r="2347" ht="13.5" customFormat="1" customHeight="1" s="8"/>
    <row r="2348" ht="13.5" customFormat="1" customHeight="1" s="8"/>
    <row r="2349" ht="13.5" customFormat="1" customHeight="1" s="8"/>
    <row r="2350" ht="13.5" customFormat="1" customHeight="1" s="8"/>
    <row r="2351" ht="13.5" customFormat="1" customHeight="1" s="8"/>
    <row r="2352" ht="13.5" customFormat="1" customHeight="1" s="8"/>
    <row r="2353" ht="13.5" customFormat="1" customHeight="1" s="8"/>
    <row r="2354" ht="13.5" customFormat="1" customHeight="1" s="8"/>
    <row r="2355" ht="13.5" customFormat="1" customHeight="1" s="8"/>
    <row r="2356" ht="13.5" customFormat="1" customHeight="1" s="8"/>
    <row r="2357" ht="13.5" customFormat="1" customHeight="1" s="8"/>
    <row r="2358" ht="13.5" customFormat="1" customHeight="1" s="8"/>
    <row r="2359" ht="13.5" customFormat="1" customHeight="1" s="8"/>
    <row r="2360" ht="13.5" customFormat="1" customHeight="1" s="8"/>
    <row r="2361" ht="13.5" customFormat="1" customHeight="1" s="8"/>
    <row r="2362" ht="13.5" customFormat="1" customHeight="1" s="8"/>
    <row r="2363" ht="13.5" customFormat="1" customHeight="1" s="8"/>
    <row r="2364" ht="13.5" customFormat="1" customHeight="1" s="8"/>
    <row r="2365" ht="13.5" customFormat="1" customHeight="1" s="8"/>
    <row r="2366" ht="13.5" customFormat="1" customHeight="1" s="8"/>
    <row r="2367" ht="13.5" customFormat="1" customHeight="1" s="8"/>
    <row r="2368" ht="13.5" customFormat="1" customHeight="1" s="8"/>
    <row r="2369" ht="13.5" customFormat="1" customHeight="1" s="8"/>
    <row r="2370" ht="13.5" customFormat="1" customHeight="1" s="8"/>
    <row r="2371" ht="13.5" customFormat="1" customHeight="1" s="8"/>
    <row r="2372" ht="13.5" customFormat="1" customHeight="1" s="8"/>
    <row r="2373" ht="13.5" customFormat="1" customHeight="1" s="8"/>
    <row r="2374" ht="13.5" customFormat="1" customHeight="1" s="8"/>
    <row r="2375" ht="13.5" customFormat="1" customHeight="1" s="8"/>
    <row r="2376" ht="13.5" customFormat="1" customHeight="1" s="8"/>
    <row r="2377" ht="13.5" customFormat="1" customHeight="1" s="8"/>
    <row r="2378" ht="13.5" customFormat="1" customHeight="1" s="8"/>
    <row r="2379" ht="13.5" customFormat="1" customHeight="1" s="8"/>
    <row r="2380" ht="13.5" customFormat="1" customHeight="1" s="8"/>
    <row r="2381" ht="13.5" customFormat="1" customHeight="1" s="8"/>
    <row r="2382" ht="13.5" customFormat="1" customHeight="1" s="8"/>
    <row r="2383" ht="13.5" customFormat="1" customHeight="1" s="8"/>
    <row r="2384" ht="13.5" customFormat="1" customHeight="1" s="8"/>
    <row r="2385" ht="13.5" customFormat="1" customHeight="1" s="8"/>
    <row r="2386" ht="13.5" customFormat="1" customHeight="1" s="8"/>
    <row r="2387" ht="13.5" customFormat="1" customHeight="1" s="8"/>
    <row r="2388" ht="13.5" customFormat="1" customHeight="1" s="8"/>
    <row r="2389" ht="13.5" customFormat="1" customHeight="1" s="8"/>
    <row r="2390" ht="13.5" customFormat="1" customHeight="1" s="8"/>
    <row r="2391" ht="13.5" customFormat="1" customHeight="1" s="8"/>
    <row r="2392" ht="13.5" customFormat="1" customHeight="1" s="8"/>
    <row r="2393" ht="13.5" customFormat="1" customHeight="1" s="8"/>
    <row r="2394" ht="13.5" customFormat="1" customHeight="1" s="8"/>
    <row r="2395" ht="13.5" customFormat="1" customHeight="1" s="8"/>
    <row r="2396" ht="13.5" customFormat="1" customHeight="1" s="8"/>
    <row r="2397" ht="13.5" customFormat="1" customHeight="1" s="8"/>
    <row r="2398" ht="13.5" customFormat="1" customHeight="1" s="8"/>
    <row r="2399" ht="13.5" customFormat="1" customHeight="1" s="8"/>
    <row r="2400" ht="13.5" customFormat="1" customHeight="1" s="8"/>
    <row r="2401" ht="13.5" customFormat="1" customHeight="1" s="8"/>
    <row r="2402" ht="13.5" customFormat="1" customHeight="1" s="8"/>
    <row r="2403" ht="13.5" customFormat="1" customHeight="1" s="8"/>
    <row r="2404" ht="13.5" customFormat="1" customHeight="1" s="8"/>
    <row r="2405" ht="13.5" customFormat="1" customHeight="1" s="8"/>
    <row r="2406" ht="13.5" customFormat="1" customHeight="1" s="8"/>
    <row r="2407" ht="13.5" customFormat="1" customHeight="1" s="8"/>
    <row r="2408" ht="13.5" customFormat="1" customHeight="1" s="8"/>
    <row r="2409" ht="13.5" customFormat="1" customHeight="1" s="8"/>
    <row r="2410" ht="13.5" customFormat="1" customHeight="1" s="8"/>
    <row r="2411" ht="13.5" customFormat="1" customHeight="1" s="8"/>
    <row r="2412" ht="13.5" customFormat="1" customHeight="1" s="8"/>
    <row r="2413" ht="13.5" customFormat="1" customHeight="1" s="8"/>
    <row r="2414" ht="13.5" customFormat="1" customHeight="1" s="8"/>
    <row r="2415" ht="13.5" customFormat="1" customHeight="1" s="8"/>
    <row r="2416" ht="13.5" customFormat="1" customHeight="1" s="8"/>
    <row r="2417" ht="13.5" customFormat="1" customHeight="1" s="8"/>
    <row r="2418" ht="13.5" customFormat="1" customHeight="1" s="8"/>
    <row r="2419" ht="13.5" customFormat="1" customHeight="1" s="8"/>
    <row r="2420" ht="13.5" customFormat="1" customHeight="1" s="8"/>
    <row r="2421" ht="13.5" customFormat="1" customHeight="1" s="8"/>
    <row r="2422" ht="13.5" customFormat="1" customHeight="1" s="8"/>
    <row r="2423" ht="13.5" customFormat="1" customHeight="1" s="8"/>
    <row r="2424" ht="13.5" customFormat="1" customHeight="1" s="8"/>
    <row r="2425" ht="13.5" customFormat="1" customHeight="1" s="8"/>
    <row r="2426" ht="13.5" customFormat="1" customHeight="1" s="8"/>
    <row r="2427" ht="13.5" customFormat="1" customHeight="1" s="8"/>
    <row r="2428" ht="13.5" customFormat="1" customHeight="1" s="8"/>
    <row r="2429" ht="13.5" customFormat="1" customHeight="1" s="8"/>
    <row r="2430" ht="13.5" customFormat="1" customHeight="1" s="8"/>
    <row r="2431" ht="13.5" customFormat="1" customHeight="1" s="8"/>
    <row r="2432" ht="13.5" customFormat="1" customHeight="1" s="8"/>
    <row r="2433" ht="13.5" customFormat="1" customHeight="1" s="8"/>
    <row r="2434" ht="13.5" customFormat="1" customHeight="1" s="8"/>
    <row r="2435" ht="13.5" customFormat="1" customHeight="1" s="8"/>
    <row r="2436" ht="13.5" customFormat="1" customHeight="1" s="8"/>
    <row r="2437" ht="13.5" customFormat="1" customHeight="1" s="8"/>
    <row r="2438" ht="13.5" customFormat="1" customHeight="1" s="8"/>
    <row r="2439" ht="13.5" customFormat="1" customHeight="1" s="8"/>
    <row r="2440" ht="13.5" customFormat="1" customHeight="1" s="8"/>
    <row r="2441" ht="13.5" customFormat="1" customHeight="1" s="8"/>
    <row r="2442" ht="13.5" customFormat="1" customHeight="1" s="8"/>
    <row r="2443" ht="13.5" customFormat="1" customHeight="1" s="8"/>
    <row r="2444" ht="13.5" customFormat="1" customHeight="1" s="8"/>
    <row r="2445" ht="13.5" customFormat="1" customHeight="1" s="8"/>
    <row r="2446" ht="13.5" customFormat="1" customHeight="1" s="8"/>
    <row r="2447" ht="13.5" customFormat="1" customHeight="1" s="8"/>
    <row r="2448" ht="13.5" customFormat="1" customHeight="1" s="8"/>
    <row r="2449" ht="13.5" customFormat="1" customHeight="1" s="8"/>
    <row r="2450" ht="13.5" customFormat="1" customHeight="1" s="8"/>
    <row r="2451" ht="13.5" customFormat="1" customHeight="1" s="8"/>
    <row r="2452" ht="13.5" customFormat="1" customHeight="1" s="8"/>
    <row r="2453" ht="13.5" customFormat="1" customHeight="1" s="8"/>
    <row r="2454" ht="13.5" customFormat="1" customHeight="1" s="8"/>
    <row r="2455" ht="13.5" customFormat="1" customHeight="1" s="8"/>
    <row r="2456" ht="13.5" customFormat="1" customHeight="1" s="8"/>
    <row r="2457" ht="13.5" customFormat="1" customHeight="1" s="8"/>
    <row r="2458" ht="13.5" customFormat="1" customHeight="1" s="8"/>
    <row r="2459" ht="13.5" customFormat="1" customHeight="1" s="8"/>
    <row r="2460" ht="13.5" customFormat="1" customHeight="1" s="8"/>
    <row r="2461" ht="13.5" customFormat="1" customHeight="1" s="8"/>
    <row r="2462" ht="13.5" customFormat="1" customHeight="1" s="8"/>
    <row r="2463" ht="13.5" customFormat="1" customHeight="1" s="8"/>
    <row r="2464" ht="13.5" customFormat="1" customHeight="1" s="8"/>
    <row r="2465" ht="13.5" customFormat="1" customHeight="1" s="8"/>
    <row r="2466" ht="13.5" customFormat="1" customHeight="1" s="8"/>
    <row r="2467" ht="13.5" customFormat="1" customHeight="1" s="8"/>
    <row r="2468" ht="13.5" customFormat="1" customHeight="1" s="8"/>
    <row r="2469" ht="13.5" customFormat="1" customHeight="1" s="8"/>
    <row r="2470" ht="13.5" customFormat="1" customHeight="1" s="8"/>
    <row r="2471" ht="13.5" customFormat="1" customHeight="1" s="8"/>
    <row r="2472" ht="13.5" customFormat="1" customHeight="1" s="8"/>
    <row r="2473" ht="13.5" customFormat="1" customHeight="1" s="8"/>
    <row r="2474" ht="13.5" customFormat="1" customHeight="1" s="8"/>
    <row r="2475" ht="13.5" customFormat="1" customHeight="1" s="8"/>
    <row r="2476" ht="13.5" customFormat="1" customHeight="1" s="8"/>
    <row r="2477" ht="13.5" customFormat="1" customHeight="1" s="8"/>
    <row r="2478" ht="13.5" customFormat="1" customHeight="1" s="8"/>
    <row r="2479" ht="13.5" customFormat="1" customHeight="1" s="8"/>
    <row r="2480" ht="13.5" customFormat="1" customHeight="1" s="8"/>
    <row r="2481" ht="13.5" customFormat="1" customHeight="1" s="8"/>
    <row r="2482" ht="13.5" customFormat="1" customHeight="1" s="8"/>
    <row r="2483" ht="13.5" customFormat="1" customHeight="1" s="8"/>
    <row r="2484" ht="13.5" customFormat="1" customHeight="1" s="8"/>
    <row r="2485" ht="13.5" customFormat="1" customHeight="1" s="8"/>
    <row r="2486" ht="13.5" customFormat="1" customHeight="1" s="8"/>
    <row r="2487" ht="13.5" customFormat="1" customHeight="1" s="8"/>
    <row r="2488" ht="13.5" customFormat="1" customHeight="1" s="8"/>
    <row r="2489" ht="13.5" customFormat="1" customHeight="1" s="8"/>
    <row r="2490" ht="13.5" customFormat="1" customHeight="1" s="8"/>
    <row r="2491" ht="13.5" customFormat="1" customHeight="1" s="8"/>
    <row r="2492" ht="13.5" customFormat="1" customHeight="1" s="8"/>
    <row r="2493" ht="13.5" customFormat="1" customHeight="1" s="8"/>
    <row r="2494" ht="13.5" customFormat="1" customHeight="1" s="8"/>
    <row r="2495" ht="13.5" customFormat="1" customHeight="1" s="8"/>
    <row r="2496" ht="13.5" customFormat="1" customHeight="1" s="8"/>
    <row r="2497" ht="13.5" customFormat="1" customHeight="1" s="8"/>
    <row r="2498" ht="13.5" customFormat="1" customHeight="1" s="8"/>
    <row r="2499" ht="13.5" customFormat="1" customHeight="1" s="8"/>
    <row r="2500" ht="13.5" customFormat="1" customHeight="1" s="8"/>
    <row r="2501" ht="13.5" customFormat="1" customHeight="1" s="8"/>
    <row r="2502" ht="13.5" customFormat="1" customHeight="1" s="8"/>
    <row r="2503" ht="13.5" customFormat="1" customHeight="1" s="8"/>
    <row r="2504" ht="13.5" customFormat="1" customHeight="1" s="8"/>
    <row r="2505" ht="13.5" customFormat="1" customHeight="1" s="8"/>
    <row r="2506" ht="13.5" customFormat="1" customHeight="1" s="8"/>
    <row r="2507" ht="13.5" customFormat="1" customHeight="1" s="8"/>
    <row r="2508" ht="13.5" customFormat="1" customHeight="1" s="8"/>
    <row r="2509" ht="13.5" customFormat="1" customHeight="1" s="8"/>
    <row r="2510" ht="13.5" customFormat="1" customHeight="1" s="8"/>
    <row r="2511" ht="13.5" customFormat="1" customHeight="1" s="8"/>
    <row r="2512" ht="13.5" customFormat="1" customHeight="1" s="8"/>
    <row r="2513" ht="13.5" customFormat="1" customHeight="1" s="8"/>
    <row r="2514" ht="13.5" customFormat="1" customHeight="1" s="8"/>
    <row r="2515" ht="13.5" customFormat="1" customHeight="1" s="8"/>
    <row r="2516" ht="13.5" customFormat="1" customHeight="1" s="8"/>
    <row r="2517" ht="13.5" customFormat="1" customHeight="1" s="8"/>
    <row r="2518" ht="13.5" customFormat="1" customHeight="1" s="8"/>
    <row r="2519" ht="13.5" customFormat="1" customHeight="1" s="8"/>
    <row r="2520" ht="13.5" customFormat="1" customHeight="1" s="8"/>
    <row r="2521" ht="13.5" customFormat="1" customHeight="1" s="8"/>
    <row r="2522" ht="13.5" customFormat="1" customHeight="1" s="8"/>
    <row r="2523" ht="13.5" customFormat="1" customHeight="1" s="8"/>
    <row r="2524" ht="13.5" customFormat="1" customHeight="1" s="8"/>
    <row r="2525" ht="13.5" customFormat="1" customHeight="1" s="8"/>
    <row r="2526" ht="13.5" customFormat="1" customHeight="1" s="8"/>
    <row r="2527" ht="13.5" customFormat="1" customHeight="1" s="8"/>
    <row r="2528" ht="13.5" customFormat="1" customHeight="1" s="8"/>
    <row r="2529" ht="13.5" customFormat="1" customHeight="1" s="8"/>
    <row r="2530" ht="13.5" customFormat="1" customHeight="1" s="8"/>
    <row r="2531" ht="13.5" customFormat="1" customHeight="1" s="8"/>
    <row r="2532" ht="13.5" customFormat="1" customHeight="1" s="8"/>
    <row r="2533" ht="13.5" customFormat="1" customHeight="1" s="8"/>
    <row r="2534" ht="13.5" customFormat="1" customHeight="1" s="8"/>
    <row r="2535" ht="13.5" customFormat="1" customHeight="1" s="8"/>
    <row r="2536" ht="13.5" customFormat="1" customHeight="1" s="8"/>
    <row r="2537" ht="13.5" customFormat="1" customHeight="1" s="8"/>
    <row r="2538" ht="13.5" customFormat="1" customHeight="1" s="8"/>
    <row r="2539" ht="13.5" customFormat="1" customHeight="1" s="8"/>
    <row r="2540" ht="13.5" customFormat="1" customHeight="1" s="8"/>
    <row r="2541" ht="13.5" customFormat="1" customHeight="1" s="8"/>
    <row r="2542" ht="13.5" customFormat="1" customHeight="1" s="8"/>
    <row r="2543" ht="13.5" customFormat="1" customHeight="1" s="8"/>
    <row r="2544" ht="13.5" customFormat="1" customHeight="1" s="8"/>
    <row r="2545" ht="13.5" customFormat="1" customHeight="1" s="8"/>
    <row r="2546" ht="13.5" customFormat="1" customHeight="1" s="8"/>
    <row r="2547" ht="13.5" customFormat="1" customHeight="1" s="8"/>
    <row r="2548" ht="13.5" customFormat="1" customHeight="1" s="8"/>
    <row r="2549" ht="13.5" customFormat="1" customHeight="1" s="8"/>
    <row r="2550" ht="13.5" customFormat="1" customHeight="1" s="8"/>
    <row r="2551" ht="13.5" customFormat="1" customHeight="1" s="8"/>
    <row r="2552" ht="13.5" customFormat="1" customHeight="1" s="8"/>
    <row r="2553" ht="13.5" customFormat="1" customHeight="1" s="8"/>
    <row r="2554" ht="13.5" customFormat="1" customHeight="1" s="8"/>
    <row r="2555" ht="13.5" customFormat="1" customHeight="1" s="8"/>
    <row r="2556" ht="13.5" customFormat="1" customHeight="1" s="8"/>
    <row r="2557" ht="13.5" customFormat="1" customHeight="1" s="8"/>
    <row r="2558" ht="13.5" customFormat="1" customHeight="1" s="8"/>
    <row r="2559" ht="13.5" customFormat="1" customHeight="1" s="8"/>
    <row r="2560" ht="13.5" customFormat="1" customHeight="1" s="8"/>
    <row r="2561" ht="13.5" customFormat="1" customHeight="1" s="8"/>
    <row r="2562" ht="13.5" customFormat="1" customHeight="1" s="8"/>
    <row r="2563" ht="13.5" customFormat="1" customHeight="1" s="8"/>
    <row r="2564" ht="13.5" customFormat="1" customHeight="1" s="8"/>
    <row r="2565" ht="13.5" customFormat="1" customHeight="1" s="8"/>
    <row r="2566" ht="13.5" customFormat="1" customHeight="1" s="8"/>
    <row r="2567" ht="13.5" customFormat="1" customHeight="1" s="8"/>
    <row r="2568" ht="13.5" customFormat="1" customHeight="1" s="8"/>
    <row r="2569" ht="13.5" customFormat="1" customHeight="1" s="8"/>
    <row r="2570" ht="13.5" customFormat="1" customHeight="1" s="8"/>
    <row r="2571" ht="13.5" customFormat="1" customHeight="1" s="8"/>
    <row r="2572" ht="13.5" customFormat="1" customHeight="1" s="8"/>
    <row r="2573" ht="13.5" customFormat="1" customHeight="1" s="8"/>
    <row r="2574" ht="13.5" customFormat="1" customHeight="1" s="8"/>
    <row r="2575" ht="13.5" customFormat="1" customHeight="1" s="8"/>
    <row r="2576" ht="13.5" customFormat="1" customHeight="1" s="8"/>
    <row r="2577" ht="13.5" customFormat="1" customHeight="1" s="8"/>
    <row r="2578" ht="13.5" customFormat="1" customHeight="1" s="8"/>
    <row r="2579" ht="13.5" customFormat="1" customHeight="1" s="8"/>
    <row r="2580" ht="13.5" customFormat="1" customHeight="1" s="8"/>
    <row r="2581" ht="13.5" customFormat="1" customHeight="1" s="8"/>
    <row r="2582" ht="13.5" customFormat="1" customHeight="1" s="8"/>
    <row r="2583" ht="13.5" customFormat="1" customHeight="1" s="8"/>
    <row r="2584" ht="13.5" customFormat="1" customHeight="1" s="8"/>
    <row r="2585" ht="13.5" customFormat="1" customHeight="1" s="8"/>
    <row r="2586" ht="13.5" customFormat="1" customHeight="1" s="8"/>
    <row r="2587" ht="13.5" customFormat="1" customHeight="1" s="8"/>
    <row r="2588" ht="13.5" customFormat="1" customHeight="1" s="8"/>
    <row r="2589" ht="13.5" customFormat="1" customHeight="1" s="8"/>
    <row r="2590" ht="13.5" customFormat="1" customHeight="1" s="8"/>
    <row r="2591" ht="13.5" customFormat="1" customHeight="1" s="8"/>
    <row r="2592" ht="13.5" customFormat="1" customHeight="1" s="8"/>
    <row r="2593" ht="13.5" customFormat="1" customHeight="1" s="8"/>
    <row r="2594" ht="13.5" customFormat="1" customHeight="1" s="8"/>
    <row r="2595" ht="13.5" customFormat="1" customHeight="1" s="8"/>
    <row r="2596" ht="13.5" customFormat="1" customHeight="1" s="8"/>
    <row r="2597" ht="13.5" customFormat="1" customHeight="1" s="8"/>
    <row r="2598" ht="13.5" customFormat="1" customHeight="1" s="8"/>
    <row r="2599" ht="13.5" customFormat="1" customHeight="1" s="8"/>
    <row r="2600" ht="13.5" customFormat="1" customHeight="1" s="8"/>
    <row r="2601" ht="13.5" customFormat="1" customHeight="1" s="8"/>
    <row r="2602" ht="13.5" customFormat="1" customHeight="1" s="8"/>
    <row r="2603" ht="13.5" customFormat="1" customHeight="1" s="8"/>
    <row r="2604" ht="13.5" customFormat="1" customHeight="1" s="8"/>
    <row r="2605" ht="13.5" customFormat="1" customHeight="1" s="8"/>
    <row r="2606" ht="13.5" customFormat="1" customHeight="1" s="8"/>
    <row r="2607" ht="13.5" customFormat="1" customHeight="1" s="8"/>
    <row r="2608" ht="13.5" customFormat="1" customHeight="1" s="8"/>
    <row r="2609" ht="13.5" customFormat="1" customHeight="1" s="8"/>
    <row r="2610" ht="13.5" customFormat="1" customHeight="1" s="8"/>
    <row r="2611" ht="13.5" customFormat="1" customHeight="1" s="8"/>
    <row r="2612" ht="13.5" customFormat="1" customHeight="1" s="8"/>
    <row r="2613" ht="13.5" customFormat="1" customHeight="1" s="8"/>
    <row r="2614" ht="13.5" customFormat="1" customHeight="1" s="8"/>
    <row r="2615" ht="13.5" customFormat="1" customHeight="1" s="8"/>
    <row r="2616" ht="13.5" customFormat="1" customHeight="1" s="8"/>
    <row r="2617" ht="13.5" customFormat="1" customHeight="1" s="8"/>
    <row r="2618" ht="13.5" customFormat="1" customHeight="1" s="8"/>
    <row r="2619" ht="13.5" customFormat="1" customHeight="1" s="8"/>
    <row r="2620" ht="13.5" customFormat="1" customHeight="1" s="8"/>
    <row r="2621" ht="13.5" customFormat="1" customHeight="1" s="8"/>
    <row r="2622" ht="13.5" customFormat="1" customHeight="1" s="8"/>
    <row r="2623" ht="13.5" customFormat="1" customHeight="1" s="8"/>
    <row r="2624" ht="13.5" customFormat="1" customHeight="1" s="8"/>
    <row r="2625" ht="13.5" customFormat="1" customHeight="1" s="8"/>
    <row r="2626" ht="13.5" customFormat="1" customHeight="1" s="8"/>
    <row r="2627" ht="13.5" customFormat="1" customHeight="1" s="8"/>
    <row r="2628" ht="13.5" customFormat="1" customHeight="1" s="8"/>
    <row r="2629" ht="13.5" customFormat="1" customHeight="1" s="8"/>
    <row r="2630" ht="13.5" customFormat="1" customHeight="1" s="8"/>
    <row r="2631" ht="13.5" customFormat="1" customHeight="1" s="8"/>
    <row r="2632" ht="13.5" customFormat="1" customHeight="1" s="8"/>
    <row r="2633" ht="13.5" customFormat="1" customHeight="1" s="8"/>
    <row r="2634" ht="13.5" customFormat="1" customHeight="1" s="8"/>
    <row r="2635" ht="13.5" customFormat="1" customHeight="1" s="8"/>
    <row r="2636" ht="13.5" customFormat="1" customHeight="1" s="8"/>
    <row r="2637" ht="13.5" customFormat="1" customHeight="1" s="8"/>
    <row r="2638" ht="13.5" customFormat="1" customHeight="1" s="8"/>
    <row r="2639" ht="13.5" customFormat="1" customHeight="1" s="8"/>
    <row r="2640" ht="13.5" customFormat="1" customHeight="1" s="8"/>
    <row r="2641" ht="13.5" customFormat="1" customHeight="1" s="8"/>
    <row r="2642" ht="13.5" customFormat="1" customHeight="1" s="8"/>
    <row r="2643" ht="13.5" customFormat="1" customHeight="1" s="8"/>
    <row r="2644" ht="13.5" customFormat="1" customHeight="1" s="8"/>
    <row r="2645" ht="13.5" customFormat="1" customHeight="1" s="8"/>
    <row r="2646" ht="13.5" customFormat="1" customHeight="1" s="8"/>
    <row r="2647" ht="13.5" customFormat="1" customHeight="1" s="8"/>
    <row r="2648" ht="13.5" customFormat="1" customHeight="1" s="8"/>
    <row r="2649" ht="13.5" customFormat="1" customHeight="1" s="8"/>
    <row r="2650" ht="13.5" customFormat="1" customHeight="1" s="8"/>
    <row r="2651" ht="13.5" customFormat="1" customHeight="1" s="8"/>
    <row r="2652" ht="13.5" customFormat="1" customHeight="1" s="8"/>
    <row r="2653" ht="13.5" customFormat="1" customHeight="1" s="8"/>
    <row r="2654" ht="13.5" customFormat="1" customHeight="1" s="8"/>
    <row r="2655" ht="13.5" customFormat="1" customHeight="1" s="8"/>
    <row r="2656" ht="13.5" customFormat="1" customHeight="1" s="8"/>
    <row r="2657" ht="13.5" customFormat="1" customHeight="1" s="8"/>
    <row r="2658" ht="13.5" customFormat="1" customHeight="1" s="8"/>
    <row r="2659" ht="13.5" customFormat="1" customHeight="1" s="8"/>
    <row r="2660" ht="13.5" customFormat="1" customHeight="1" s="8"/>
    <row r="2661" ht="13.5" customFormat="1" customHeight="1" s="8"/>
    <row r="2662" ht="13.5" customFormat="1" customHeight="1" s="8"/>
    <row r="2663" ht="13.5" customFormat="1" customHeight="1" s="8"/>
    <row r="2664" ht="13.5" customFormat="1" customHeight="1" s="8"/>
    <row r="2665" ht="13.5" customFormat="1" customHeight="1" s="8"/>
    <row r="2666" ht="13.5" customFormat="1" customHeight="1" s="8"/>
    <row r="2667" ht="13.5" customFormat="1" customHeight="1" s="8"/>
    <row r="2668" ht="13.5" customFormat="1" customHeight="1" s="8"/>
    <row r="2669" ht="13.5" customFormat="1" customHeight="1" s="8"/>
    <row r="2670" ht="13.5" customFormat="1" customHeight="1" s="8"/>
    <row r="2671" ht="13.5" customFormat="1" customHeight="1" s="8"/>
    <row r="2672" ht="13.5" customFormat="1" customHeight="1" s="8"/>
    <row r="2673" ht="13.5" customFormat="1" customHeight="1" s="8"/>
    <row r="2674" ht="13.5" customFormat="1" customHeight="1" s="8"/>
    <row r="2675" ht="13.5" customFormat="1" customHeight="1" s="8"/>
    <row r="2676" ht="13.5" customFormat="1" customHeight="1" s="8"/>
    <row r="2677" ht="13.5" customFormat="1" customHeight="1" s="8"/>
    <row r="2678" ht="13.5" customFormat="1" customHeight="1" s="8"/>
    <row r="2679" ht="13.5" customFormat="1" customHeight="1" s="8"/>
    <row r="2680" ht="13.5" customFormat="1" customHeight="1" s="8"/>
    <row r="2681" ht="13.5" customFormat="1" customHeight="1" s="8"/>
    <row r="2682" ht="13.5" customFormat="1" customHeight="1" s="8"/>
    <row r="2683" ht="13.5" customFormat="1" customHeight="1" s="8"/>
    <row r="2684" ht="13.5" customFormat="1" customHeight="1" s="8"/>
    <row r="2685" ht="13.5" customFormat="1" customHeight="1" s="8"/>
    <row r="2686" ht="13.5" customFormat="1" customHeight="1" s="8"/>
    <row r="2687" ht="13.5" customFormat="1" customHeight="1" s="8"/>
    <row r="2688" ht="13.5" customFormat="1" customHeight="1" s="8"/>
    <row r="2689" ht="13.5" customFormat="1" customHeight="1" s="8"/>
    <row r="2690" ht="13.5" customFormat="1" customHeight="1" s="8"/>
    <row r="2691" ht="13.5" customFormat="1" customHeight="1" s="8"/>
    <row r="2692" ht="13.5" customFormat="1" customHeight="1" s="8"/>
    <row r="2693" ht="13.5" customFormat="1" customHeight="1" s="8"/>
    <row r="2694" ht="13.5" customFormat="1" customHeight="1" s="8"/>
    <row r="2695" ht="13.5" customFormat="1" customHeight="1" s="8"/>
    <row r="2696" ht="13.5" customFormat="1" customHeight="1" s="8"/>
    <row r="2697" ht="13.5" customFormat="1" customHeight="1" s="8"/>
    <row r="2698" ht="13.5" customFormat="1" customHeight="1" s="8"/>
    <row r="2699" ht="13.5" customFormat="1" customHeight="1" s="8"/>
    <row r="2700" ht="13.5" customFormat="1" customHeight="1" s="8"/>
    <row r="2701" ht="13.5" customFormat="1" customHeight="1" s="8"/>
    <row r="2702" ht="13.5" customFormat="1" customHeight="1" s="8"/>
    <row r="2703" ht="13.5" customFormat="1" customHeight="1" s="8"/>
    <row r="2704" ht="13.5" customFormat="1" customHeight="1" s="8"/>
    <row r="2705" ht="13.5" customFormat="1" customHeight="1" s="8"/>
    <row r="2706" ht="13.5" customFormat="1" customHeight="1" s="8"/>
    <row r="2707" ht="13.5" customFormat="1" customHeight="1" s="8"/>
    <row r="2708" ht="13.5" customFormat="1" customHeight="1" s="8"/>
    <row r="2709" ht="13.5" customFormat="1" customHeight="1" s="8"/>
    <row r="2710" ht="13.5" customFormat="1" customHeight="1" s="8"/>
    <row r="2711" ht="13.5" customFormat="1" customHeight="1" s="8"/>
    <row r="2712" ht="13.5" customFormat="1" customHeight="1" s="8"/>
    <row r="2713" ht="13.5" customFormat="1" customHeight="1" s="8"/>
    <row r="2714" ht="13.5" customFormat="1" customHeight="1" s="8"/>
    <row r="2715" ht="13.5" customFormat="1" customHeight="1" s="8"/>
    <row r="2716" ht="13.5" customFormat="1" customHeight="1" s="8"/>
    <row r="2717" ht="13.5" customFormat="1" customHeight="1" s="8"/>
    <row r="2718" ht="13.5" customFormat="1" customHeight="1" s="8"/>
    <row r="2719" ht="13.5" customFormat="1" customHeight="1" s="8"/>
    <row r="2720" ht="13.5" customFormat="1" customHeight="1" s="8"/>
    <row r="2721" ht="13.5" customFormat="1" customHeight="1" s="8"/>
    <row r="2722" ht="13.5" customFormat="1" customHeight="1" s="8"/>
    <row r="2723" ht="13.5" customFormat="1" customHeight="1" s="8"/>
    <row r="2724" ht="13.5" customFormat="1" customHeight="1" s="8"/>
    <row r="2725" ht="13.5" customFormat="1" customHeight="1" s="8"/>
    <row r="2726" ht="13.5" customFormat="1" customHeight="1" s="8"/>
    <row r="2727" ht="13.5" customFormat="1" customHeight="1" s="8"/>
    <row r="2728" ht="13.5" customFormat="1" customHeight="1" s="8"/>
    <row r="2729" ht="13.5" customFormat="1" customHeight="1" s="8"/>
    <row r="2730" ht="13.5" customFormat="1" customHeight="1" s="8"/>
    <row r="2731" ht="13.5" customFormat="1" customHeight="1" s="8"/>
    <row r="2732" ht="13.5" customFormat="1" customHeight="1" s="8"/>
    <row r="2733" ht="13.5" customFormat="1" customHeight="1" s="8"/>
    <row r="2734" ht="13.5" customFormat="1" customHeight="1" s="8"/>
    <row r="2735" ht="13.5" customFormat="1" customHeight="1" s="8"/>
    <row r="2736" ht="13.5" customFormat="1" customHeight="1" s="8"/>
    <row r="2737" ht="13.5" customFormat="1" customHeight="1" s="8"/>
    <row r="2738" ht="13.5" customFormat="1" customHeight="1" s="8"/>
    <row r="2739" ht="13.5" customFormat="1" customHeight="1" s="8"/>
    <row r="2740" ht="13.5" customFormat="1" customHeight="1" s="8"/>
    <row r="2741" ht="13.5" customFormat="1" customHeight="1" s="8"/>
    <row r="2742" ht="13.5" customFormat="1" customHeight="1" s="8"/>
    <row r="2743" ht="13.5" customFormat="1" customHeight="1" s="8"/>
    <row r="2744" ht="13.5" customFormat="1" customHeight="1" s="8"/>
    <row r="2745" ht="13.5" customFormat="1" customHeight="1" s="8"/>
    <row r="2746" ht="13.5" customFormat="1" customHeight="1" s="8"/>
    <row r="2747" ht="13.5" customFormat="1" customHeight="1" s="8"/>
    <row r="2748" ht="13.5" customFormat="1" customHeight="1" s="8"/>
    <row r="2749" ht="13.5" customFormat="1" customHeight="1" s="8"/>
    <row r="2750" ht="13.5" customFormat="1" customHeight="1" s="8"/>
    <row r="2751" ht="13.5" customFormat="1" customHeight="1" s="8"/>
    <row r="2752" ht="13.5" customFormat="1" customHeight="1" s="8"/>
    <row r="2753" ht="13.5" customFormat="1" customHeight="1" s="8"/>
    <row r="2754" ht="13.5" customFormat="1" customHeight="1" s="8"/>
    <row r="2755" ht="13.5" customFormat="1" customHeight="1" s="8"/>
    <row r="2756" ht="13.5" customFormat="1" customHeight="1" s="8"/>
    <row r="2757" ht="13.5" customFormat="1" customHeight="1" s="8"/>
    <row r="2758" ht="13.5" customFormat="1" customHeight="1" s="8"/>
    <row r="2759" ht="13.5" customFormat="1" customHeight="1" s="8"/>
    <row r="2760" ht="13.5" customFormat="1" customHeight="1" s="8"/>
    <row r="2761" ht="13.5" customFormat="1" customHeight="1" s="8"/>
    <row r="2762" ht="13.5" customFormat="1" customHeight="1" s="8"/>
    <row r="2763" ht="13.5" customFormat="1" customHeight="1" s="8"/>
    <row r="2764" ht="13.5" customFormat="1" customHeight="1" s="8"/>
    <row r="2765" ht="13.5" customFormat="1" customHeight="1" s="8"/>
    <row r="2766" ht="13.5" customFormat="1" customHeight="1" s="8"/>
    <row r="2767" ht="13.5" customFormat="1" customHeight="1" s="8"/>
    <row r="2768" ht="13.5" customFormat="1" customHeight="1" s="8"/>
    <row r="2769" ht="13.5" customFormat="1" customHeight="1" s="8"/>
    <row r="2770" ht="13.5" customFormat="1" customHeight="1" s="8"/>
    <row r="2771" ht="13.5" customFormat="1" customHeight="1" s="8"/>
    <row r="2772" ht="13.5" customFormat="1" customHeight="1" s="8"/>
    <row r="2773" ht="13.5" customFormat="1" customHeight="1" s="8"/>
    <row r="2774" ht="13.5" customFormat="1" customHeight="1" s="8"/>
    <row r="2775" ht="13.5" customFormat="1" customHeight="1" s="8"/>
    <row r="2776" ht="13.5" customFormat="1" customHeight="1" s="8"/>
    <row r="2777" ht="13.5" customFormat="1" customHeight="1" s="8"/>
    <row r="2778" ht="13.5" customFormat="1" customHeight="1" s="8"/>
    <row r="2779" ht="13.5" customFormat="1" customHeight="1" s="8"/>
    <row r="2780" ht="13.5" customFormat="1" customHeight="1" s="8"/>
    <row r="2781" ht="13.5" customFormat="1" customHeight="1" s="8"/>
    <row r="2782" ht="13.5" customFormat="1" customHeight="1" s="8"/>
    <row r="2783" ht="13.5" customFormat="1" customHeight="1" s="8"/>
    <row r="2784" ht="13.5" customFormat="1" customHeight="1" s="8"/>
    <row r="2785" ht="13.5" customFormat="1" customHeight="1" s="8"/>
    <row r="2786" ht="13.5" customFormat="1" customHeight="1" s="8"/>
    <row r="2787" ht="13.5" customFormat="1" customHeight="1" s="8"/>
    <row r="2788" ht="13.5" customFormat="1" customHeight="1" s="8"/>
    <row r="2789" ht="13.5" customFormat="1" customHeight="1" s="8"/>
    <row r="2790" ht="13.5" customFormat="1" customHeight="1" s="8"/>
    <row r="2791" ht="13.5" customFormat="1" customHeight="1" s="8"/>
    <row r="2792" ht="13.5" customFormat="1" customHeight="1" s="8"/>
    <row r="2793" ht="13.5" customFormat="1" customHeight="1" s="8"/>
    <row r="2794" ht="13.5" customFormat="1" customHeight="1" s="8"/>
    <row r="2795" ht="13.5" customFormat="1" customHeight="1" s="8"/>
    <row r="2796" ht="13.5" customFormat="1" customHeight="1" s="8"/>
    <row r="2797" ht="13.5" customFormat="1" customHeight="1" s="8"/>
    <row r="2798" ht="13.5" customFormat="1" customHeight="1" s="8"/>
    <row r="2799" ht="13.5" customFormat="1" customHeight="1" s="8"/>
    <row r="2800" ht="13.5" customFormat="1" customHeight="1" s="8"/>
    <row r="2801" ht="13.5" customFormat="1" customHeight="1" s="8"/>
    <row r="2802" ht="13.5" customFormat="1" customHeight="1" s="8"/>
    <row r="2803" ht="13.5" customFormat="1" customHeight="1" s="8"/>
    <row r="2804" ht="13.5" customFormat="1" customHeight="1" s="8"/>
    <row r="2805" ht="13.5" customFormat="1" customHeight="1" s="8"/>
    <row r="2806" ht="13.5" customFormat="1" customHeight="1" s="8"/>
    <row r="2807" ht="13.5" customFormat="1" customHeight="1" s="8"/>
    <row r="2808" ht="13.5" customFormat="1" customHeight="1" s="8"/>
    <row r="2809" ht="13.5" customFormat="1" customHeight="1" s="8"/>
    <row r="2810" ht="13.5" customFormat="1" customHeight="1" s="8"/>
    <row r="2811" ht="13.5" customFormat="1" customHeight="1" s="8"/>
    <row r="2812" ht="13.5" customFormat="1" customHeight="1" s="8"/>
    <row r="2813" ht="13.5" customFormat="1" customHeight="1" s="8"/>
    <row r="2814" ht="13.5" customFormat="1" customHeight="1" s="8"/>
    <row r="2815" ht="13.5" customFormat="1" customHeight="1" s="8"/>
    <row r="2816" ht="13.5" customFormat="1" customHeight="1" s="8"/>
    <row r="2817" ht="13.5" customFormat="1" customHeight="1" s="8"/>
    <row r="2818" ht="13.5" customFormat="1" customHeight="1" s="8"/>
    <row r="2819" ht="13.5" customFormat="1" customHeight="1" s="8"/>
    <row r="2820" ht="13.5" customFormat="1" customHeight="1" s="8"/>
    <row r="2821" ht="13.5" customFormat="1" customHeight="1" s="8"/>
    <row r="2822" ht="13.5" customFormat="1" customHeight="1" s="8"/>
    <row r="2823" ht="13.5" customFormat="1" customHeight="1" s="8"/>
    <row r="2824" ht="13.5" customFormat="1" customHeight="1" s="8"/>
    <row r="2825" ht="13.5" customFormat="1" customHeight="1" s="8"/>
    <row r="2826" ht="13.5" customFormat="1" customHeight="1" s="8"/>
    <row r="2827" ht="13.5" customFormat="1" customHeight="1" s="8"/>
    <row r="2828" ht="13.5" customFormat="1" customHeight="1" s="8"/>
    <row r="2829" ht="13.5" customFormat="1" customHeight="1" s="8"/>
    <row r="2830" ht="13.5" customFormat="1" customHeight="1" s="8"/>
    <row r="2831" ht="13.5" customFormat="1" customHeight="1" s="8"/>
    <row r="2832" ht="13.5" customFormat="1" customHeight="1" s="8"/>
    <row r="2833" ht="13.5" customFormat="1" customHeight="1" s="8"/>
    <row r="2834" ht="13.5" customFormat="1" customHeight="1" s="8"/>
    <row r="2835" ht="13.5" customFormat="1" customHeight="1" s="8"/>
    <row r="2836" ht="13.5" customFormat="1" customHeight="1" s="8"/>
    <row r="2837" ht="13.5" customFormat="1" customHeight="1" s="8"/>
    <row r="2838" ht="13.5" customFormat="1" customHeight="1" s="8"/>
    <row r="2839" ht="13.5" customFormat="1" customHeight="1" s="8"/>
    <row r="2840" ht="13.5" customFormat="1" customHeight="1" s="8"/>
    <row r="2841" ht="13.5" customFormat="1" customHeight="1" s="8"/>
    <row r="2842" ht="13.5" customFormat="1" customHeight="1" s="8"/>
    <row r="2843" ht="13.5" customFormat="1" customHeight="1" s="8"/>
    <row r="2844" ht="13.5" customFormat="1" customHeight="1" s="8"/>
    <row r="2845" ht="13.5" customFormat="1" customHeight="1" s="8"/>
    <row r="2846" ht="13.5" customFormat="1" customHeight="1" s="8"/>
    <row r="2847" ht="13.5" customFormat="1" customHeight="1" s="8"/>
    <row r="2848" ht="13.5" customFormat="1" customHeight="1" s="8"/>
    <row r="2849" ht="13.5" customFormat="1" customHeight="1" s="8"/>
    <row r="2850" ht="13.5" customFormat="1" customHeight="1" s="8"/>
    <row r="2851" ht="13.5" customFormat="1" customHeight="1" s="8"/>
    <row r="2852" ht="13.5" customFormat="1" customHeight="1" s="8"/>
    <row r="2853" ht="13.5" customFormat="1" customHeight="1" s="8"/>
    <row r="2854" ht="13.5" customFormat="1" customHeight="1" s="8"/>
    <row r="2855" ht="13.5" customFormat="1" customHeight="1" s="8"/>
    <row r="2856" ht="13.5" customFormat="1" customHeight="1" s="8"/>
    <row r="2857" ht="13.5" customFormat="1" customHeight="1" s="8"/>
    <row r="2858" ht="13.5" customFormat="1" customHeight="1" s="8"/>
    <row r="2859" ht="13.5" customFormat="1" customHeight="1" s="8"/>
    <row r="2860" ht="13.5" customFormat="1" customHeight="1" s="8"/>
    <row r="2861" ht="13.5" customFormat="1" customHeight="1" s="8"/>
    <row r="2862" ht="13.5" customFormat="1" customHeight="1" s="8"/>
    <row r="2863" ht="13.5" customFormat="1" customHeight="1" s="8"/>
    <row r="2864" ht="13.5" customFormat="1" customHeight="1" s="8"/>
    <row r="2865" ht="13.5" customFormat="1" customHeight="1" s="8"/>
    <row r="2866" ht="13.5" customFormat="1" customHeight="1" s="8"/>
    <row r="2867" ht="13.5" customFormat="1" customHeight="1" s="8"/>
    <row r="2868" ht="13.5" customFormat="1" customHeight="1" s="8"/>
    <row r="2869" ht="13.5" customFormat="1" customHeight="1" s="8"/>
    <row r="2870" ht="13.5" customFormat="1" customHeight="1" s="8"/>
    <row r="2871" ht="13.5" customFormat="1" customHeight="1" s="8"/>
    <row r="2872" ht="13.5" customFormat="1" customHeight="1" s="8"/>
    <row r="2873" ht="13.5" customFormat="1" customHeight="1" s="8"/>
    <row r="2874" ht="13.5" customFormat="1" customHeight="1" s="8"/>
    <row r="2875" ht="13.5" customFormat="1" customHeight="1" s="8"/>
    <row r="2876" ht="13.5" customFormat="1" customHeight="1" s="8"/>
    <row r="2877" ht="13.5" customFormat="1" customHeight="1" s="8"/>
    <row r="2878" ht="13.5" customFormat="1" customHeight="1" s="8"/>
    <row r="2879" ht="13.5" customFormat="1" customHeight="1" s="8"/>
    <row r="2880" ht="13.5" customFormat="1" customHeight="1" s="8"/>
    <row r="2881" ht="13.5" customFormat="1" customHeight="1" s="8"/>
    <row r="2882" ht="13.5" customFormat="1" customHeight="1" s="8"/>
    <row r="2883" ht="13.5" customFormat="1" customHeight="1" s="8"/>
    <row r="2884" ht="13.5" customFormat="1" customHeight="1" s="8"/>
    <row r="2885" ht="13.5" customFormat="1" customHeight="1" s="8"/>
    <row r="2886" ht="13.5" customFormat="1" customHeight="1" s="8"/>
    <row r="2887" ht="13.5" customFormat="1" customHeight="1" s="8"/>
    <row r="2888" ht="13.5" customFormat="1" customHeight="1" s="8"/>
    <row r="2889" ht="13.5" customFormat="1" customHeight="1" s="8"/>
    <row r="2890" ht="13.5" customFormat="1" customHeight="1" s="8"/>
    <row r="2891" ht="13.5" customFormat="1" customHeight="1" s="8"/>
    <row r="2892" ht="13.5" customFormat="1" customHeight="1" s="8"/>
    <row r="2893" ht="13.5" customFormat="1" customHeight="1" s="8"/>
    <row r="2894" ht="13.5" customFormat="1" customHeight="1" s="8"/>
    <row r="2895" ht="13.5" customFormat="1" customHeight="1" s="8"/>
    <row r="2896" ht="13.5" customFormat="1" customHeight="1" s="8"/>
    <row r="2897" ht="13.5" customFormat="1" customHeight="1" s="8"/>
    <row r="2898" ht="13.5" customFormat="1" customHeight="1" s="8"/>
    <row r="2899" ht="13.5" customFormat="1" customHeight="1" s="8"/>
    <row r="2900" ht="13.5" customFormat="1" customHeight="1" s="8"/>
    <row r="2901" ht="13.5" customFormat="1" customHeight="1" s="8"/>
    <row r="2902" ht="13.5" customFormat="1" customHeight="1" s="8"/>
    <row r="2903" ht="13.5" customFormat="1" customHeight="1" s="8"/>
    <row r="2904" ht="13.5" customFormat="1" customHeight="1" s="8"/>
    <row r="2905" ht="13.5" customFormat="1" customHeight="1" s="8"/>
    <row r="2906" ht="13.5" customFormat="1" customHeight="1" s="8"/>
    <row r="2907" ht="13.5" customFormat="1" customHeight="1" s="8"/>
    <row r="2908" ht="13.5" customFormat="1" customHeight="1" s="8"/>
    <row r="2909" ht="13.5" customFormat="1" customHeight="1" s="8"/>
    <row r="2910" ht="13.5" customFormat="1" customHeight="1" s="8"/>
    <row r="2911" ht="13.5" customFormat="1" customHeight="1" s="8"/>
    <row r="2912" ht="13.5" customFormat="1" customHeight="1" s="8"/>
    <row r="2913" ht="13.5" customFormat="1" customHeight="1" s="8"/>
    <row r="2914" ht="13.5" customFormat="1" customHeight="1" s="8"/>
    <row r="2915" ht="13.5" customFormat="1" customHeight="1" s="8"/>
    <row r="2916" ht="13.5" customFormat="1" customHeight="1" s="8"/>
    <row r="2917" ht="13.5" customFormat="1" customHeight="1" s="8"/>
    <row r="2918" ht="13.5" customFormat="1" customHeight="1" s="8"/>
    <row r="2919" ht="13.5" customFormat="1" customHeight="1" s="8"/>
    <row r="2920" ht="13.5" customFormat="1" customHeight="1" s="8"/>
    <row r="2921" ht="13.5" customFormat="1" customHeight="1" s="8"/>
    <row r="2922" ht="13.5" customFormat="1" customHeight="1" s="8"/>
    <row r="2923" ht="13.5" customFormat="1" customHeight="1" s="8"/>
    <row r="2924" ht="13.5" customFormat="1" customHeight="1" s="8"/>
    <row r="2925" ht="13.5" customFormat="1" customHeight="1" s="8"/>
    <row r="2926" ht="13.5" customFormat="1" customHeight="1" s="8"/>
    <row r="2927" ht="13.5" customFormat="1" customHeight="1" s="8"/>
    <row r="2928" ht="13.5" customFormat="1" customHeight="1" s="8"/>
    <row r="2929" ht="13.5" customFormat="1" customHeight="1" s="8"/>
    <row r="2930" ht="13.5" customFormat="1" customHeight="1" s="8"/>
    <row r="2931" ht="13.5" customFormat="1" customHeight="1" s="8"/>
    <row r="2932" ht="13.5" customFormat="1" customHeight="1" s="8"/>
    <row r="2933" ht="13.5" customFormat="1" customHeight="1" s="8"/>
    <row r="2934" ht="13.5" customFormat="1" customHeight="1" s="8"/>
    <row r="2935" ht="13.5" customFormat="1" customHeight="1" s="8"/>
    <row r="2936" ht="13.5" customFormat="1" customHeight="1" s="8"/>
    <row r="2937" ht="13.5" customFormat="1" customHeight="1" s="8"/>
    <row r="2938" ht="13.5" customFormat="1" customHeight="1" s="8"/>
    <row r="2939" ht="13.5" customFormat="1" customHeight="1" s="8"/>
    <row r="2940" ht="13.5" customFormat="1" customHeight="1" s="8"/>
    <row r="2941" ht="13.5" customFormat="1" customHeight="1" s="8"/>
    <row r="2942" ht="13.5" customFormat="1" customHeight="1" s="8"/>
    <row r="2943" ht="13.5" customFormat="1" customHeight="1" s="8"/>
    <row r="2944" ht="13.5" customFormat="1" customHeight="1" s="8"/>
    <row r="2945" ht="13.5" customFormat="1" customHeight="1" s="8"/>
    <row r="2946" ht="13.5" customFormat="1" customHeight="1" s="8"/>
    <row r="2947" ht="13.5" customFormat="1" customHeight="1" s="8"/>
    <row r="2948" ht="13.5" customFormat="1" customHeight="1" s="8"/>
    <row r="2949" ht="13.5" customFormat="1" customHeight="1" s="8"/>
    <row r="2950" ht="13.5" customFormat="1" customHeight="1" s="8"/>
    <row r="2951" ht="13.5" customFormat="1" customHeight="1" s="8"/>
    <row r="2952" ht="13.5" customFormat="1" customHeight="1" s="8"/>
    <row r="2953" ht="13.5" customFormat="1" customHeight="1" s="8"/>
    <row r="2954" ht="13.5" customFormat="1" customHeight="1" s="8"/>
    <row r="2955" ht="13.5" customFormat="1" customHeight="1" s="8"/>
    <row r="2956" ht="13.5" customFormat="1" customHeight="1" s="8"/>
    <row r="2957" ht="13.5" customFormat="1" customHeight="1" s="8"/>
    <row r="2958" ht="13.5" customFormat="1" customHeight="1" s="8"/>
    <row r="2959" ht="13.5" customFormat="1" customHeight="1" s="8"/>
    <row r="2960" ht="13.5" customFormat="1" customHeight="1" s="8"/>
    <row r="2961" ht="13.5" customFormat="1" customHeight="1" s="8"/>
    <row r="2962" ht="13.5" customFormat="1" customHeight="1" s="8"/>
    <row r="2963" ht="13.5" customFormat="1" customHeight="1" s="8"/>
    <row r="2964" ht="13.5" customFormat="1" customHeight="1" s="8"/>
    <row r="2965" ht="13.5" customFormat="1" customHeight="1" s="8"/>
    <row r="2966" ht="13.5" customFormat="1" customHeight="1" s="8"/>
    <row r="2967" ht="13.5" customFormat="1" customHeight="1" s="8"/>
    <row r="2968" ht="13.5" customFormat="1" customHeight="1" s="8"/>
    <row r="2969" ht="13.5" customFormat="1" customHeight="1" s="8"/>
    <row r="2970" ht="13.5" customFormat="1" customHeight="1" s="8"/>
    <row r="2971" ht="13.5" customFormat="1" customHeight="1" s="8"/>
    <row r="2972" ht="13.5" customFormat="1" customHeight="1" s="8"/>
    <row r="2973" ht="13.5" customFormat="1" customHeight="1" s="8"/>
    <row r="2974" ht="13.5" customFormat="1" customHeight="1" s="8"/>
    <row r="2975" ht="13.5" customFormat="1" customHeight="1" s="8"/>
    <row r="2976" ht="13.5" customFormat="1" customHeight="1" s="8"/>
    <row r="2977" ht="13.5" customFormat="1" customHeight="1" s="8"/>
    <row r="2978" ht="13.5" customFormat="1" customHeight="1" s="8"/>
    <row r="2979" ht="13.5" customFormat="1" customHeight="1" s="8"/>
    <row r="2980" ht="13.5" customFormat="1" customHeight="1" s="8"/>
    <row r="2981" ht="13.5" customFormat="1" customHeight="1" s="8"/>
    <row r="2982" ht="13.5" customFormat="1" customHeight="1" s="8"/>
    <row r="2983" ht="13.5" customFormat="1" customHeight="1" s="8"/>
    <row r="2984" ht="13.5" customFormat="1" customHeight="1" s="8"/>
    <row r="2985" ht="13.5" customFormat="1" customHeight="1" s="8"/>
    <row r="2986" ht="13.5" customFormat="1" customHeight="1" s="8"/>
    <row r="2987" ht="13.5" customFormat="1" customHeight="1" s="8"/>
    <row r="2988" ht="13.5" customFormat="1" customHeight="1" s="8"/>
    <row r="2989" ht="13.5" customFormat="1" customHeight="1" s="8"/>
    <row r="2990" ht="13.5" customFormat="1" customHeight="1" s="8"/>
    <row r="2991" ht="13.5" customFormat="1" customHeight="1" s="8"/>
    <row r="2992" ht="13.5" customFormat="1" customHeight="1" s="8"/>
    <row r="2993" ht="13.5" customFormat="1" customHeight="1" s="8"/>
    <row r="2994" ht="13.5" customFormat="1" customHeight="1" s="8"/>
    <row r="2995" ht="13.5" customFormat="1" customHeight="1" s="8"/>
    <row r="2996" ht="13.5" customFormat="1" customHeight="1" s="8"/>
    <row r="2997" ht="13.5" customFormat="1" customHeight="1" s="8"/>
    <row r="2998" ht="13.5" customFormat="1" customHeight="1" s="8"/>
    <row r="2999" ht="13.5" customFormat="1" customHeight="1" s="8"/>
    <row r="3000" ht="13.5" customFormat="1" customHeight="1" s="8"/>
    <row r="3001" ht="13.5" customFormat="1" customHeight="1" s="8"/>
    <row r="3002" ht="13.5" customFormat="1" customHeight="1" s="8"/>
    <row r="3003" ht="13.5" customFormat="1" customHeight="1" s="8"/>
    <row r="3004" ht="13.5" customFormat="1" customHeight="1" s="8"/>
    <row r="3005" ht="13.5" customFormat="1" customHeight="1" s="8"/>
    <row r="3006" ht="13.5" customFormat="1" customHeight="1" s="8"/>
    <row r="3007" ht="13.5" customFormat="1" customHeight="1" s="8"/>
    <row r="3008" ht="13.5" customFormat="1" customHeight="1" s="8"/>
    <row r="3009" ht="13.5" customFormat="1" customHeight="1" s="8"/>
    <row r="3010" ht="13.5" customFormat="1" customHeight="1" s="8"/>
    <row r="3011" ht="13.5" customFormat="1" customHeight="1" s="8"/>
    <row r="3012" ht="13.5" customFormat="1" customHeight="1" s="8"/>
    <row r="3013" ht="13.5" customFormat="1" customHeight="1" s="8"/>
    <row r="3014" ht="13.5" customFormat="1" customHeight="1" s="8"/>
    <row r="3015" ht="13.5" customFormat="1" customHeight="1" s="8"/>
    <row r="3016" ht="13.5" customFormat="1" customHeight="1" s="8"/>
    <row r="3017" ht="13.5" customFormat="1" customHeight="1" s="8"/>
    <row r="3018" ht="13.5" customFormat="1" customHeight="1" s="8"/>
    <row r="3019" ht="13.5" customFormat="1" customHeight="1" s="8"/>
    <row r="3020" ht="13.5" customFormat="1" customHeight="1" s="8"/>
    <row r="3021" ht="13.5" customFormat="1" customHeight="1" s="8"/>
    <row r="3022" ht="13.5" customFormat="1" customHeight="1" s="8"/>
    <row r="3023" ht="13.5" customFormat="1" customHeight="1" s="8"/>
    <row r="3024" ht="13.5" customFormat="1" customHeight="1" s="8"/>
    <row r="3025" ht="13.5" customFormat="1" customHeight="1" s="8"/>
    <row r="3026" ht="13.5" customFormat="1" customHeight="1" s="8"/>
    <row r="3027" ht="13.5" customFormat="1" customHeight="1" s="8"/>
    <row r="3028" ht="13.5" customFormat="1" customHeight="1" s="8"/>
    <row r="3029" ht="13.5" customFormat="1" customHeight="1" s="8"/>
    <row r="3030" ht="13.5" customFormat="1" customHeight="1" s="8"/>
    <row r="3031" ht="13.5" customFormat="1" customHeight="1" s="8"/>
    <row r="3032" ht="13.5" customFormat="1" customHeight="1" s="8"/>
    <row r="3033" ht="13.5" customFormat="1" customHeight="1" s="8"/>
    <row r="3034" ht="13.5" customFormat="1" customHeight="1" s="8"/>
    <row r="3035" ht="13.5" customFormat="1" customHeight="1" s="8"/>
    <row r="3036" ht="13.5" customFormat="1" customHeight="1" s="8"/>
    <row r="3037" ht="13.5" customFormat="1" customHeight="1" s="8"/>
    <row r="3038" ht="13.5" customFormat="1" customHeight="1" s="8"/>
    <row r="3039" ht="13.5" customFormat="1" customHeight="1" s="8"/>
    <row r="3040" ht="13.5" customFormat="1" customHeight="1" s="8"/>
    <row r="3041" ht="13.5" customFormat="1" customHeight="1" s="8"/>
    <row r="3042" ht="13.5" customFormat="1" customHeight="1" s="8"/>
    <row r="3043" ht="13.5" customFormat="1" customHeight="1" s="8"/>
    <row r="3044" ht="13.5" customFormat="1" customHeight="1" s="8"/>
    <row r="3045" ht="13.5" customFormat="1" customHeight="1" s="8"/>
    <row r="3046" ht="13.5" customFormat="1" customHeight="1" s="8"/>
    <row r="3047" ht="13.5" customFormat="1" customHeight="1" s="8"/>
    <row r="3048" ht="13.5" customFormat="1" customHeight="1" s="8"/>
    <row r="3049" ht="13.5" customFormat="1" customHeight="1" s="8"/>
    <row r="3050" ht="13.5" customFormat="1" customHeight="1" s="8"/>
    <row r="3051" ht="13.5" customFormat="1" customHeight="1" s="8"/>
    <row r="3052" ht="13.5" customFormat="1" customHeight="1" s="8"/>
    <row r="3053" ht="13.5" customFormat="1" customHeight="1" s="8"/>
    <row r="3054" ht="13.5" customFormat="1" customHeight="1" s="8"/>
    <row r="3055" ht="13.5" customFormat="1" customHeight="1" s="8"/>
    <row r="3056" ht="13.5" customFormat="1" customHeight="1" s="8"/>
    <row r="3057" ht="13.5" customFormat="1" customHeight="1" s="8"/>
    <row r="3058" ht="13.5" customFormat="1" customHeight="1" s="8"/>
    <row r="3059" ht="13.5" customFormat="1" customHeight="1" s="8"/>
    <row r="3060" ht="13.5" customFormat="1" customHeight="1" s="8"/>
    <row r="3061" ht="13.5" customFormat="1" customHeight="1" s="8"/>
    <row r="3062" ht="13.5" customFormat="1" customHeight="1" s="8"/>
    <row r="3063" ht="13.5" customFormat="1" customHeight="1" s="8"/>
    <row r="3064" ht="13.5" customFormat="1" customHeight="1" s="8"/>
    <row r="3065" ht="13.5" customFormat="1" customHeight="1" s="8"/>
    <row r="3066" ht="13.5" customFormat="1" customHeight="1" s="8"/>
    <row r="3067" ht="13.5" customFormat="1" customHeight="1" s="8"/>
    <row r="3068" ht="13.5" customFormat="1" customHeight="1" s="8"/>
    <row r="3069" ht="13.5" customFormat="1" customHeight="1" s="8"/>
    <row r="3070" ht="13.5" customFormat="1" customHeight="1" s="8"/>
    <row r="3071" ht="13.5" customFormat="1" customHeight="1" s="8"/>
    <row r="3072" ht="13.5" customFormat="1" customHeight="1" s="8"/>
    <row r="3073" ht="13.5" customFormat="1" customHeight="1" s="8"/>
    <row r="3074" ht="13.5" customFormat="1" customHeight="1" s="8"/>
    <row r="3075" ht="13.5" customFormat="1" customHeight="1" s="8"/>
    <row r="3076" ht="13.5" customFormat="1" customHeight="1" s="8"/>
    <row r="3077" ht="13.5" customFormat="1" customHeight="1" s="8"/>
    <row r="3078" ht="13.5" customFormat="1" customHeight="1" s="8"/>
    <row r="3079" ht="13.5" customFormat="1" customHeight="1" s="8"/>
    <row r="3080" ht="13.5" customFormat="1" customHeight="1" s="8"/>
    <row r="3081" ht="13.5" customFormat="1" customHeight="1" s="8"/>
    <row r="3082" ht="13.5" customFormat="1" customHeight="1" s="8"/>
    <row r="3083" ht="13.5" customFormat="1" customHeight="1" s="8"/>
    <row r="3084" ht="13.5" customFormat="1" customHeight="1" s="8"/>
    <row r="3085" ht="13.5" customFormat="1" customHeight="1" s="8"/>
    <row r="3086" ht="13.5" customFormat="1" customHeight="1" s="8"/>
    <row r="3087" ht="13.5" customFormat="1" customHeight="1" s="8"/>
    <row r="3088" ht="13.5" customFormat="1" customHeight="1" s="8"/>
    <row r="3089" ht="13.5" customFormat="1" customHeight="1" s="8"/>
    <row r="3090" ht="13.5" customFormat="1" customHeight="1" s="8"/>
    <row r="3091" ht="13.5" customFormat="1" customHeight="1" s="8"/>
    <row r="3092" ht="13.5" customFormat="1" customHeight="1" s="8"/>
    <row r="3093" ht="13.5" customFormat="1" customHeight="1" s="8"/>
    <row r="3094" ht="13.5" customFormat="1" customHeight="1" s="8"/>
    <row r="3095" ht="13.5" customFormat="1" customHeight="1" s="8"/>
    <row r="3096" ht="13.5" customFormat="1" customHeight="1" s="8"/>
    <row r="3097" ht="13.5" customFormat="1" customHeight="1" s="8"/>
    <row r="3098" ht="13.5" customFormat="1" customHeight="1" s="8"/>
    <row r="3099" ht="13.5" customFormat="1" customHeight="1" s="8"/>
    <row r="3100" ht="13.5" customFormat="1" customHeight="1" s="8"/>
    <row r="3101" ht="13.5" customFormat="1" customHeight="1" s="8"/>
    <row r="3102" ht="13.5" customFormat="1" customHeight="1" s="8"/>
    <row r="3103" ht="13.5" customFormat="1" customHeight="1" s="8"/>
    <row r="3104" ht="13.5" customFormat="1" customHeight="1" s="8"/>
    <row r="3105" ht="13.5" customFormat="1" customHeight="1" s="8"/>
    <row r="3106" ht="13.5" customFormat="1" customHeight="1" s="8"/>
    <row r="3107" ht="13.5" customFormat="1" customHeight="1" s="8"/>
    <row r="3108" ht="13.5" customFormat="1" customHeight="1" s="8"/>
    <row r="3109" ht="13.5" customFormat="1" customHeight="1" s="8"/>
    <row r="3110" ht="13.5" customFormat="1" customHeight="1" s="8"/>
    <row r="3111" ht="13.5" customFormat="1" customHeight="1" s="8"/>
    <row r="3112" ht="13.5" customFormat="1" customHeight="1" s="8"/>
    <row r="3113" ht="13.5" customFormat="1" customHeight="1" s="8"/>
    <row r="3114" ht="13.5" customFormat="1" customHeight="1" s="8"/>
    <row r="3115" ht="13.5" customFormat="1" customHeight="1" s="8"/>
    <row r="3116" ht="13.5" customFormat="1" customHeight="1" s="8"/>
    <row r="3117" ht="13.5" customFormat="1" customHeight="1" s="8"/>
    <row r="3118" ht="13.5" customFormat="1" customHeight="1" s="8"/>
    <row r="3119" ht="13.5" customFormat="1" customHeight="1" s="8"/>
    <row r="3120" ht="13.5" customFormat="1" customHeight="1" s="8"/>
    <row r="3121" ht="13.5" customFormat="1" customHeight="1" s="8"/>
    <row r="3122" ht="13.5" customFormat="1" customHeight="1" s="8"/>
    <row r="3123" ht="13.5" customFormat="1" customHeight="1" s="8"/>
    <row r="3124" ht="13.5" customFormat="1" customHeight="1" s="8"/>
    <row r="3125" ht="13.5" customFormat="1" customHeight="1" s="8"/>
    <row r="3126" ht="13.5" customFormat="1" customHeight="1" s="8"/>
    <row r="3127" ht="13.5" customFormat="1" customHeight="1" s="8"/>
    <row r="3128" ht="13.5" customFormat="1" customHeight="1" s="8"/>
    <row r="3129" ht="13.5" customFormat="1" customHeight="1" s="8"/>
    <row r="3130" ht="13.5" customFormat="1" customHeight="1" s="8"/>
    <row r="3131" ht="13.5" customFormat="1" customHeight="1" s="8"/>
    <row r="3132" ht="13.5" customFormat="1" customHeight="1" s="8"/>
    <row r="3133" ht="13.5" customFormat="1" customHeight="1" s="8"/>
    <row r="3134" ht="13.5" customFormat="1" customHeight="1" s="8"/>
    <row r="3135" ht="13.5" customFormat="1" customHeight="1" s="8"/>
    <row r="3136" ht="13.5" customFormat="1" customHeight="1" s="8"/>
    <row r="3137" ht="13.5" customFormat="1" customHeight="1" s="8"/>
    <row r="3138" ht="13.5" customFormat="1" customHeight="1" s="8"/>
    <row r="3139" ht="13.5" customFormat="1" customHeight="1" s="8"/>
    <row r="3140" ht="13.5" customFormat="1" customHeight="1" s="8"/>
    <row r="3141" ht="13.5" customFormat="1" customHeight="1" s="8"/>
    <row r="3142" ht="13.5" customFormat="1" customHeight="1" s="8"/>
    <row r="3143" ht="13.5" customFormat="1" customHeight="1" s="8"/>
    <row r="3144" ht="13.5" customFormat="1" customHeight="1" s="8"/>
    <row r="3145" ht="13.5" customFormat="1" customHeight="1" s="8"/>
    <row r="3146" ht="13.5" customFormat="1" customHeight="1" s="8"/>
    <row r="3147" ht="13.5" customFormat="1" customHeight="1" s="8"/>
    <row r="3148" ht="13.5" customFormat="1" customHeight="1" s="8"/>
    <row r="3149" ht="13.5" customFormat="1" customHeight="1" s="8"/>
    <row r="3150" ht="13.5" customFormat="1" customHeight="1" s="8"/>
    <row r="3151" ht="13.5" customFormat="1" customHeight="1" s="8"/>
    <row r="3152" ht="13.5" customFormat="1" customHeight="1" s="8"/>
    <row r="3153" ht="13.5" customFormat="1" customHeight="1" s="8"/>
    <row r="3154" ht="13.5" customFormat="1" customHeight="1" s="8"/>
    <row r="3155" ht="13.5" customFormat="1" customHeight="1" s="8"/>
    <row r="3156" ht="13.5" customFormat="1" customHeight="1" s="8"/>
    <row r="3157" ht="13.5" customFormat="1" customHeight="1" s="8"/>
    <row r="3158" ht="13.5" customFormat="1" customHeight="1" s="8"/>
    <row r="3159" ht="13.5" customFormat="1" customHeight="1" s="8"/>
    <row r="3160" ht="13.5" customFormat="1" customHeight="1" s="8"/>
    <row r="3161" ht="13.5" customFormat="1" customHeight="1" s="8"/>
    <row r="3162" ht="13.5" customFormat="1" customHeight="1" s="8"/>
    <row r="3163" ht="13.5" customFormat="1" customHeight="1" s="8"/>
    <row r="3164" ht="13.5" customFormat="1" customHeight="1" s="8"/>
    <row r="3165" ht="13.5" customFormat="1" customHeight="1" s="8"/>
    <row r="3166" ht="13.5" customFormat="1" customHeight="1" s="8"/>
    <row r="3167" ht="13.5" customFormat="1" customHeight="1" s="8"/>
    <row r="3168" ht="13.5" customFormat="1" customHeight="1" s="8"/>
    <row r="3169" ht="13.5" customFormat="1" customHeight="1" s="8"/>
    <row r="3170" ht="13.5" customFormat="1" customHeight="1" s="8"/>
    <row r="3171" ht="13.5" customFormat="1" customHeight="1" s="8"/>
    <row r="3172" ht="13.5" customFormat="1" customHeight="1" s="8"/>
    <row r="3173" ht="13.5" customFormat="1" customHeight="1" s="8"/>
    <row r="3174" ht="13.5" customFormat="1" customHeight="1" s="8"/>
    <row r="3175" ht="13.5" customFormat="1" customHeight="1" s="8"/>
    <row r="3176" ht="13.5" customFormat="1" customHeight="1" s="8"/>
    <row r="3177" ht="13.5" customFormat="1" customHeight="1" s="8"/>
    <row r="3178" ht="13.5" customFormat="1" customHeight="1" s="8"/>
    <row r="3179" ht="13.5" customFormat="1" customHeight="1" s="8"/>
    <row r="3180" ht="13.5" customFormat="1" customHeight="1" s="8"/>
    <row r="3181" ht="13.5" customFormat="1" customHeight="1" s="8"/>
    <row r="3182" ht="13.5" customFormat="1" customHeight="1" s="8"/>
    <row r="3183" ht="13.5" customFormat="1" customHeight="1" s="8"/>
    <row r="3184" ht="13.5" customFormat="1" customHeight="1" s="8"/>
    <row r="3185" ht="13.5" customFormat="1" customHeight="1" s="8"/>
    <row r="3186" ht="13.5" customFormat="1" customHeight="1" s="8"/>
    <row r="3187" ht="13.5" customFormat="1" customHeight="1" s="8"/>
    <row r="3188" ht="13.5" customFormat="1" customHeight="1" s="8"/>
    <row r="3189" ht="13.5" customFormat="1" customHeight="1" s="8"/>
    <row r="3190" ht="13.5" customFormat="1" customHeight="1" s="8"/>
    <row r="3191" ht="13.5" customFormat="1" customHeight="1" s="8"/>
    <row r="3192" ht="13.5" customFormat="1" customHeight="1" s="8"/>
    <row r="3193" ht="13.5" customFormat="1" customHeight="1" s="8"/>
    <row r="3194" ht="13.5" customFormat="1" customHeight="1" s="8"/>
    <row r="3195" ht="13.5" customFormat="1" customHeight="1" s="8"/>
    <row r="3196" ht="13.5" customFormat="1" customHeight="1" s="8"/>
    <row r="3197" ht="13.5" customFormat="1" customHeight="1" s="8"/>
    <row r="3198" ht="13.5" customFormat="1" customHeight="1" s="8"/>
    <row r="3199" ht="13.5" customFormat="1" customHeight="1" s="8"/>
    <row r="3200" ht="13.5" customFormat="1" customHeight="1" s="8"/>
    <row r="3201" ht="13.5" customFormat="1" customHeight="1" s="8"/>
    <row r="3202" ht="13.5" customFormat="1" customHeight="1" s="8"/>
    <row r="3203" ht="13.5" customFormat="1" customHeight="1" s="8"/>
    <row r="3204" ht="13.5" customFormat="1" customHeight="1" s="8"/>
    <row r="3205" ht="13.5" customFormat="1" customHeight="1" s="8"/>
    <row r="3206" ht="13.5" customFormat="1" customHeight="1" s="8"/>
    <row r="3207" ht="13.5" customFormat="1" customHeight="1" s="8"/>
    <row r="3208" ht="13.5" customFormat="1" customHeight="1" s="8"/>
    <row r="3209" ht="13.5" customFormat="1" customHeight="1" s="8"/>
    <row r="3210" ht="13.5" customFormat="1" customHeight="1" s="8"/>
    <row r="3211" ht="13.5" customFormat="1" customHeight="1" s="8"/>
    <row r="3212" ht="13.5" customFormat="1" customHeight="1" s="8"/>
    <row r="3213" ht="13.5" customFormat="1" customHeight="1" s="8"/>
    <row r="3214" ht="13.5" customFormat="1" customHeight="1" s="8"/>
    <row r="3215" ht="13.5" customFormat="1" customHeight="1" s="8"/>
    <row r="3216" ht="13.5" customFormat="1" customHeight="1" s="8"/>
    <row r="3217" ht="13.5" customFormat="1" customHeight="1" s="8"/>
    <row r="3218" ht="13.5" customFormat="1" customHeight="1" s="8"/>
    <row r="3219" ht="13.5" customFormat="1" customHeight="1" s="8"/>
    <row r="3220" ht="13.5" customFormat="1" customHeight="1" s="8"/>
    <row r="3221" ht="13.5" customFormat="1" customHeight="1" s="8"/>
    <row r="3222" ht="13.5" customFormat="1" customHeight="1" s="8"/>
    <row r="3223" ht="13.5" customFormat="1" customHeight="1" s="8"/>
    <row r="3224" ht="13.5" customFormat="1" customHeight="1" s="8"/>
    <row r="3225" ht="13.5" customFormat="1" customHeight="1" s="8"/>
    <row r="3226" ht="13.5" customFormat="1" customHeight="1" s="8"/>
    <row r="3227" ht="13.5" customFormat="1" customHeight="1" s="8"/>
    <row r="3228" ht="13.5" customFormat="1" customHeight="1" s="8"/>
    <row r="3229" ht="13.5" customFormat="1" customHeight="1" s="8"/>
    <row r="3230" ht="13.5" customFormat="1" customHeight="1" s="8"/>
    <row r="3231" ht="13.5" customFormat="1" customHeight="1" s="8"/>
    <row r="3232" ht="13.5" customFormat="1" customHeight="1" s="8"/>
    <row r="3233" ht="13.5" customFormat="1" customHeight="1" s="8"/>
    <row r="3234" ht="13.5" customFormat="1" customHeight="1" s="8"/>
    <row r="3235" ht="13.5" customFormat="1" customHeight="1" s="8"/>
    <row r="3236" ht="13.5" customFormat="1" customHeight="1" s="8"/>
    <row r="3237" ht="13.5" customFormat="1" customHeight="1" s="8"/>
    <row r="3238" ht="13.5" customFormat="1" customHeight="1" s="8"/>
    <row r="3239" ht="13.5" customFormat="1" customHeight="1" s="8"/>
    <row r="3240" ht="13.5" customFormat="1" customHeight="1" s="8"/>
    <row r="3241" ht="13.5" customFormat="1" customHeight="1" s="8"/>
    <row r="3242" ht="13.5" customFormat="1" customHeight="1" s="8"/>
    <row r="3243" ht="13.5" customFormat="1" customHeight="1" s="8"/>
    <row r="3244" ht="13.5" customFormat="1" customHeight="1" s="8"/>
    <row r="3245" ht="13.5" customFormat="1" customHeight="1" s="8"/>
    <row r="3246" ht="13.5" customFormat="1" customHeight="1" s="8"/>
    <row r="3247" ht="13.5" customFormat="1" customHeight="1" s="8"/>
    <row r="3248" ht="13.5" customFormat="1" customHeight="1" s="8"/>
    <row r="3249" ht="13.5" customFormat="1" customHeight="1" s="8"/>
    <row r="3250" ht="13.5" customFormat="1" customHeight="1" s="8"/>
    <row r="3251" ht="13.5" customFormat="1" customHeight="1" s="8"/>
    <row r="3252" ht="13.5" customFormat="1" customHeight="1" s="8"/>
    <row r="3253" ht="13.5" customFormat="1" customHeight="1" s="8"/>
    <row r="3254" ht="13.5" customFormat="1" customHeight="1" s="8"/>
    <row r="3255" ht="13.5" customFormat="1" customHeight="1" s="8"/>
    <row r="3256" ht="13.5" customFormat="1" customHeight="1" s="8"/>
    <row r="3257" ht="13.5" customFormat="1" customHeight="1" s="8"/>
    <row r="3258" ht="13.5" customFormat="1" customHeight="1" s="8"/>
    <row r="3259" ht="13.5" customFormat="1" customHeight="1" s="8"/>
    <row r="3260" ht="13.5" customFormat="1" customHeight="1" s="8"/>
    <row r="3261" ht="13.5" customFormat="1" customHeight="1" s="8"/>
    <row r="3262" ht="13.5" customFormat="1" customHeight="1" s="8"/>
    <row r="3263" ht="13.5" customFormat="1" customHeight="1" s="8"/>
    <row r="3264" ht="13.5" customFormat="1" customHeight="1" s="8"/>
    <row r="3265" ht="13.5" customFormat="1" customHeight="1" s="8"/>
    <row r="3266" ht="13.5" customFormat="1" customHeight="1" s="8"/>
    <row r="3267" ht="13.5" customFormat="1" customHeight="1" s="8"/>
    <row r="3268" ht="13.5" customFormat="1" customHeight="1" s="8"/>
    <row r="3269" ht="13.5" customFormat="1" customHeight="1" s="8"/>
    <row r="3270" ht="13.5" customFormat="1" customHeight="1" s="8"/>
    <row r="3271" ht="13.5" customFormat="1" customHeight="1" s="8"/>
    <row r="3272" ht="13.5" customFormat="1" customHeight="1" s="8"/>
    <row r="3273" ht="13.5" customFormat="1" customHeight="1" s="8"/>
    <row r="3274" ht="13.5" customFormat="1" customHeight="1" s="8"/>
    <row r="3275" ht="13.5" customFormat="1" customHeight="1" s="8"/>
    <row r="3276" ht="13.5" customFormat="1" customHeight="1" s="8"/>
    <row r="3277" ht="13.5" customFormat="1" customHeight="1" s="8"/>
    <row r="3278" ht="13.5" customFormat="1" customHeight="1" s="8"/>
    <row r="3279" ht="13.5" customFormat="1" customHeight="1" s="8"/>
    <row r="3280" ht="13.5" customFormat="1" customHeight="1" s="8"/>
    <row r="3281" ht="13.5" customFormat="1" customHeight="1" s="8"/>
    <row r="3282" ht="13.5" customFormat="1" customHeight="1" s="8"/>
    <row r="3283" ht="13.5" customFormat="1" customHeight="1" s="8"/>
    <row r="3284" ht="13.5" customFormat="1" customHeight="1" s="8"/>
    <row r="3285" ht="13.5" customFormat="1" customHeight="1" s="8"/>
    <row r="3286" ht="13.5" customFormat="1" customHeight="1" s="8"/>
    <row r="3287" ht="13.5" customFormat="1" customHeight="1" s="8"/>
    <row r="3288" ht="13.5" customFormat="1" customHeight="1" s="8"/>
    <row r="3289" ht="13.5" customFormat="1" customHeight="1" s="8"/>
    <row r="3290" ht="13.5" customFormat="1" customHeight="1" s="8"/>
    <row r="3291" ht="13.5" customFormat="1" customHeight="1" s="8"/>
    <row r="3292" ht="13.5" customFormat="1" customHeight="1" s="8"/>
    <row r="3293" ht="13.5" customFormat="1" customHeight="1" s="8"/>
    <row r="3294" ht="13.5" customFormat="1" customHeight="1" s="8"/>
    <row r="3295" ht="13.5" customFormat="1" customHeight="1" s="8"/>
    <row r="3296" ht="13.5" customFormat="1" customHeight="1" s="8"/>
    <row r="3297" ht="13.5" customFormat="1" customHeight="1" s="8"/>
    <row r="3298" ht="13.5" customFormat="1" customHeight="1" s="8"/>
    <row r="3299" ht="13.5" customFormat="1" customHeight="1" s="8"/>
    <row r="3300" ht="13.5" customFormat="1" customHeight="1" s="8"/>
    <row r="3301" ht="13.5" customFormat="1" customHeight="1" s="8"/>
    <row r="3302" ht="13.5" customFormat="1" customHeight="1" s="8"/>
    <row r="3303" ht="13.5" customFormat="1" customHeight="1" s="8"/>
    <row r="3304" ht="13.5" customFormat="1" customHeight="1" s="8"/>
    <row r="3305" ht="13.5" customFormat="1" customHeight="1" s="8"/>
    <row r="3306" ht="13.5" customFormat="1" customHeight="1" s="8"/>
    <row r="3307" ht="13.5" customFormat="1" customHeight="1" s="8"/>
    <row r="3308" ht="13.5" customFormat="1" customHeight="1" s="8"/>
    <row r="3309" ht="13.5" customFormat="1" customHeight="1" s="8"/>
    <row r="3310" ht="13.5" customFormat="1" customHeight="1" s="8"/>
    <row r="3311" ht="13.5" customFormat="1" customHeight="1" s="8"/>
    <row r="3312" ht="13.5" customFormat="1" customHeight="1" s="8"/>
    <row r="3313" ht="13.5" customFormat="1" customHeight="1" s="8"/>
    <row r="3314" ht="13.5" customFormat="1" customHeight="1" s="8"/>
    <row r="3315" ht="13.5" customFormat="1" customHeight="1" s="8"/>
    <row r="3316" ht="13.5" customFormat="1" customHeight="1" s="8"/>
    <row r="3317" ht="13.5" customFormat="1" customHeight="1" s="8"/>
    <row r="3318" ht="13.5" customFormat="1" customHeight="1" s="8"/>
    <row r="3319" ht="13.5" customFormat="1" customHeight="1" s="8"/>
    <row r="3320" ht="13.5" customFormat="1" customHeight="1" s="8"/>
    <row r="3321" ht="13.5" customFormat="1" customHeight="1" s="8"/>
    <row r="3322" ht="13.5" customFormat="1" customHeight="1" s="8"/>
    <row r="3323" ht="13.5" customFormat="1" customHeight="1" s="8"/>
    <row r="3324" ht="13.5" customFormat="1" customHeight="1" s="8"/>
    <row r="3325" ht="13.5" customFormat="1" customHeight="1" s="8"/>
    <row r="3326" ht="13.5" customFormat="1" customHeight="1" s="8"/>
    <row r="3327" ht="13.5" customFormat="1" customHeight="1" s="8"/>
    <row r="3328" ht="13.5" customFormat="1" customHeight="1" s="8"/>
    <row r="3329" ht="13.5" customFormat="1" customHeight="1" s="8"/>
    <row r="3330" ht="13.5" customFormat="1" customHeight="1" s="8"/>
    <row r="3331" ht="13.5" customFormat="1" customHeight="1" s="8"/>
    <row r="3332" ht="13.5" customFormat="1" customHeight="1" s="8"/>
    <row r="3333" ht="13.5" customFormat="1" customHeight="1" s="8"/>
    <row r="3334" ht="13.5" customFormat="1" customHeight="1" s="8"/>
    <row r="3335" ht="13.5" customFormat="1" customHeight="1" s="8"/>
    <row r="3336" ht="13.5" customFormat="1" customHeight="1" s="8"/>
    <row r="3337" ht="13.5" customFormat="1" customHeight="1" s="8"/>
    <row r="3338" ht="13.5" customFormat="1" customHeight="1" s="8"/>
    <row r="3339" ht="13.5" customFormat="1" customHeight="1" s="8"/>
    <row r="3340" ht="13.5" customFormat="1" customHeight="1" s="8"/>
    <row r="3341" ht="13.5" customFormat="1" customHeight="1" s="8"/>
    <row r="3342" ht="13.5" customFormat="1" customHeight="1" s="8"/>
    <row r="3343" ht="13.5" customFormat="1" customHeight="1" s="8"/>
    <row r="3344" ht="13.5" customFormat="1" customHeight="1" s="8"/>
    <row r="3345" ht="13.5" customFormat="1" customHeight="1" s="8"/>
    <row r="3346" ht="13.5" customFormat="1" customHeight="1" s="8"/>
    <row r="3347" ht="13.5" customFormat="1" customHeight="1" s="8"/>
    <row r="3348" ht="13.5" customFormat="1" customHeight="1" s="8"/>
    <row r="3349" ht="13.5" customFormat="1" customHeight="1" s="8"/>
    <row r="3350" ht="13.5" customFormat="1" customHeight="1" s="8"/>
    <row r="3351" ht="13.5" customFormat="1" customHeight="1" s="8"/>
    <row r="3352" ht="13.5" customFormat="1" customHeight="1" s="8"/>
    <row r="3353" ht="13.5" customFormat="1" customHeight="1" s="8"/>
    <row r="3354" ht="13.5" customFormat="1" customHeight="1" s="8"/>
    <row r="3355" ht="13.5" customFormat="1" customHeight="1" s="8"/>
    <row r="3356" ht="13.5" customFormat="1" customHeight="1" s="8"/>
    <row r="3357" ht="13.5" customFormat="1" customHeight="1" s="8"/>
    <row r="3358" ht="13.5" customFormat="1" customHeight="1" s="8"/>
    <row r="3359" ht="13.5" customFormat="1" customHeight="1" s="8"/>
    <row r="3360" ht="13.5" customFormat="1" customHeight="1" s="8"/>
    <row r="3361" ht="13.5" customFormat="1" customHeight="1" s="8"/>
    <row r="3362" ht="13.5" customFormat="1" customHeight="1" s="8"/>
    <row r="3363" ht="13.5" customFormat="1" customHeight="1" s="8"/>
    <row r="3364" ht="13.5" customFormat="1" customHeight="1" s="8"/>
    <row r="3365" ht="13.5" customFormat="1" customHeight="1" s="8"/>
    <row r="3366" ht="13.5" customFormat="1" customHeight="1" s="8"/>
    <row r="3367" ht="13.5" customFormat="1" customHeight="1" s="8"/>
    <row r="3368" ht="13.5" customFormat="1" customHeight="1" s="8"/>
    <row r="3369" ht="13.5" customFormat="1" customHeight="1" s="8"/>
    <row r="3370" ht="13.5" customFormat="1" customHeight="1" s="8"/>
    <row r="3371" ht="13.5" customFormat="1" customHeight="1" s="8"/>
    <row r="3372" ht="13.5" customFormat="1" customHeight="1" s="8"/>
    <row r="3373" ht="13.5" customFormat="1" customHeight="1" s="8"/>
    <row r="3374" ht="13.5" customFormat="1" customHeight="1" s="8"/>
    <row r="3375" ht="13.5" customFormat="1" customHeight="1" s="8"/>
    <row r="3376" ht="13.5" customFormat="1" customHeight="1" s="8"/>
    <row r="3377" ht="13.5" customFormat="1" customHeight="1" s="8"/>
    <row r="3378" ht="13.5" customFormat="1" customHeight="1" s="8"/>
    <row r="3379" ht="13.5" customFormat="1" customHeight="1" s="8"/>
    <row r="3380" ht="13.5" customFormat="1" customHeight="1" s="8"/>
    <row r="3381" ht="13.5" customFormat="1" customHeight="1" s="8"/>
    <row r="3382" ht="13.5" customFormat="1" customHeight="1" s="8"/>
    <row r="3383" ht="13.5" customFormat="1" customHeight="1" s="8"/>
    <row r="3384" ht="13.5" customFormat="1" customHeight="1" s="8"/>
    <row r="3385" ht="13.5" customFormat="1" customHeight="1" s="8"/>
    <row r="3386" ht="13.5" customFormat="1" customHeight="1" s="8"/>
    <row r="3387" ht="13.5" customFormat="1" customHeight="1" s="8"/>
    <row r="3388" ht="13.5" customFormat="1" customHeight="1" s="8"/>
    <row r="3389" ht="13.5" customFormat="1" customHeight="1" s="8"/>
    <row r="3390" ht="13.5" customFormat="1" customHeight="1" s="8"/>
    <row r="3391" ht="13.5" customFormat="1" customHeight="1" s="8"/>
    <row r="3392" ht="13.5" customFormat="1" customHeight="1" s="8"/>
    <row r="3393" ht="13.5" customFormat="1" customHeight="1" s="8"/>
    <row r="3394" ht="13.5" customFormat="1" customHeight="1" s="8"/>
    <row r="3395" ht="13.5" customFormat="1" customHeight="1" s="8"/>
    <row r="3396" ht="13.5" customFormat="1" customHeight="1" s="8"/>
    <row r="3397" ht="13.5" customFormat="1" customHeight="1" s="8"/>
    <row r="3398" ht="13.5" customFormat="1" customHeight="1" s="8"/>
    <row r="3399" ht="13.5" customFormat="1" customHeight="1" s="8"/>
    <row r="3400" ht="13.5" customFormat="1" customHeight="1" s="8"/>
    <row r="3401" ht="13.5" customFormat="1" customHeight="1" s="8"/>
    <row r="3402" ht="13.5" customFormat="1" customHeight="1" s="8"/>
    <row r="3403" ht="13.5" customFormat="1" customHeight="1" s="8"/>
    <row r="3404" ht="13.5" customFormat="1" customHeight="1" s="8"/>
    <row r="3405" ht="13.5" customFormat="1" customHeight="1" s="8"/>
    <row r="3406" ht="13.5" customFormat="1" customHeight="1" s="8"/>
    <row r="3407" ht="13.5" customFormat="1" customHeight="1" s="8"/>
    <row r="3408" ht="13.5" customFormat="1" customHeight="1" s="8"/>
    <row r="3409" ht="13.5" customFormat="1" customHeight="1" s="8"/>
    <row r="3410" ht="13.5" customFormat="1" customHeight="1" s="8"/>
    <row r="3411" ht="13.5" customFormat="1" customHeight="1" s="8"/>
    <row r="3412" ht="13.5" customFormat="1" customHeight="1" s="8"/>
    <row r="3413" ht="13.5" customFormat="1" customHeight="1" s="8"/>
    <row r="3414" ht="13.5" customFormat="1" customHeight="1" s="8"/>
    <row r="3415" ht="13.5" customFormat="1" customHeight="1" s="8"/>
    <row r="3416" ht="13.5" customFormat="1" customHeight="1" s="8"/>
    <row r="3417" ht="13.5" customFormat="1" customHeight="1" s="8"/>
    <row r="3418" ht="13.5" customFormat="1" customHeight="1" s="8"/>
    <row r="3419" ht="13.5" customFormat="1" customHeight="1" s="8"/>
    <row r="3420" ht="13.5" customFormat="1" customHeight="1" s="8"/>
    <row r="3421" ht="13.5" customFormat="1" customHeight="1" s="8"/>
    <row r="3422" ht="13.5" customFormat="1" customHeight="1" s="8"/>
    <row r="3423" ht="13.5" customFormat="1" customHeight="1" s="8"/>
    <row r="3424" ht="13.5" customFormat="1" customHeight="1" s="8"/>
    <row r="3425" ht="13.5" customFormat="1" customHeight="1" s="8"/>
    <row r="3426" ht="13.5" customFormat="1" customHeight="1" s="8"/>
    <row r="3427" ht="13.5" customFormat="1" customHeight="1" s="8"/>
    <row r="3428" ht="13.5" customFormat="1" customHeight="1" s="8"/>
    <row r="3429" ht="13.5" customFormat="1" customHeight="1" s="8"/>
    <row r="3430" ht="13.5" customFormat="1" customHeight="1" s="8"/>
    <row r="3431" ht="13.5" customFormat="1" customHeight="1" s="8"/>
    <row r="3432" ht="13.5" customFormat="1" customHeight="1" s="8"/>
    <row r="3433" ht="13.5" customFormat="1" customHeight="1" s="8"/>
    <row r="3434" ht="13.5" customFormat="1" customHeight="1" s="8"/>
    <row r="3435" ht="13.5" customFormat="1" customHeight="1" s="8"/>
    <row r="3436" ht="13.5" customFormat="1" customHeight="1" s="8"/>
    <row r="3437" ht="13.5" customFormat="1" customHeight="1" s="8"/>
    <row r="3438" ht="13.5" customFormat="1" customHeight="1" s="8"/>
    <row r="3439" ht="13.5" customFormat="1" customHeight="1" s="8"/>
    <row r="3440" ht="13.5" customFormat="1" customHeight="1" s="8"/>
    <row r="3441" ht="13.5" customFormat="1" customHeight="1" s="8"/>
    <row r="3442" ht="13.5" customFormat="1" customHeight="1" s="8"/>
    <row r="3443" ht="13.5" customFormat="1" customHeight="1" s="8"/>
    <row r="3444" ht="13.5" customFormat="1" customHeight="1" s="8"/>
    <row r="3445" ht="13.5" customFormat="1" customHeight="1" s="8"/>
    <row r="3446" ht="13.5" customFormat="1" customHeight="1" s="8"/>
    <row r="3447" ht="13.5" customFormat="1" customHeight="1" s="8"/>
    <row r="3448" ht="13.5" customFormat="1" customHeight="1" s="8"/>
    <row r="3449" ht="13.5" customFormat="1" customHeight="1" s="8"/>
    <row r="3450" ht="13.5" customFormat="1" customHeight="1" s="8"/>
    <row r="3451" ht="13.5" customFormat="1" customHeight="1" s="8"/>
    <row r="3452" ht="13.5" customFormat="1" customHeight="1" s="8"/>
    <row r="3453" ht="13.5" customFormat="1" customHeight="1" s="8"/>
    <row r="3454" ht="13.5" customFormat="1" customHeight="1" s="8"/>
    <row r="3455" ht="13.5" customFormat="1" customHeight="1" s="8"/>
    <row r="3456" ht="13.5" customFormat="1" customHeight="1" s="8"/>
    <row r="3457" ht="13.5" customFormat="1" customHeight="1" s="8"/>
    <row r="3458" ht="13.5" customFormat="1" customHeight="1" s="8"/>
    <row r="3459" ht="13.5" customFormat="1" customHeight="1" s="8"/>
    <row r="3460" ht="13.5" customFormat="1" customHeight="1" s="8"/>
    <row r="3461" ht="13.5" customFormat="1" customHeight="1" s="8"/>
    <row r="3462" ht="13.5" customFormat="1" customHeight="1" s="8"/>
    <row r="3463" ht="13.5" customFormat="1" customHeight="1" s="8"/>
    <row r="3464" ht="13.5" customFormat="1" customHeight="1" s="8"/>
    <row r="3465" ht="13.5" customFormat="1" customHeight="1" s="8"/>
    <row r="3466" ht="13.5" customFormat="1" customHeight="1" s="8"/>
    <row r="3467" ht="13.5" customFormat="1" customHeight="1" s="8"/>
    <row r="3468" ht="13.5" customFormat="1" customHeight="1" s="8"/>
    <row r="3469" ht="13.5" customFormat="1" customHeight="1" s="8"/>
    <row r="3470" ht="13.5" customFormat="1" customHeight="1" s="8"/>
    <row r="3471" ht="13.5" customFormat="1" customHeight="1" s="8"/>
    <row r="3472" ht="13.5" customFormat="1" customHeight="1" s="8"/>
    <row r="3473" ht="13.5" customFormat="1" customHeight="1" s="8"/>
    <row r="3474" ht="13.5" customFormat="1" customHeight="1" s="8"/>
    <row r="3475" ht="13.5" customFormat="1" customHeight="1" s="8"/>
    <row r="3476" ht="13.5" customFormat="1" customHeight="1" s="8"/>
    <row r="3477" ht="13.5" customFormat="1" customHeight="1" s="8"/>
    <row r="3478" ht="13.5" customFormat="1" customHeight="1" s="8"/>
    <row r="3479" ht="13.5" customFormat="1" customHeight="1" s="8"/>
    <row r="3480" ht="13.5" customFormat="1" customHeight="1" s="8"/>
    <row r="3481" ht="13.5" customFormat="1" customHeight="1" s="8"/>
    <row r="3482" ht="13.5" customFormat="1" customHeight="1" s="8"/>
    <row r="3483" ht="13.5" customFormat="1" customHeight="1" s="8"/>
    <row r="3484" ht="13.5" customFormat="1" customHeight="1" s="8"/>
    <row r="3485" ht="13.5" customFormat="1" customHeight="1" s="8"/>
    <row r="3486" ht="13.5" customFormat="1" customHeight="1" s="8"/>
    <row r="3487" ht="13.5" customFormat="1" customHeight="1" s="8"/>
    <row r="3488" ht="13.5" customFormat="1" customHeight="1" s="8"/>
    <row r="3489" ht="13.5" customFormat="1" customHeight="1" s="8"/>
    <row r="3490" ht="13.5" customFormat="1" customHeight="1" s="8"/>
    <row r="3491" ht="13.5" customFormat="1" customHeight="1" s="8"/>
    <row r="3492" ht="13.5" customFormat="1" customHeight="1" s="8"/>
    <row r="3493" ht="13.5" customFormat="1" customHeight="1" s="8"/>
    <row r="3494" ht="13.5" customFormat="1" customHeight="1" s="8"/>
    <row r="3495" ht="13.5" customFormat="1" customHeight="1" s="8"/>
    <row r="3496" ht="13.5" customFormat="1" customHeight="1" s="8"/>
    <row r="3497" ht="13.5" customFormat="1" customHeight="1" s="8"/>
    <row r="3498" ht="13.5" customFormat="1" customHeight="1" s="8"/>
    <row r="3499" ht="13.5" customFormat="1" customHeight="1" s="8"/>
    <row r="3500" ht="13.5" customFormat="1" customHeight="1" s="8"/>
    <row r="3501" ht="13.5" customFormat="1" customHeight="1" s="8"/>
    <row r="3502" ht="13.5" customFormat="1" customHeight="1" s="8"/>
    <row r="3503" ht="13.5" customFormat="1" customHeight="1" s="8"/>
    <row r="3504" ht="13.5" customFormat="1" customHeight="1" s="8"/>
    <row r="3505" ht="13.5" customFormat="1" customHeight="1" s="8"/>
    <row r="3506" ht="13.5" customFormat="1" customHeight="1" s="8"/>
    <row r="3507" ht="13.5" customFormat="1" customHeight="1" s="8"/>
    <row r="3508" ht="13.5" customFormat="1" customHeight="1" s="8"/>
    <row r="3509" ht="13.5" customFormat="1" customHeight="1" s="8"/>
    <row r="3510" ht="13.5" customFormat="1" customHeight="1" s="8"/>
    <row r="3511" ht="13.5" customFormat="1" customHeight="1" s="8"/>
    <row r="3512" ht="13.5" customFormat="1" customHeight="1" s="8"/>
    <row r="3513" ht="13.5" customFormat="1" customHeight="1" s="8"/>
    <row r="3514" ht="13.5" customFormat="1" customHeight="1" s="8"/>
    <row r="3515" ht="13.5" customFormat="1" customHeight="1" s="8"/>
    <row r="3516" ht="13.5" customFormat="1" customHeight="1" s="8"/>
    <row r="3517" ht="13.5" customFormat="1" customHeight="1" s="8"/>
    <row r="3518" ht="13.5" customFormat="1" customHeight="1" s="8"/>
    <row r="3519" ht="13.5" customFormat="1" customHeight="1" s="8"/>
    <row r="3520" ht="13.5" customFormat="1" customHeight="1" s="8"/>
    <row r="3521" ht="13.5" customFormat="1" customHeight="1" s="8"/>
    <row r="3522" ht="13.5" customFormat="1" customHeight="1" s="8"/>
    <row r="3523" ht="13.5" customFormat="1" customHeight="1" s="8"/>
    <row r="3524" ht="13.5" customFormat="1" customHeight="1" s="8"/>
    <row r="3525" ht="13.5" customFormat="1" customHeight="1" s="8"/>
    <row r="3526" ht="13.5" customFormat="1" customHeight="1" s="8"/>
    <row r="3527" ht="13.5" customFormat="1" customHeight="1" s="8"/>
    <row r="3528" ht="13.5" customFormat="1" customHeight="1" s="8"/>
    <row r="3529" ht="13.5" customFormat="1" customHeight="1" s="8"/>
    <row r="3530" ht="13.5" customFormat="1" customHeight="1" s="8"/>
    <row r="3531" ht="13.5" customFormat="1" customHeight="1" s="8"/>
    <row r="3532" ht="13.5" customFormat="1" customHeight="1" s="8"/>
    <row r="3533" ht="13.5" customFormat="1" customHeight="1" s="8"/>
    <row r="3534" ht="13.5" customFormat="1" customHeight="1" s="8"/>
    <row r="3535" ht="13.5" customFormat="1" customHeight="1" s="8"/>
    <row r="3536" ht="13.5" customFormat="1" customHeight="1" s="8"/>
    <row r="3537" ht="13.5" customFormat="1" customHeight="1" s="8"/>
    <row r="3538" ht="13.5" customFormat="1" customHeight="1" s="8"/>
    <row r="3539" ht="13.5" customFormat="1" customHeight="1" s="8"/>
    <row r="3540" ht="13.5" customFormat="1" customHeight="1" s="8"/>
    <row r="3541" ht="13.5" customFormat="1" customHeight="1" s="8"/>
    <row r="3542" ht="13.5" customFormat="1" customHeight="1" s="8"/>
    <row r="3543" ht="13.5" customFormat="1" customHeight="1" s="8"/>
    <row r="3544" ht="13.5" customFormat="1" customHeight="1" s="8"/>
    <row r="3545" ht="13.5" customFormat="1" customHeight="1" s="8"/>
    <row r="3546" ht="13.5" customFormat="1" customHeight="1" s="8"/>
    <row r="3547" ht="13.5" customFormat="1" customHeight="1" s="8"/>
    <row r="3548" ht="13.5" customFormat="1" customHeight="1" s="8"/>
    <row r="3549" ht="13.5" customFormat="1" customHeight="1" s="8"/>
    <row r="3550" ht="13.5" customFormat="1" customHeight="1" s="8"/>
    <row r="3551" ht="13.5" customFormat="1" customHeight="1" s="8"/>
    <row r="3552" ht="13.5" customFormat="1" customHeight="1" s="8"/>
    <row r="3553" ht="13.5" customFormat="1" customHeight="1" s="8"/>
    <row r="3554" ht="13.5" customFormat="1" customHeight="1" s="8"/>
    <row r="3555" ht="13.5" customFormat="1" customHeight="1" s="8"/>
    <row r="3556" ht="13.5" customFormat="1" customHeight="1" s="8"/>
    <row r="3557" ht="13.5" customFormat="1" customHeight="1" s="8"/>
    <row r="3558" ht="13.5" customFormat="1" customHeight="1" s="8"/>
    <row r="3559" ht="13.5" customFormat="1" customHeight="1" s="8"/>
    <row r="3560" ht="13.5" customFormat="1" customHeight="1" s="8"/>
    <row r="3561" ht="13.5" customFormat="1" customHeight="1" s="8"/>
    <row r="3562" ht="13.5" customFormat="1" customHeight="1" s="8"/>
    <row r="3563" ht="13.5" customFormat="1" customHeight="1" s="8"/>
    <row r="3564" ht="13.5" customFormat="1" customHeight="1" s="8"/>
    <row r="3565" ht="13.5" customFormat="1" customHeight="1" s="8"/>
    <row r="3566" ht="13.5" customFormat="1" customHeight="1" s="8"/>
    <row r="3567" ht="13.5" customFormat="1" customHeight="1" s="8"/>
    <row r="3568" ht="13.5" customFormat="1" customHeight="1" s="8"/>
    <row r="3569" ht="13.5" customFormat="1" customHeight="1" s="8"/>
    <row r="3570" ht="13.5" customFormat="1" customHeight="1" s="8"/>
    <row r="3571" ht="13.5" customFormat="1" customHeight="1" s="8"/>
    <row r="3572" ht="13.5" customFormat="1" customHeight="1" s="8"/>
    <row r="3573" ht="13.5" customFormat="1" customHeight="1" s="8"/>
    <row r="3574" ht="13.5" customFormat="1" customHeight="1" s="8"/>
    <row r="3575" ht="13.5" customFormat="1" customHeight="1" s="8"/>
    <row r="3576" ht="13.5" customFormat="1" customHeight="1" s="8"/>
    <row r="3577" ht="13.5" customFormat="1" customHeight="1" s="8"/>
    <row r="3578" ht="13.5" customFormat="1" customHeight="1" s="8"/>
    <row r="3579" ht="13.5" customFormat="1" customHeight="1" s="8"/>
    <row r="3580" ht="13.5" customFormat="1" customHeight="1" s="8"/>
    <row r="3581" ht="13.5" customFormat="1" customHeight="1" s="8"/>
    <row r="3582" ht="13.5" customFormat="1" customHeight="1" s="8"/>
    <row r="3583" ht="13.5" customFormat="1" customHeight="1" s="8"/>
    <row r="3584" ht="13.5" customFormat="1" customHeight="1" s="8"/>
    <row r="3585" ht="13.5" customFormat="1" customHeight="1" s="8"/>
    <row r="3586" ht="13.5" customFormat="1" customHeight="1" s="8"/>
    <row r="3587" ht="13.5" customFormat="1" customHeight="1" s="8"/>
    <row r="3588" ht="13.5" customFormat="1" customHeight="1" s="8"/>
    <row r="3589" ht="13.5" customFormat="1" customHeight="1" s="8"/>
    <row r="3590" ht="13.5" customFormat="1" customHeight="1" s="8"/>
    <row r="3591" ht="13.5" customFormat="1" customHeight="1" s="8"/>
    <row r="3592" ht="13.5" customFormat="1" customHeight="1" s="8"/>
    <row r="3593" ht="13.5" customFormat="1" customHeight="1" s="8"/>
    <row r="3594" ht="13.5" customFormat="1" customHeight="1" s="8"/>
    <row r="3595" ht="13.5" customFormat="1" customHeight="1" s="8"/>
    <row r="3596" ht="13.5" customFormat="1" customHeight="1" s="8"/>
    <row r="3597" ht="13.5" customFormat="1" customHeight="1" s="8"/>
    <row r="3598" ht="13.5" customFormat="1" customHeight="1" s="8"/>
    <row r="3599" ht="13.5" customFormat="1" customHeight="1" s="8"/>
    <row r="3600" ht="13.5" customFormat="1" customHeight="1" s="8"/>
    <row r="3601" ht="13.5" customFormat="1" customHeight="1" s="8"/>
    <row r="3602" ht="13.5" customFormat="1" customHeight="1" s="8"/>
    <row r="3603" ht="13.5" customFormat="1" customHeight="1" s="8"/>
    <row r="3604" ht="13.5" customFormat="1" customHeight="1" s="8"/>
    <row r="3605" ht="13.5" customFormat="1" customHeight="1" s="8"/>
    <row r="3606" ht="13.5" customFormat="1" customHeight="1" s="8"/>
    <row r="3607" ht="13.5" customFormat="1" customHeight="1" s="8"/>
    <row r="3608" ht="13.5" customFormat="1" customHeight="1" s="8"/>
    <row r="3609" ht="13.5" customFormat="1" customHeight="1" s="8"/>
    <row r="3610" ht="13.5" customFormat="1" customHeight="1" s="8"/>
    <row r="3611" ht="13.5" customFormat="1" customHeight="1" s="8"/>
    <row r="3612" ht="13.5" customFormat="1" customHeight="1" s="8"/>
    <row r="3613" ht="13.5" customFormat="1" customHeight="1" s="8"/>
    <row r="3614" ht="13.5" customFormat="1" customHeight="1" s="8"/>
    <row r="3615" ht="13.5" customFormat="1" customHeight="1" s="8"/>
    <row r="3616" ht="13.5" customFormat="1" customHeight="1" s="8"/>
    <row r="3617" ht="13.5" customFormat="1" customHeight="1" s="8"/>
    <row r="3618" ht="13.5" customFormat="1" customHeight="1" s="8"/>
    <row r="3619" ht="13.5" customFormat="1" customHeight="1" s="8"/>
    <row r="3620" ht="13.5" customFormat="1" customHeight="1" s="8"/>
    <row r="3621" ht="13.5" customFormat="1" customHeight="1" s="8"/>
    <row r="3622" ht="13.5" customFormat="1" customHeight="1" s="8"/>
    <row r="3623" ht="13.5" customFormat="1" customHeight="1" s="8"/>
    <row r="3624" ht="13.5" customFormat="1" customHeight="1" s="8"/>
    <row r="3625" ht="13.5" customFormat="1" customHeight="1" s="8"/>
    <row r="3626" ht="13.5" customFormat="1" customHeight="1" s="8"/>
    <row r="3627" ht="13.5" customFormat="1" customHeight="1" s="8"/>
    <row r="3628" ht="13.5" customFormat="1" customHeight="1" s="8"/>
    <row r="3629" ht="13.5" customFormat="1" customHeight="1" s="8"/>
    <row r="3630" ht="13.5" customFormat="1" customHeight="1" s="8"/>
    <row r="3631" ht="13.5" customFormat="1" customHeight="1" s="8"/>
    <row r="3632" ht="13.5" customFormat="1" customHeight="1" s="8"/>
    <row r="3633" ht="13.5" customFormat="1" customHeight="1" s="8"/>
    <row r="3634" ht="13.5" customFormat="1" customHeight="1" s="8"/>
    <row r="3635" ht="13.5" customFormat="1" customHeight="1" s="8"/>
    <row r="3636" ht="13.5" customFormat="1" customHeight="1" s="8"/>
    <row r="3637" ht="13.5" customFormat="1" customHeight="1" s="8"/>
    <row r="3638" ht="13.5" customFormat="1" customHeight="1" s="8"/>
    <row r="3639" ht="13.5" customFormat="1" customHeight="1" s="8"/>
    <row r="3640" ht="13.5" customFormat="1" customHeight="1" s="8"/>
    <row r="3641" ht="13.5" customFormat="1" customHeight="1" s="8"/>
    <row r="3642" ht="13.5" customFormat="1" customHeight="1" s="8"/>
    <row r="3643" ht="13.5" customFormat="1" customHeight="1" s="8"/>
    <row r="3644" ht="13.5" customFormat="1" customHeight="1" s="8"/>
    <row r="3645" ht="13.5" customFormat="1" customHeight="1" s="8"/>
    <row r="3646" ht="13.5" customFormat="1" customHeight="1" s="8"/>
    <row r="3647" ht="13.5" customFormat="1" customHeight="1" s="8"/>
    <row r="3648" ht="13.5" customFormat="1" customHeight="1" s="8"/>
    <row r="3649" ht="13.5" customFormat="1" customHeight="1" s="8"/>
    <row r="3650" ht="13.5" customFormat="1" customHeight="1" s="8"/>
    <row r="3651" ht="13.5" customFormat="1" customHeight="1" s="8"/>
    <row r="3652" ht="13.5" customFormat="1" customHeight="1" s="8"/>
    <row r="3653" ht="13.5" customFormat="1" customHeight="1" s="8"/>
    <row r="3654" ht="13.5" customFormat="1" customHeight="1" s="8"/>
    <row r="3655" ht="13.5" customFormat="1" customHeight="1" s="8"/>
    <row r="3656" ht="13.5" customFormat="1" customHeight="1" s="8"/>
    <row r="3657" ht="13.5" customFormat="1" customHeight="1" s="8"/>
    <row r="3658" ht="13.5" customFormat="1" customHeight="1" s="8"/>
    <row r="3659" ht="13.5" customFormat="1" customHeight="1" s="8"/>
    <row r="3660" ht="13.5" customFormat="1" customHeight="1" s="8"/>
    <row r="3661" ht="13.5" customFormat="1" customHeight="1" s="8"/>
    <row r="3662" ht="13.5" customFormat="1" customHeight="1" s="8"/>
    <row r="3663" ht="13.5" customFormat="1" customHeight="1" s="8"/>
    <row r="3664" ht="13.5" customFormat="1" customHeight="1" s="8"/>
    <row r="3665" ht="13.5" customFormat="1" customHeight="1" s="8"/>
    <row r="3666" ht="13.5" customFormat="1" customHeight="1" s="8"/>
    <row r="3667" ht="13.5" customFormat="1" customHeight="1" s="8"/>
    <row r="3668" ht="13.5" customFormat="1" customHeight="1" s="8"/>
    <row r="3669" ht="13.5" customFormat="1" customHeight="1" s="8"/>
    <row r="3670" ht="13.5" customFormat="1" customHeight="1" s="8"/>
    <row r="3671" ht="13.5" customFormat="1" customHeight="1" s="8"/>
    <row r="3672" ht="13.5" customFormat="1" customHeight="1" s="8"/>
    <row r="3673" ht="13.5" customFormat="1" customHeight="1" s="8"/>
    <row r="3674" ht="13.5" customFormat="1" customHeight="1" s="8"/>
    <row r="3675" ht="13.5" customFormat="1" customHeight="1" s="8"/>
    <row r="3676" ht="13.5" customFormat="1" customHeight="1" s="8"/>
    <row r="3677" ht="13.5" customFormat="1" customHeight="1" s="8"/>
    <row r="3678" ht="13.5" customFormat="1" customHeight="1" s="8"/>
    <row r="3679" ht="13.5" customFormat="1" customHeight="1" s="8"/>
    <row r="3680" ht="13.5" customFormat="1" customHeight="1" s="8"/>
    <row r="3681" ht="13.5" customFormat="1" customHeight="1" s="8"/>
    <row r="3682" ht="13.5" customFormat="1" customHeight="1" s="8"/>
    <row r="3683" ht="13.5" customFormat="1" customHeight="1" s="8"/>
    <row r="3684" ht="13.5" customFormat="1" customHeight="1" s="8"/>
    <row r="3685" ht="13.5" customFormat="1" customHeight="1" s="8"/>
    <row r="3686" ht="13.5" customFormat="1" customHeight="1" s="8"/>
    <row r="3687" ht="13.5" customFormat="1" customHeight="1" s="8"/>
    <row r="3688" ht="13.5" customFormat="1" customHeight="1" s="8"/>
    <row r="3689" ht="13.5" customFormat="1" customHeight="1" s="8"/>
    <row r="3690" ht="13.5" customFormat="1" customHeight="1" s="8"/>
    <row r="3691" ht="13.5" customFormat="1" customHeight="1" s="8"/>
    <row r="3692" ht="13.5" customFormat="1" customHeight="1" s="8"/>
    <row r="3693" ht="13.5" customFormat="1" customHeight="1" s="8"/>
    <row r="3694" ht="13.5" customFormat="1" customHeight="1" s="8"/>
    <row r="3695" ht="13.5" customFormat="1" customHeight="1" s="8"/>
    <row r="3696" ht="13.5" customFormat="1" customHeight="1" s="8"/>
    <row r="3697" ht="13.5" customFormat="1" customHeight="1" s="8"/>
    <row r="3698" ht="13.5" customFormat="1" customHeight="1" s="8"/>
    <row r="3699" ht="13.5" customFormat="1" customHeight="1" s="8"/>
    <row r="3700" ht="13.5" customFormat="1" customHeight="1" s="8"/>
    <row r="3701" ht="13.5" customFormat="1" customHeight="1" s="8"/>
    <row r="3702" ht="13.5" customFormat="1" customHeight="1" s="8"/>
    <row r="3703" ht="13.5" customFormat="1" customHeight="1" s="8"/>
    <row r="3704" ht="13.5" customFormat="1" customHeight="1" s="8"/>
    <row r="3705" ht="13.5" customFormat="1" customHeight="1" s="8"/>
    <row r="3706" ht="13.5" customFormat="1" customHeight="1" s="8"/>
    <row r="3707" ht="13.5" customFormat="1" customHeight="1" s="8"/>
    <row r="3708" ht="13.5" customFormat="1" customHeight="1" s="8"/>
    <row r="3709" ht="13.5" customFormat="1" customHeight="1" s="8"/>
    <row r="3710" ht="13.5" customFormat="1" customHeight="1" s="8"/>
    <row r="3711" ht="13.5" customFormat="1" customHeight="1" s="8"/>
    <row r="3712" ht="13.5" customFormat="1" customHeight="1" s="8"/>
    <row r="3713" ht="13.5" customFormat="1" customHeight="1" s="8"/>
    <row r="3714" ht="13.5" customFormat="1" customHeight="1" s="8"/>
    <row r="3715" ht="13.5" customFormat="1" customHeight="1" s="8"/>
    <row r="3716" ht="13.5" customFormat="1" customHeight="1" s="8"/>
    <row r="3717" ht="13.5" customFormat="1" customHeight="1" s="8"/>
    <row r="3718" ht="13.5" customFormat="1" customHeight="1" s="8"/>
    <row r="3719" ht="13.5" customFormat="1" customHeight="1" s="8"/>
    <row r="3720" ht="13.5" customFormat="1" customHeight="1" s="8"/>
    <row r="3721" ht="13.5" customFormat="1" customHeight="1" s="8"/>
    <row r="3722" ht="13.5" customFormat="1" customHeight="1" s="8"/>
    <row r="3723" ht="13.5" customFormat="1" customHeight="1" s="8"/>
    <row r="3724" ht="13.5" customFormat="1" customHeight="1" s="8"/>
    <row r="3725" ht="13.5" customFormat="1" customHeight="1" s="8"/>
    <row r="3726" ht="13.5" customFormat="1" customHeight="1" s="8"/>
    <row r="3727" ht="13.5" customFormat="1" customHeight="1" s="8"/>
    <row r="3728" ht="13.5" customFormat="1" customHeight="1" s="8"/>
    <row r="3729" ht="13.5" customFormat="1" customHeight="1" s="8"/>
    <row r="3730" ht="13.5" customFormat="1" customHeight="1" s="8"/>
    <row r="3731" ht="13.5" customFormat="1" customHeight="1" s="8"/>
    <row r="3732" ht="13.5" customFormat="1" customHeight="1" s="8"/>
    <row r="3733" ht="13.5" customFormat="1" customHeight="1" s="8"/>
    <row r="3734" ht="13.5" customFormat="1" customHeight="1" s="8"/>
    <row r="3735" ht="13.5" customFormat="1" customHeight="1" s="8"/>
    <row r="3736" ht="13.5" customFormat="1" customHeight="1" s="8"/>
    <row r="3737" ht="13.5" customFormat="1" customHeight="1" s="8"/>
    <row r="3738" ht="13.5" customFormat="1" customHeight="1" s="8"/>
    <row r="3739" ht="13.5" customFormat="1" customHeight="1" s="8"/>
    <row r="3740" ht="13.5" customFormat="1" customHeight="1" s="8"/>
    <row r="3741" ht="13.5" customFormat="1" customHeight="1" s="8"/>
    <row r="3742" ht="13.5" customFormat="1" customHeight="1" s="8"/>
    <row r="3743" ht="13.5" customFormat="1" customHeight="1" s="8"/>
    <row r="3744" ht="13.5" customFormat="1" customHeight="1" s="8"/>
    <row r="3745" ht="13.5" customFormat="1" customHeight="1" s="8"/>
    <row r="3746" ht="13.5" customFormat="1" customHeight="1" s="8"/>
    <row r="3747" ht="13.5" customFormat="1" customHeight="1" s="8"/>
    <row r="3748" ht="13.5" customFormat="1" customHeight="1" s="8"/>
    <row r="3749" ht="13.5" customFormat="1" customHeight="1" s="8"/>
    <row r="3750" ht="13.5" customFormat="1" customHeight="1" s="8"/>
    <row r="3751" ht="13.5" customFormat="1" customHeight="1" s="8"/>
    <row r="3752" ht="13.5" customFormat="1" customHeight="1" s="8"/>
    <row r="3753" ht="13.5" customFormat="1" customHeight="1" s="8"/>
    <row r="3754" ht="13.5" customFormat="1" customHeight="1" s="8"/>
    <row r="3755" ht="13.5" customFormat="1" customHeight="1" s="8"/>
    <row r="3756" ht="13.5" customFormat="1" customHeight="1" s="8"/>
    <row r="3757" ht="13.5" customFormat="1" customHeight="1" s="8"/>
    <row r="3758" ht="13.5" customFormat="1" customHeight="1" s="8"/>
    <row r="3759" ht="13.5" customFormat="1" customHeight="1" s="8"/>
    <row r="3760" ht="13.5" customFormat="1" customHeight="1" s="8"/>
    <row r="3761" ht="13.5" customFormat="1" customHeight="1" s="8"/>
    <row r="3762" ht="13.5" customFormat="1" customHeight="1" s="8"/>
    <row r="3763" ht="13.5" customFormat="1" customHeight="1" s="8"/>
    <row r="3764" ht="13.5" customFormat="1" customHeight="1" s="8"/>
    <row r="3765" ht="13.5" customFormat="1" customHeight="1" s="8"/>
    <row r="3766" ht="13.5" customFormat="1" customHeight="1" s="8"/>
    <row r="3767" ht="13.5" customFormat="1" customHeight="1" s="8"/>
    <row r="3768" ht="13.5" customFormat="1" customHeight="1" s="8"/>
    <row r="3769" ht="13.5" customFormat="1" customHeight="1" s="8"/>
    <row r="3770" ht="13.5" customFormat="1" customHeight="1" s="8"/>
    <row r="3771" ht="13.5" customFormat="1" customHeight="1" s="8"/>
    <row r="3772" ht="13.5" customFormat="1" customHeight="1" s="8"/>
    <row r="3773" ht="13.5" customFormat="1" customHeight="1" s="8"/>
    <row r="3774" ht="13.5" customFormat="1" customHeight="1" s="8"/>
    <row r="3775" ht="13.5" customFormat="1" customHeight="1" s="8"/>
    <row r="3776" ht="13.5" customFormat="1" customHeight="1" s="8"/>
    <row r="3777" ht="13.5" customFormat="1" customHeight="1" s="8"/>
    <row r="3778" ht="13.5" customFormat="1" customHeight="1" s="8"/>
    <row r="3779" ht="13.5" customFormat="1" customHeight="1" s="8"/>
    <row r="3780" ht="13.5" customFormat="1" customHeight="1" s="8"/>
    <row r="3781" ht="13.5" customFormat="1" customHeight="1" s="8"/>
    <row r="3782" ht="13.5" customFormat="1" customHeight="1" s="8"/>
    <row r="3783" ht="13.5" customFormat="1" customHeight="1" s="8"/>
    <row r="3784" ht="13.5" customFormat="1" customHeight="1" s="8"/>
    <row r="3785" ht="13.5" customFormat="1" customHeight="1" s="8"/>
    <row r="3786" ht="13.5" customFormat="1" customHeight="1" s="8"/>
    <row r="3787" ht="13.5" customFormat="1" customHeight="1" s="8"/>
    <row r="3788" ht="13.5" customFormat="1" customHeight="1" s="8"/>
    <row r="3789" ht="13.5" customFormat="1" customHeight="1" s="8"/>
    <row r="3790" ht="13.5" customFormat="1" customHeight="1" s="8"/>
    <row r="3791" ht="13.5" customFormat="1" customHeight="1" s="8"/>
    <row r="3792" ht="13.5" customFormat="1" customHeight="1" s="8"/>
    <row r="3793" ht="13.5" customFormat="1" customHeight="1" s="8"/>
    <row r="3794" ht="13.5" customFormat="1" customHeight="1" s="8"/>
    <row r="3795" ht="13.5" customFormat="1" customHeight="1" s="8"/>
    <row r="3796" ht="13.5" customFormat="1" customHeight="1" s="8"/>
    <row r="3797" ht="13.5" customFormat="1" customHeight="1" s="8"/>
    <row r="3798" ht="13.5" customFormat="1" customHeight="1" s="8"/>
    <row r="3799" ht="13.5" customFormat="1" customHeight="1" s="8"/>
    <row r="3800" ht="13.5" customFormat="1" customHeight="1" s="8"/>
    <row r="3801" ht="13.5" customFormat="1" customHeight="1" s="8"/>
    <row r="3802" ht="13.5" customFormat="1" customHeight="1" s="8"/>
    <row r="3803" ht="13.5" customFormat="1" customHeight="1" s="8"/>
    <row r="3804" ht="13.5" customFormat="1" customHeight="1" s="8"/>
    <row r="3805" ht="13.5" customFormat="1" customHeight="1" s="8"/>
    <row r="3806" ht="13.5" customFormat="1" customHeight="1" s="8"/>
    <row r="3807" ht="13.5" customFormat="1" customHeight="1" s="8"/>
    <row r="3808" ht="13.5" customFormat="1" customHeight="1" s="8"/>
    <row r="3809" ht="13.5" customFormat="1" customHeight="1" s="8"/>
    <row r="3810" ht="13.5" customFormat="1" customHeight="1" s="8"/>
    <row r="3811" ht="13.5" customFormat="1" customHeight="1" s="8"/>
    <row r="3812" ht="13.5" customFormat="1" customHeight="1" s="8"/>
    <row r="3813" ht="13.5" customFormat="1" customHeight="1" s="8"/>
    <row r="3814" ht="13.5" customFormat="1" customHeight="1" s="8"/>
    <row r="3815" ht="13.5" customFormat="1" customHeight="1" s="8"/>
    <row r="3816" ht="13.5" customFormat="1" customHeight="1" s="8"/>
    <row r="3817" ht="13.5" customFormat="1" customHeight="1" s="8"/>
    <row r="3818" ht="13.5" customFormat="1" customHeight="1" s="8"/>
    <row r="3819" ht="13.5" customFormat="1" customHeight="1" s="8"/>
    <row r="3820" ht="13.5" customFormat="1" customHeight="1" s="8"/>
    <row r="3821" ht="13.5" customFormat="1" customHeight="1" s="8"/>
    <row r="3822" ht="13.5" customFormat="1" customHeight="1" s="8"/>
    <row r="3823" ht="13.5" customFormat="1" customHeight="1" s="8"/>
    <row r="3824" ht="13.5" customFormat="1" customHeight="1" s="8"/>
    <row r="3825" ht="13.5" customFormat="1" customHeight="1" s="8"/>
    <row r="3826" ht="13.5" customFormat="1" customHeight="1" s="8"/>
    <row r="3827" ht="13.5" customFormat="1" customHeight="1" s="8"/>
    <row r="3828" ht="13.5" customFormat="1" customHeight="1" s="8"/>
    <row r="3829" ht="13.5" customFormat="1" customHeight="1" s="8"/>
    <row r="3830" ht="13.5" customFormat="1" customHeight="1" s="8"/>
    <row r="3831" ht="13.5" customFormat="1" customHeight="1" s="8"/>
    <row r="3832" ht="13.5" customFormat="1" customHeight="1" s="8"/>
    <row r="3833" ht="13.5" customFormat="1" customHeight="1" s="8"/>
    <row r="3834" ht="13.5" customFormat="1" customHeight="1" s="8"/>
    <row r="3835" ht="13.5" customFormat="1" customHeight="1" s="8"/>
    <row r="3836" ht="13.5" customFormat="1" customHeight="1" s="8"/>
    <row r="3837" ht="13.5" customFormat="1" customHeight="1" s="8"/>
    <row r="3838" ht="13.5" customFormat="1" customHeight="1" s="8"/>
    <row r="3839" ht="13.5" customFormat="1" customHeight="1" s="8"/>
    <row r="3840" ht="13.5" customFormat="1" customHeight="1" s="8"/>
    <row r="3841" ht="13.5" customFormat="1" customHeight="1" s="8"/>
    <row r="3842" ht="13.5" customFormat="1" customHeight="1" s="8"/>
    <row r="3843" ht="13.5" customFormat="1" customHeight="1" s="8"/>
    <row r="3844" ht="13.5" customFormat="1" customHeight="1" s="8"/>
    <row r="3845" ht="13.5" customFormat="1" customHeight="1" s="8"/>
    <row r="3846" ht="13.5" customFormat="1" customHeight="1" s="8"/>
    <row r="3847" ht="13.5" customFormat="1" customHeight="1" s="8"/>
    <row r="3848" ht="13.5" customFormat="1" customHeight="1" s="8"/>
    <row r="3849" ht="13.5" customFormat="1" customHeight="1" s="8"/>
    <row r="3850" ht="13.5" customFormat="1" customHeight="1" s="8"/>
    <row r="3851" ht="13.5" customFormat="1" customHeight="1" s="8"/>
    <row r="3852" ht="13.5" customFormat="1" customHeight="1" s="8"/>
    <row r="3853" ht="13.5" customFormat="1" customHeight="1" s="8"/>
    <row r="3854" ht="13.5" customFormat="1" customHeight="1" s="8"/>
    <row r="3855" ht="13.5" customFormat="1" customHeight="1" s="8"/>
    <row r="3856" ht="13.5" customFormat="1" customHeight="1" s="8"/>
    <row r="3857" ht="13.5" customFormat="1" customHeight="1" s="8"/>
    <row r="3858" ht="13.5" customFormat="1" customHeight="1" s="8"/>
    <row r="3859" ht="13.5" customFormat="1" customHeight="1" s="8"/>
    <row r="3860" ht="13.5" customFormat="1" customHeight="1" s="8"/>
    <row r="3861" ht="13.5" customFormat="1" customHeight="1" s="8"/>
    <row r="3862" ht="13.5" customFormat="1" customHeight="1" s="8"/>
    <row r="3863" ht="13.5" customFormat="1" customHeight="1" s="8"/>
    <row r="3864" ht="13.5" customFormat="1" customHeight="1" s="8"/>
    <row r="3865" ht="13.5" customFormat="1" customHeight="1" s="8"/>
    <row r="3866" ht="13.5" customFormat="1" customHeight="1" s="8"/>
    <row r="3867" ht="13.5" customFormat="1" customHeight="1" s="8"/>
    <row r="3868" ht="13.5" customFormat="1" customHeight="1" s="8"/>
    <row r="3869" ht="13.5" customFormat="1" customHeight="1" s="8"/>
    <row r="3870" ht="13.5" customFormat="1" customHeight="1" s="8"/>
    <row r="3871" ht="13.5" customFormat="1" customHeight="1" s="8"/>
    <row r="3872" ht="13.5" customFormat="1" customHeight="1" s="8"/>
    <row r="3873" ht="13.5" customFormat="1" customHeight="1" s="8"/>
    <row r="3874" ht="13.5" customFormat="1" customHeight="1" s="8"/>
    <row r="3875" ht="13.5" customFormat="1" customHeight="1" s="8"/>
    <row r="3876" ht="13.5" customFormat="1" customHeight="1" s="8"/>
    <row r="3877" ht="13.5" customFormat="1" customHeight="1" s="8"/>
    <row r="3878" ht="13.5" customFormat="1" customHeight="1" s="8"/>
    <row r="3879" ht="13.5" customFormat="1" customHeight="1" s="8"/>
    <row r="3880" ht="13.5" customFormat="1" customHeight="1" s="8"/>
    <row r="3881" ht="13.5" customFormat="1" customHeight="1" s="8"/>
    <row r="3882" ht="13.5" customFormat="1" customHeight="1" s="8"/>
    <row r="3883" ht="13.5" customFormat="1" customHeight="1" s="8"/>
    <row r="3884" ht="13.5" customFormat="1" customHeight="1" s="8"/>
    <row r="3885" ht="13.5" customFormat="1" customHeight="1" s="8"/>
    <row r="3886" ht="13.5" customFormat="1" customHeight="1" s="8"/>
    <row r="3887" ht="13.5" customFormat="1" customHeight="1" s="8"/>
    <row r="3888" ht="13.5" customFormat="1" customHeight="1" s="8"/>
    <row r="3889" ht="13.5" customFormat="1" customHeight="1" s="8"/>
    <row r="3890" ht="13.5" customFormat="1" customHeight="1" s="8"/>
    <row r="3891" ht="13.5" customFormat="1" customHeight="1" s="8"/>
    <row r="3892" ht="13.5" customFormat="1" customHeight="1" s="8"/>
    <row r="3893" ht="13.5" customFormat="1" customHeight="1" s="8"/>
    <row r="3894" ht="13.5" customFormat="1" customHeight="1" s="8"/>
    <row r="3895" ht="13.5" customFormat="1" customHeight="1" s="8"/>
    <row r="3896" ht="13.5" customFormat="1" customHeight="1" s="8"/>
    <row r="3897" ht="13.5" customFormat="1" customHeight="1" s="8"/>
    <row r="3898" ht="13.5" customFormat="1" customHeight="1" s="8"/>
    <row r="3899" ht="13.5" customFormat="1" customHeight="1" s="8"/>
    <row r="3900" ht="13.5" customFormat="1" customHeight="1" s="8"/>
    <row r="3901" ht="13.5" customFormat="1" customHeight="1" s="8"/>
    <row r="3902" ht="13.5" customFormat="1" customHeight="1" s="8"/>
    <row r="3903" ht="13.5" customFormat="1" customHeight="1" s="8"/>
    <row r="3904" ht="13.5" customFormat="1" customHeight="1" s="8"/>
    <row r="3905" ht="13.5" customFormat="1" customHeight="1" s="8"/>
    <row r="3906" ht="13.5" customFormat="1" customHeight="1" s="8"/>
    <row r="3907" ht="13.5" customFormat="1" customHeight="1" s="8"/>
    <row r="3908" ht="13.5" customFormat="1" customHeight="1" s="8"/>
    <row r="3909" ht="13.5" customFormat="1" customHeight="1" s="8"/>
    <row r="3910" ht="13.5" customFormat="1" customHeight="1" s="8"/>
    <row r="3911" ht="13.5" customFormat="1" customHeight="1" s="8"/>
    <row r="3912" ht="13.5" customFormat="1" customHeight="1" s="8"/>
    <row r="3913" ht="13.5" customFormat="1" customHeight="1" s="8"/>
    <row r="3914" ht="13.5" customFormat="1" customHeight="1" s="8"/>
    <row r="3915" ht="13.5" customFormat="1" customHeight="1" s="8"/>
    <row r="3916" ht="13.5" customFormat="1" customHeight="1" s="8"/>
    <row r="3917" ht="13.5" customFormat="1" customHeight="1" s="8"/>
    <row r="3918" ht="13.5" customFormat="1" customHeight="1" s="8"/>
    <row r="3919" ht="13.5" customFormat="1" customHeight="1" s="8"/>
    <row r="3920" ht="13.5" customFormat="1" customHeight="1" s="8"/>
    <row r="3921" ht="13.5" customFormat="1" customHeight="1" s="8"/>
    <row r="3922" ht="13.5" customFormat="1" customHeight="1" s="8"/>
    <row r="3923" ht="13.5" customFormat="1" customHeight="1" s="8"/>
    <row r="3924" ht="13.5" customFormat="1" customHeight="1" s="8"/>
    <row r="3925" ht="13.5" customFormat="1" customHeight="1" s="8"/>
    <row r="3926" ht="13.5" customFormat="1" customHeight="1" s="8"/>
    <row r="3927" ht="13.5" customFormat="1" customHeight="1" s="8"/>
    <row r="3928" ht="13.5" customFormat="1" customHeight="1" s="8"/>
    <row r="3929" ht="13.5" customFormat="1" customHeight="1" s="8"/>
    <row r="3930" ht="13.5" customFormat="1" customHeight="1" s="8"/>
    <row r="3931" ht="13.5" customFormat="1" customHeight="1" s="8"/>
    <row r="3932" ht="13.5" customFormat="1" customHeight="1" s="8"/>
    <row r="3933" ht="13.5" customFormat="1" customHeight="1" s="8"/>
    <row r="3934" ht="13.5" customFormat="1" customHeight="1" s="8"/>
    <row r="3935" ht="13.5" customFormat="1" customHeight="1" s="8"/>
    <row r="3936" ht="13.5" customFormat="1" customHeight="1" s="8"/>
    <row r="3937" ht="13.5" customFormat="1" customHeight="1" s="8"/>
    <row r="3938" ht="13.5" customFormat="1" customHeight="1" s="8"/>
    <row r="3939" ht="13.5" customFormat="1" customHeight="1" s="8"/>
    <row r="3940" ht="13.5" customFormat="1" customHeight="1" s="8"/>
    <row r="3941" ht="13.5" customFormat="1" customHeight="1" s="8"/>
    <row r="3942" ht="13.5" customFormat="1" customHeight="1" s="8"/>
    <row r="3943" ht="13.5" customFormat="1" customHeight="1" s="8"/>
    <row r="3944" ht="13.5" customFormat="1" customHeight="1" s="8"/>
    <row r="3945" ht="13.5" customFormat="1" customHeight="1" s="8"/>
    <row r="3946" ht="13.5" customFormat="1" customHeight="1" s="8"/>
    <row r="3947" ht="13.5" customFormat="1" customHeight="1" s="8"/>
    <row r="3948" ht="13.5" customFormat="1" customHeight="1" s="8"/>
    <row r="3949" ht="13.5" customFormat="1" customHeight="1" s="8"/>
    <row r="3950" ht="13.5" customFormat="1" customHeight="1" s="8"/>
    <row r="3951" ht="13.5" customFormat="1" customHeight="1" s="8"/>
    <row r="3952" ht="13.5" customFormat="1" customHeight="1" s="8"/>
    <row r="3953" ht="13.5" customFormat="1" customHeight="1" s="8"/>
    <row r="3954" ht="13.5" customFormat="1" customHeight="1" s="8"/>
    <row r="3955" ht="13.5" customFormat="1" customHeight="1" s="8"/>
    <row r="3956" ht="13.5" customFormat="1" customHeight="1" s="8"/>
    <row r="3957" ht="13.5" customFormat="1" customHeight="1" s="8"/>
    <row r="3958" ht="13.5" customFormat="1" customHeight="1" s="8"/>
    <row r="3959" ht="13.5" customFormat="1" customHeight="1" s="8"/>
    <row r="3960" ht="13.5" customFormat="1" customHeight="1" s="8"/>
    <row r="3961" ht="13.5" customFormat="1" customHeight="1" s="8"/>
    <row r="3962" ht="13.5" customFormat="1" customHeight="1" s="8"/>
    <row r="3963" ht="13.5" customFormat="1" customHeight="1" s="8"/>
    <row r="3964" ht="13.5" customFormat="1" customHeight="1" s="8"/>
    <row r="3965" ht="13.5" customFormat="1" customHeight="1" s="8"/>
    <row r="3966" ht="13.5" customFormat="1" customHeight="1" s="8"/>
    <row r="3967" ht="13.5" customFormat="1" customHeight="1" s="8"/>
    <row r="3968" ht="13.5" customFormat="1" customHeight="1" s="8"/>
    <row r="3969" ht="13.5" customFormat="1" customHeight="1" s="8"/>
    <row r="3970" ht="13.5" customFormat="1" customHeight="1" s="8"/>
    <row r="3971" ht="13.5" customFormat="1" customHeight="1" s="8"/>
    <row r="3972" ht="13.5" customFormat="1" customHeight="1" s="8"/>
    <row r="3973" ht="13.5" customFormat="1" customHeight="1" s="8"/>
    <row r="3974" ht="13.5" customFormat="1" customHeight="1" s="8"/>
    <row r="3975" ht="13.5" customFormat="1" customHeight="1" s="8"/>
    <row r="3976" ht="13.5" customFormat="1" customHeight="1" s="8"/>
    <row r="3977" ht="13.5" customFormat="1" customHeight="1" s="8"/>
    <row r="3978" ht="13.5" customFormat="1" customHeight="1" s="8"/>
    <row r="3979" ht="13.5" customFormat="1" customHeight="1" s="8"/>
    <row r="3980" ht="13.5" customFormat="1" customHeight="1" s="8"/>
    <row r="3981" ht="13.5" customFormat="1" customHeight="1" s="8"/>
    <row r="3982" ht="13.5" customFormat="1" customHeight="1" s="8"/>
    <row r="3983" ht="13.5" customFormat="1" customHeight="1" s="8"/>
    <row r="3984" ht="13.5" customFormat="1" customHeight="1" s="8"/>
    <row r="3985" ht="13.5" customFormat="1" customHeight="1" s="8"/>
    <row r="3986" ht="13.5" customFormat="1" customHeight="1" s="8"/>
    <row r="3987" ht="13.5" customFormat="1" customHeight="1" s="8"/>
    <row r="3988" ht="13.5" customFormat="1" customHeight="1" s="8"/>
    <row r="3989" ht="13.5" customFormat="1" customHeight="1" s="8"/>
    <row r="3990" ht="13.5" customFormat="1" customHeight="1" s="8"/>
    <row r="3991" ht="13.5" customFormat="1" customHeight="1" s="8"/>
    <row r="3992" ht="13.5" customFormat="1" customHeight="1" s="8"/>
    <row r="3993" ht="13.5" customFormat="1" customHeight="1" s="8"/>
    <row r="3994" ht="13.5" customFormat="1" customHeight="1" s="8"/>
    <row r="3995" ht="13.5" customFormat="1" customHeight="1" s="8"/>
    <row r="3996" ht="13.5" customFormat="1" customHeight="1" s="8"/>
    <row r="3997" ht="13.5" customFormat="1" customHeight="1" s="8"/>
    <row r="3998" ht="13.5" customFormat="1" customHeight="1" s="8"/>
    <row r="3999" ht="13.5" customFormat="1" customHeight="1" s="8"/>
    <row r="4000" ht="13.5" customFormat="1" customHeight="1" s="8"/>
    <row r="4001" ht="13.5" customFormat="1" customHeight="1" s="8"/>
    <row r="4002" ht="13.5" customFormat="1" customHeight="1" s="8"/>
    <row r="4003" ht="13.5" customFormat="1" customHeight="1" s="8"/>
    <row r="4004" ht="13.5" customFormat="1" customHeight="1" s="8"/>
    <row r="4005" ht="13.5" customFormat="1" customHeight="1" s="8"/>
    <row r="4006" ht="13.5" customFormat="1" customHeight="1" s="8"/>
    <row r="4007" ht="13.5" customFormat="1" customHeight="1" s="8"/>
    <row r="4008" ht="13.5" customFormat="1" customHeight="1" s="8"/>
    <row r="4009" ht="13.5" customFormat="1" customHeight="1" s="8"/>
    <row r="4010" ht="13.5" customFormat="1" customHeight="1" s="8"/>
    <row r="4011" ht="13.5" customFormat="1" customHeight="1" s="8"/>
    <row r="4012" ht="13.5" customFormat="1" customHeight="1" s="8"/>
    <row r="4013" ht="13.5" customFormat="1" customHeight="1" s="8"/>
    <row r="4014" ht="13.5" customFormat="1" customHeight="1" s="8"/>
    <row r="4015" ht="13.5" customFormat="1" customHeight="1" s="8"/>
    <row r="4016" ht="13.5" customFormat="1" customHeight="1" s="8"/>
    <row r="4017" ht="13.5" customFormat="1" customHeight="1" s="8"/>
    <row r="4018" ht="13.5" customFormat="1" customHeight="1" s="8"/>
    <row r="4019" ht="13.5" customFormat="1" customHeight="1" s="8"/>
    <row r="4020" ht="13.5" customFormat="1" customHeight="1" s="8"/>
    <row r="4021" ht="13.5" customFormat="1" customHeight="1" s="8"/>
    <row r="4022" ht="13.5" customFormat="1" customHeight="1" s="8"/>
    <row r="4023" ht="13.5" customFormat="1" customHeight="1" s="8"/>
    <row r="4024" ht="13.5" customFormat="1" customHeight="1" s="8"/>
    <row r="4025" ht="13.5" customFormat="1" customHeight="1" s="8"/>
    <row r="4026" ht="13.5" customFormat="1" customHeight="1" s="8"/>
    <row r="4027" ht="13.5" customFormat="1" customHeight="1" s="8"/>
    <row r="4028" ht="13.5" customFormat="1" customHeight="1" s="8"/>
    <row r="4029" ht="13.5" customFormat="1" customHeight="1" s="8"/>
    <row r="4030" ht="13.5" customFormat="1" customHeight="1" s="8"/>
    <row r="4031" ht="13.5" customFormat="1" customHeight="1" s="8"/>
    <row r="4032" ht="13.5" customFormat="1" customHeight="1" s="8"/>
    <row r="4033" ht="13.5" customFormat="1" customHeight="1" s="8"/>
    <row r="4034" ht="13.5" customFormat="1" customHeight="1" s="8"/>
    <row r="4035" ht="13.5" customFormat="1" customHeight="1" s="8"/>
    <row r="4036" ht="13.5" customFormat="1" customHeight="1" s="8"/>
    <row r="4037" ht="13.5" customFormat="1" customHeight="1" s="8"/>
    <row r="4038" ht="13.5" customFormat="1" customHeight="1" s="8"/>
    <row r="4039" ht="13.5" customFormat="1" customHeight="1" s="8"/>
    <row r="4040" ht="13.5" customFormat="1" customHeight="1" s="8"/>
    <row r="4041" ht="13.5" customFormat="1" customHeight="1" s="8"/>
    <row r="4042" ht="13.5" customFormat="1" customHeight="1" s="8"/>
    <row r="4043" ht="13.5" customFormat="1" customHeight="1" s="8"/>
    <row r="4044" ht="13.5" customFormat="1" customHeight="1" s="8"/>
    <row r="4045" ht="13.5" customFormat="1" customHeight="1" s="8"/>
    <row r="4046" ht="13.5" customFormat="1" customHeight="1" s="8"/>
    <row r="4047" ht="13.5" customFormat="1" customHeight="1" s="8"/>
    <row r="4048" ht="13.5" customFormat="1" customHeight="1" s="8"/>
    <row r="4049" ht="13.5" customFormat="1" customHeight="1" s="8"/>
    <row r="4050" ht="13.5" customFormat="1" customHeight="1" s="8"/>
    <row r="4051" ht="13.5" customFormat="1" customHeight="1" s="8"/>
    <row r="4052" ht="13.5" customFormat="1" customHeight="1" s="8"/>
    <row r="4053" ht="13.5" customFormat="1" customHeight="1" s="8"/>
    <row r="4054" ht="13.5" customFormat="1" customHeight="1" s="8"/>
    <row r="4055" ht="13.5" customFormat="1" customHeight="1" s="8"/>
    <row r="4056" ht="13.5" customFormat="1" customHeight="1" s="8"/>
    <row r="4057" ht="13.5" customFormat="1" customHeight="1" s="8"/>
    <row r="4058" ht="13.5" customFormat="1" customHeight="1" s="8"/>
    <row r="4059" ht="13.5" customFormat="1" customHeight="1" s="8"/>
    <row r="4060" ht="13.5" customFormat="1" customHeight="1" s="8"/>
    <row r="4061" ht="13.5" customFormat="1" customHeight="1" s="8"/>
    <row r="4062" ht="13.5" customFormat="1" customHeight="1" s="8"/>
    <row r="4063" ht="13.5" customFormat="1" customHeight="1" s="8"/>
    <row r="4064" ht="13.5" customFormat="1" customHeight="1" s="8"/>
    <row r="4065" ht="13.5" customFormat="1" customHeight="1" s="8"/>
    <row r="4066" ht="13.5" customFormat="1" customHeight="1" s="8"/>
    <row r="4067" ht="13.5" customFormat="1" customHeight="1" s="8"/>
    <row r="4068" ht="13.5" customFormat="1" customHeight="1" s="8"/>
    <row r="4069" ht="13.5" customFormat="1" customHeight="1" s="8"/>
    <row r="4070" ht="13.5" customFormat="1" customHeight="1" s="8"/>
    <row r="4071" ht="13.5" customFormat="1" customHeight="1" s="8"/>
    <row r="4072" ht="13.5" customFormat="1" customHeight="1" s="8"/>
    <row r="4073" ht="13.5" customFormat="1" customHeight="1" s="8"/>
    <row r="4074" ht="13.5" customFormat="1" customHeight="1" s="8"/>
    <row r="4075" ht="13.5" customFormat="1" customHeight="1" s="8"/>
    <row r="4076" ht="13.5" customFormat="1" customHeight="1" s="8"/>
    <row r="4077" ht="13.5" customFormat="1" customHeight="1" s="8"/>
    <row r="4078" ht="13.5" customFormat="1" customHeight="1" s="8"/>
    <row r="4079" ht="13.5" customFormat="1" customHeight="1" s="8"/>
    <row r="4080" ht="13.5" customFormat="1" customHeight="1" s="8"/>
    <row r="4081" ht="13.5" customFormat="1" customHeight="1" s="8"/>
    <row r="4082" ht="13.5" customFormat="1" customHeight="1" s="8"/>
    <row r="4083" ht="13.5" customFormat="1" customHeight="1" s="8"/>
    <row r="4084" ht="13.5" customFormat="1" customHeight="1" s="8"/>
    <row r="4085" ht="13.5" customFormat="1" customHeight="1" s="8"/>
    <row r="4086" ht="13.5" customFormat="1" customHeight="1" s="8"/>
    <row r="4087" ht="13.5" customFormat="1" customHeight="1" s="8"/>
    <row r="4088" ht="13.5" customFormat="1" customHeight="1" s="8"/>
    <row r="4089" ht="13.5" customFormat="1" customHeight="1" s="8"/>
    <row r="4090" ht="13.5" customFormat="1" customHeight="1" s="8"/>
    <row r="4091" ht="13.5" customFormat="1" customHeight="1" s="8"/>
    <row r="4092" ht="13.5" customFormat="1" customHeight="1" s="8"/>
    <row r="4093" ht="13.5" customFormat="1" customHeight="1" s="8"/>
    <row r="4094" ht="13.5" customFormat="1" customHeight="1" s="8"/>
    <row r="4095" ht="13.5" customFormat="1" customHeight="1" s="8"/>
    <row r="4096" ht="13.5" customFormat="1" customHeight="1" s="8"/>
    <row r="4097" ht="13.5" customFormat="1" customHeight="1" s="8"/>
    <row r="4098" ht="13.5" customFormat="1" customHeight="1" s="8"/>
    <row r="4099" ht="13.5" customFormat="1" customHeight="1" s="8"/>
    <row r="4100" ht="13.5" customFormat="1" customHeight="1" s="8"/>
    <row r="4101" ht="13.5" customFormat="1" customHeight="1" s="8"/>
    <row r="4102" ht="13.5" customFormat="1" customHeight="1" s="8"/>
    <row r="4103" ht="13.5" customFormat="1" customHeight="1" s="8"/>
    <row r="4104" ht="13.5" customFormat="1" customHeight="1" s="8"/>
    <row r="4105" ht="13.5" customFormat="1" customHeight="1" s="8"/>
    <row r="4106" ht="13.5" customFormat="1" customHeight="1" s="8"/>
    <row r="4107" ht="13.5" customFormat="1" customHeight="1" s="8"/>
    <row r="4108" ht="13.5" customFormat="1" customHeight="1" s="8"/>
    <row r="4109" ht="13.5" customFormat="1" customHeight="1" s="8"/>
    <row r="4110" ht="13.5" customFormat="1" customHeight="1" s="8"/>
    <row r="4111" ht="13.5" customFormat="1" customHeight="1" s="8"/>
    <row r="4112" ht="13.5" customFormat="1" customHeight="1" s="8"/>
    <row r="4113" ht="13.5" customFormat="1" customHeight="1" s="8"/>
    <row r="4114" ht="13.5" customFormat="1" customHeight="1" s="8"/>
    <row r="4115" ht="13.5" customFormat="1" customHeight="1" s="8"/>
    <row r="4116" ht="13.5" customFormat="1" customHeight="1" s="8"/>
    <row r="4117" ht="13.5" customFormat="1" customHeight="1" s="8"/>
    <row r="4118" ht="13.5" customFormat="1" customHeight="1" s="8"/>
    <row r="4119" ht="13.5" customFormat="1" customHeight="1" s="8"/>
    <row r="4120" ht="13.5" customFormat="1" customHeight="1" s="8"/>
    <row r="4121" ht="13.5" customFormat="1" customHeight="1" s="8"/>
    <row r="4122" ht="13.5" customFormat="1" customHeight="1" s="8"/>
    <row r="4123" ht="13.5" customFormat="1" customHeight="1" s="8"/>
    <row r="4124" ht="13.5" customFormat="1" customHeight="1" s="8"/>
    <row r="4125" ht="13.5" customFormat="1" customHeight="1" s="8"/>
    <row r="4126" ht="13.5" customFormat="1" customHeight="1" s="8"/>
    <row r="4127" ht="13.5" customFormat="1" customHeight="1" s="8"/>
    <row r="4128" ht="13.5" customFormat="1" customHeight="1" s="8"/>
    <row r="4129" ht="13.5" customFormat="1" customHeight="1" s="8"/>
    <row r="4130" ht="13.5" customFormat="1" customHeight="1" s="8"/>
    <row r="4131" ht="13.5" customFormat="1" customHeight="1" s="8"/>
    <row r="4132" ht="13.5" customFormat="1" customHeight="1" s="8"/>
    <row r="4133" ht="13.5" customFormat="1" customHeight="1" s="8"/>
    <row r="4134" ht="13.5" customFormat="1" customHeight="1" s="8"/>
    <row r="4135" ht="13.5" customFormat="1" customHeight="1" s="8"/>
    <row r="4136" ht="13.5" customFormat="1" customHeight="1" s="8"/>
    <row r="4137" ht="13.5" customFormat="1" customHeight="1" s="8"/>
    <row r="4138" ht="13.5" customFormat="1" customHeight="1" s="8"/>
    <row r="4139" ht="13.5" customFormat="1" customHeight="1" s="8"/>
    <row r="4140" ht="13.5" customFormat="1" customHeight="1" s="8"/>
    <row r="4141" ht="13.5" customFormat="1" customHeight="1" s="8"/>
    <row r="4142" ht="13.5" customFormat="1" customHeight="1" s="8"/>
    <row r="4143" ht="13.5" customFormat="1" customHeight="1" s="8"/>
    <row r="4144" ht="13.5" customFormat="1" customHeight="1" s="8"/>
    <row r="4145" ht="13.5" customFormat="1" customHeight="1" s="8"/>
    <row r="4146" ht="13.5" customFormat="1" customHeight="1" s="8"/>
    <row r="4147" ht="13.5" customFormat="1" customHeight="1" s="8"/>
    <row r="4148" ht="13.5" customFormat="1" customHeight="1" s="8"/>
    <row r="4149" ht="13.5" customFormat="1" customHeight="1" s="8"/>
    <row r="4150" ht="13.5" customFormat="1" customHeight="1" s="8"/>
    <row r="4151" ht="13.5" customFormat="1" customHeight="1" s="8"/>
    <row r="4152" ht="13.5" customFormat="1" customHeight="1" s="8"/>
    <row r="4153" ht="13.5" customFormat="1" customHeight="1" s="8"/>
    <row r="4154" ht="13.5" customFormat="1" customHeight="1" s="8"/>
    <row r="4155" ht="13.5" customFormat="1" customHeight="1" s="8"/>
    <row r="4156" ht="13.5" customFormat="1" customHeight="1" s="8"/>
    <row r="4157" ht="13.5" customFormat="1" customHeight="1" s="8"/>
    <row r="4158" ht="13.5" customFormat="1" customHeight="1" s="8"/>
    <row r="4159" ht="13.5" customFormat="1" customHeight="1" s="8"/>
    <row r="4160" ht="13.5" customFormat="1" customHeight="1" s="8"/>
    <row r="4161" ht="13.5" customFormat="1" customHeight="1" s="8"/>
    <row r="4162" ht="13.5" customFormat="1" customHeight="1" s="8"/>
    <row r="4163" ht="13.5" customFormat="1" customHeight="1" s="8"/>
    <row r="4164" ht="13.5" customFormat="1" customHeight="1" s="8"/>
    <row r="4165" ht="13.5" customFormat="1" customHeight="1" s="8"/>
    <row r="4166" ht="13.5" customFormat="1" customHeight="1" s="8"/>
    <row r="4167" ht="13.5" customFormat="1" customHeight="1" s="8"/>
    <row r="4168" ht="13.5" customFormat="1" customHeight="1" s="8"/>
    <row r="4169" ht="13.5" customFormat="1" customHeight="1" s="8"/>
    <row r="4170" ht="13.5" customFormat="1" customHeight="1" s="8"/>
    <row r="4171" ht="13.5" customFormat="1" customHeight="1" s="8"/>
    <row r="4172" ht="13.5" customFormat="1" customHeight="1" s="8"/>
    <row r="4173" ht="13.5" customFormat="1" customHeight="1" s="8"/>
    <row r="4174" ht="13.5" customFormat="1" customHeight="1" s="8"/>
    <row r="4175" ht="13.5" customFormat="1" customHeight="1" s="8"/>
    <row r="4176" ht="13.5" customFormat="1" customHeight="1" s="8"/>
    <row r="4177" ht="13.5" customFormat="1" customHeight="1" s="8"/>
    <row r="4178" ht="13.5" customFormat="1" customHeight="1" s="8"/>
    <row r="4179" ht="13.5" customFormat="1" customHeight="1" s="8"/>
    <row r="4180" ht="13.5" customFormat="1" customHeight="1" s="8"/>
    <row r="4181" ht="13.5" customFormat="1" customHeight="1" s="8"/>
    <row r="4182" ht="13.5" customFormat="1" customHeight="1" s="8"/>
    <row r="4183" ht="13.5" customFormat="1" customHeight="1" s="8"/>
    <row r="4184" ht="13.5" customFormat="1" customHeight="1" s="8"/>
    <row r="4185" ht="13.5" customFormat="1" customHeight="1" s="8"/>
    <row r="4186" ht="13.5" customFormat="1" customHeight="1" s="8"/>
    <row r="4187" ht="13.5" customFormat="1" customHeight="1" s="8"/>
    <row r="4188" ht="13.5" customFormat="1" customHeight="1" s="8"/>
    <row r="4189" ht="13.5" customFormat="1" customHeight="1" s="8"/>
    <row r="4190" ht="13.5" customFormat="1" customHeight="1" s="8"/>
    <row r="4191" ht="13.5" customFormat="1" customHeight="1" s="8"/>
    <row r="4192" ht="13.5" customFormat="1" customHeight="1" s="8"/>
    <row r="4193" ht="13.5" customFormat="1" customHeight="1" s="8"/>
    <row r="4194" ht="13.5" customFormat="1" customHeight="1" s="8"/>
    <row r="4195" ht="13.5" customFormat="1" customHeight="1" s="8"/>
    <row r="4196" ht="13.5" customFormat="1" customHeight="1" s="8"/>
    <row r="4197" ht="13.5" customFormat="1" customHeight="1" s="8"/>
    <row r="4198" ht="13.5" customFormat="1" customHeight="1" s="8"/>
    <row r="4199" ht="13.5" customFormat="1" customHeight="1" s="8"/>
    <row r="4200" ht="13.5" customFormat="1" customHeight="1" s="8"/>
    <row r="4201" ht="13.5" customFormat="1" customHeight="1" s="8"/>
    <row r="4202" ht="13.5" customFormat="1" customHeight="1" s="8"/>
    <row r="4203" ht="13.5" customFormat="1" customHeight="1" s="8"/>
    <row r="4204" ht="13.5" customFormat="1" customHeight="1" s="8"/>
    <row r="4205" ht="13.5" customFormat="1" customHeight="1" s="8"/>
    <row r="4206" ht="13.5" customFormat="1" customHeight="1" s="8"/>
    <row r="4207" ht="13.5" customFormat="1" customHeight="1" s="8"/>
    <row r="4208" ht="13.5" customFormat="1" customHeight="1" s="8"/>
    <row r="4209" ht="13.5" customFormat="1" customHeight="1" s="8"/>
    <row r="4210" ht="13.5" customFormat="1" customHeight="1" s="8"/>
    <row r="4211" ht="13.5" customFormat="1" customHeight="1" s="8"/>
    <row r="4212" ht="13.5" customFormat="1" customHeight="1" s="8"/>
    <row r="4213" ht="13.5" customFormat="1" customHeight="1" s="8"/>
    <row r="4214" ht="13.5" customFormat="1" customHeight="1" s="8"/>
    <row r="4215" ht="13.5" customFormat="1" customHeight="1" s="8"/>
    <row r="4216" ht="13.5" customFormat="1" customHeight="1" s="8"/>
    <row r="4217" ht="13.5" customFormat="1" customHeight="1" s="8"/>
    <row r="4218" ht="13.5" customFormat="1" customHeight="1" s="8"/>
    <row r="4219" ht="13.5" customFormat="1" customHeight="1" s="8"/>
    <row r="4220" ht="13.5" customFormat="1" customHeight="1" s="8"/>
    <row r="4221" ht="13.5" customFormat="1" customHeight="1" s="8"/>
    <row r="4222" ht="13.5" customFormat="1" customHeight="1" s="8"/>
    <row r="4223" ht="13.5" customFormat="1" customHeight="1" s="8"/>
    <row r="4224" ht="13.5" customFormat="1" customHeight="1" s="8"/>
    <row r="4225" ht="13.5" customFormat="1" customHeight="1" s="8"/>
    <row r="4226" ht="13.5" customFormat="1" customHeight="1" s="8"/>
    <row r="4227" ht="13.5" customFormat="1" customHeight="1" s="8"/>
    <row r="4228" ht="13.5" customFormat="1" customHeight="1" s="8"/>
    <row r="4229" ht="13.5" customFormat="1" customHeight="1" s="8"/>
    <row r="4230" ht="13.5" customFormat="1" customHeight="1" s="8"/>
    <row r="4231" ht="13.5" customFormat="1" customHeight="1" s="8"/>
    <row r="4232" ht="13.5" customFormat="1" customHeight="1" s="8"/>
    <row r="4233" ht="13.5" customFormat="1" customHeight="1" s="8"/>
    <row r="4234" ht="13.5" customFormat="1" customHeight="1" s="8"/>
    <row r="4235" ht="13.5" customFormat="1" customHeight="1" s="8"/>
    <row r="4236" ht="13.5" customFormat="1" customHeight="1" s="8"/>
    <row r="4237" ht="13.5" customFormat="1" customHeight="1" s="8"/>
    <row r="4238" ht="13.5" customFormat="1" customHeight="1" s="8"/>
    <row r="4239" ht="13.5" customFormat="1" customHeight="1" s="8"/>
    <row r="4240" ht="13.5" customFormat="1" customHeight="1" s="8"/>
    <row r="4241" ht="13.5" customFormat="1" customHeight="1" s="8"/>
    <row r="4242" ht="13.5" customFormat="1" customHeight="1" s="8"/>
    <row r="4243" ht="13.5" customFormat="1" customHeight="1" s="8"/>
    <row r="4244" ht="13.5" customFormat="1" customHeight="1" s="8"/>
    <row r="4245" ht="13.5" customFormat="1" customHeight="1" s="8"/>
    <row r="4246" ht="13.5" customFormat="1" customHeight="1" s="8"/>
    <row r="4247" ht="13.5" customFormat="1" customHeight="1" s="8"/>
    <row r="4248" ht="13.5" customFormat="1" customHeight="1" s="8"/>
    <row r="4249" ht="13.5" customFormat="1" customHeight="1" s="8"/>
    <row r="4250" ht="13.5" customFormat="1" customHeight="1" s="8"/>
    <row r="4251" ht="13.5" customFormat="1" customHeight="1" s="8"/>
    <row r="4252" ht="13.5" customFormat="1" customHeight="1" s="8"/>
    <row r="4253" ht="13.5" customFormat="1" customHeight="1" s="8"/>
    <row r="4254" ht="13.5" customFormat="1" customHeight="1" s="8"/>
    <row r="4255" ht="13.5" customFormat="1" customHeight="1" s="8"/>
    <row r="4256" ht="13.5" customFormat="1" customHeight="1" s="8"/>
    <row r="4257" ht="13.5" customFormat="1" customHeight="1" s="8"/>
    <row r="4258" ht="13.5" customFormat="1" customHeight="1" s="8"/>
    <row r="4259" ht="13.5" customFormat="1" customHeight="1" s="8"/>
    <row r="4260" ht="13.5" customFormat="1" customHeight="1" s="8"/>
    <row r="4261" ht="13.5" customFormat="1" customHeight="1" s="8"/>
    <row r="4262" ht="13.5" customFormat="1" customHeight="1" s="8"/>
    <row r="4263" ht="13.5" customFormat="1" customHeight="1" s="8"/>
    <row r="4264" ht="13.5" customFormat="1" customHeight="1" s="8"/>
    <row r="4265" ht="13.5" customFormat="1" customHeight="1" s="8"/>
    <row r="4266" ht="13.5" customFormat="1" customHeight="1" s="8"/>
    <row r="4267" ht="13.5" customFormat="1" customHeight="1" s="8"/>
    <row r="4268" ht="13.5" customFormat="1" customHeight="1" s="8"/>
    <row r="4269" ht="13.5" customFormat="1" customHeight="1" s="8"/>
    <row r="4270" ht="13.5" customFormat="1" customHeight="1" s="8"/>
    <row r="4271" ht="13.5" customFormat="1" customHeight="1" s="8"/>
    <row r="4272" ht="13.5" customFormat="1" customHeight="1" s="8"/>
    <row r="4273" ht="13.5" customFormat="1" customHeight="1" s="8"/>
    <row r="4274" ht="13.5" customFormat="1" customHeight="1" s="8"/>
    <row r="4275" ht="13.5" customFormat="1" customHeight="1" s="8"/>
    <row r="4276" ht="13.5" customFormat="1" customHeight="1" s="8"/>
    <row r="4277" ht="13.5" customFormat="1" customHeight="1" s="8"/>
    <row r="4278" ht="13.5" customFormat="1" customHeight="1" s="8"/>
    <row r="4279" ht="13.5" customFormat="1" customHeight="1" s="8"/>
    <row r="4280" ht="13.5" customFormat="1" customHeight="1" s="8"/>
    <row r="4281" ht="13.5" customFormat="1" customHeight="1" s="8"/>
    <row r="4282" ht="13.5" customFormat="1" customHeight="1" s="8"/>
    <row r="4283" ht="13.5" customFormat="1" customHeight="1" s="8"/>
    <row r="4284" ht="13.5" customFormat="1" customHeight="1" s="8"/>
    <row r="4285" ht="13.5" customFormat="1" customHeight="1" s="8"/>
    <row r="4286" ht="13.5" customFormat="1" customHeight="1" s="8"/>
    <row r="4287" ht="13.5" customFormat="1" customHeight="1" s="8"/>
    <row r="4288" ht="13.5" customFormat="1" customHeight="1" s="8"/>
    <row r="4289" ht="13.5" customFormat="1" customHeight="1" s="8"/>
    <row r="4290" ht="13.5" customFormat="1" customHeight="1" s="8"/>
    <row r="4291" ht="13.5" customFormat="1" customHeight="1" s="8"/>
    <row r="4292" ht="13.5" customFormat="1" customHeight="1" s="8"/>
    <row r="4293" ht="13.5" customFormat="1" customHeight="1" s="8"/>
    <row r="4294" ht="13.5" customFormat="1" customHeight="1" s="8"/>
    <row r="4295" ht="13.5" customFormat="1" customHeight="1" s="8"/>
    <row r="4296" ht="13.5" customFormat="1" customHeight="1" s="8"/>
    <row r="4297" ht="13.5" customFormat="1" customHeight="1" s="8"/>
    <row r="4298" ht="13.5" customFormat="1" customHeight="1" s="8"/>
    <row r="4299" ht="13.5" customFormat="1" customHeight="1" s="8"/>
    <row r="4300" ht="13.5" customFormat="1" customHeight="1" s="8"/>
    <row r="4301" ht="13.5" customFormat="1" customHeight="1" s="8"/>
    <row r="4302" ht="13.5" customFormat="1" customHeight="1" s="8"/>
    <row r="4303" ht="13.5" customFormat="1" customHeight="1" s="8"/>
    <row r="4304" ht="13.5" customFormat="1" customHeight="1" s="8"/>
    <row r="4305" ht="13.5" customFormat="1" customHeight="1" s="8"/>
    <row r="4306" ht="13.5" customFormat="1" customHeight="1" s="8"/>
    <row r="4307" ht="13.5" customFormat="1" customHeight="1" s="8"/>
    <row r="4308" ht="13.5" customFormat="1" customHeight="1" s="8"/>
    <row r="4309" ht="13.5" customFormat="1" customHeight="1" s="8"/>
    <row r="4310" ht="13.5" customFormat="1" customHeight="1" s="8"/>
    <row r="4311" ht="13.5" customFormat="1" customHeight="1" s="8"/>
    <row r="4312" ht="13.5" customFormat="1" customHeight="1" s="8"/>
    <row r="4313" ht="13.5" customFormat="1" customHeight="1" s="8"/>
    <row r="4314" ht="13.5" customFormat="1" customHeight="1" s="8"/>
    <row r="4315" ht="13.5" customFormat="1" customHeight="1" s="8"/>
    <row r="4316" ht="13.5" customFormat="1" customHeight="1" s="8"/>
    <row r="4317" ht="13.5" customFormat="1" customHeight="1" s="8"/>
    <row r="4318" ht="13.5" customFormat="1" customHeight="1" s="8"/>
    <row r="4319" ht="13.5" customFormat="1" customHeight="1" s="8"/>
    <row r="4320" ht="13.5" customFormat="1" customHeight="1" s="8"/>
    <row r="4321" ht="13.5" customFormat="1" customHeight="1" s="8"/>
    <row r="4322" ht="13.5" customFormat="1" customHeight="1" s="8"/>
    <row r="4323" ht="13.5" customFormat="1" customHeight="1" s="8"/>
    <row r="4324" ht="13.5" customFormat="1" customHeight="1" s="8"/>
    <row r="4325" ht="13.5" customFormat="1" customHeight="1" s="8"/>
    <row r="4326" ht="13.5" customFormat="1" customHeight="1" s="8"/>
    <row r="4327" ht="13.5" customFormat="1" customHeight="1" s="8"/>
    <row r="4328" ht="13.5" customFormat="1" customHeight="1" s="8"/>
    <row r="4329" ht="13.5" customFormat="1" customHeight="1" s="8"/>
    <row r="4330" ht="13.5" customFormat="1" customHeight="1" s="8"/>
    <row r="4331" ht="13.5" customFormat="1" customHeight="1" s="8"/>
    <row r="4332" ht="13.5" customFormat="1" customHeight="1" s="8"/>
    <row r="4333" ht="13.5" customFormat="1" customHeight="1" s="8"/>
    <row r="4334" ht="13.5" customFormat="1" customHeight="1" s="8"/>
    <row r="4335" ht="13.5" customFormat="1" customHeight="1" s="8"/>
    <row r="4336" ht="13.5" customFormat="1" customHeight="1" s="8"/>
    <row r="4337" ht="13.5" customFormat="1" customHeight="1" s="8"/>
    <row r="4338" ht="13.5" customFormat="1" customHeight="1" s="8"/>
    <row r="4339" ht="13.5" customFormat="1" customHeight="1" s="8"/>
    <row r="4340" ht="13.5" customFormat="1" customHeight="1" s="8"/>
    <row r="4341" ht="13.5" customFormat="1" customHeight="1" s="8"/>
    <row r="4342" ht="13.5" customFormat="1" customHeight="1" s="8"/>
    <row r="4343" ht="13.5" customFormat="1" customHeight="1" s="8"/>
    <row r="4344" ht="13.5" customFormat="1" customHeight="1" s="8"/>
    <row r="4345" ht="13.5" customFormat="1" customHeight="1" s="8"/>
    <row r="4346" ht="13.5" customFormat="1" customHeight="1" s="8"/>
    <row r="4347" ht="13.5" customFormat="1" customHeight="1" s="8"/>
    <row r="4348" ht="13.5" customFormat="1" customHeight="1" s="8"/>
    <row r="4349" ht="13.5" customFormat="1" customHeight="1" s="8"/>
    <row r="4350" ht="13.5" customFormat="1" customHeight="1" s="8"/>
    <row r="4351" ht="13.5" customFormat="1" customHeight="1" s="8"/>
    <row r="4352" ht="13.5" customFormat="1" customHeight="1" s="8"/>
    <row r="4353" ht="13.5" customFormat="1" customHeight="1" s="8"/>
    <row r="4354" ht="13.5" customFormat="1" customHeight="1" s="8"/>
    <row r="4355" ht="13.5" customFormat="1" customHeight="1" s="8"/>
    <row r="4356" ht="13.5" customFormat="1" customHeight="1" s="8"/>
    <row r="4357" ht="13.5" customFormat="1" customHeight="1" s="8"/>
    <row r="4358" ht="13.5" customFormat="1" customHeight="1" s="8"/>
    <row r="4359" ht="13.5" customFormat="1" customHeight="1" s="8"/>
    <row r="4360" ht="13.5" customFormat="1" customHeight="1" s="8"/>
    <row r="4361" ht="13.5" customFormat="1" customHeight="1" s="8"/>
    <row r="4362" ht="13.5" customFormat="1" customHeight="1" s="8"/>
    <row r="4363" ht="13.5" customFormat="1" customHeight="1" s="8"/>
    <row r="4364" ht="13.5" customFormat="1" customHeight="1" s="8"/>
    <row r="4365" ht="13.5" customFormat="1" customHeight="1" s="8"/>
    <row r="4366" ht="13.5" customFormat="1" customHeight="1" s="8"/>
    <row r="4367" ht="13.5" customFormat="1" customHeight="1" s="8"/>
    <row r="4368" ht="13.5" customFormat="1" customHeight="1" s="8"/>
    <row r="4369" ht="13.5" customFormat="1" customHeight="1" s="8"/>
    <row r="4370" ht="13.5" customFormat="1" customHeight="1" s="8"/>
    <row r="4371" ht="13.5" customFormat="1" customHeight="1" s="8"/>
    <row r="4372" ht="13.5" customFormat="1" customHeight="1" s="8"/>
    <row r="4373" ht="13.5" customFormat="1" customHeight="1" s="8"/>
    <row r="4374" ht="13.5" customFormat="1" customHeight="1" s="8"/>
    <row r="4375" ht="13.5" customFormat="1" customHeight="1" s="8"/>
    <row r="4376" ht="13.5" customFormat="1" customHeight="1" s="8"/>
    <row r="4377" ht="13.5" customFormat="1" customHeight="1" s="8"/>
    <row r="4378" ht="13.5" customFormat="1" customHeight="1" s="8"/>
    <row r="4379" ht="13.5" customFormat="1" customHeight="1" s="8"/>
    <row r="4380" ht="13.5" customFormat="1" customHeight="1" s="8"/>
    <row r="4381" ht="13.5" customFormat="1" customHeight="1" s="8"/>
    <row r="4382" ht="13.5" customFormat="1" customHeight="1" s="8"/>
    <row r="4383" ht="13.5" customFormat="1" customHeight="1" s="8"/>
    <row r="4384" ht="13.5" customFormat="1" customHeight="1" s="8"/>
    <row r="4385" ht="13.5" customFormat="1" customHeight="1" s="8"/>
    <row r="4386" ht="13.5" customFormat="1" customHeight="1" s="8"/>
    <row r="4387" ht="13.5" customFormat="1" customHeight="1" s="8"/>
    <row r="4388" ht="13.5" customFormat="1" customHeight="1" s="8"/>
    <row r="4389" ht="13.5" customFormat="1" customHeight="1" s="8"/>
    <row r="4390" ht="13.5" customFormat="1" customHeight="1" s="8"/>
    <row r="4391" ht="13.5" customFormat="1" customHeight="1" s="8"/>
    <row r="4392" ht="13.5" customFormat="1" customHeight="1" s="8"/>
    <row r="4393" ht="13.5" customFormat="1" customHeight="1" s="8"/>
    <row r="4394" ht="13.5" customFormat="1" customHeight="1" s="8"/>
    <row r="4395" ht="13.5" customFormat="1" customHeight="1" s="8"/>
    <row r="4396" ht="13.5" customFormat="1" customHeight="1" s="8"/>
    <row r="4397" ht="13.5" customFormat="1" customHeight="1" s="8"/>
    <row r="4398" ht="13.5" customFormat="1" customHeight="1" s="8"/>
    <row r="4399" ht="13.5" customFormat="1" customHeight="1" s="8"/>
    <row r="4400" ht="13.5" customFormat="1" customHeight="1" s="8"/>
    <row r="4401" ht="13.5" customFormat="1" customHeight="1" s="8"/>
    <row r="4402" ht="13.5" customFormat="1" customHeight="1" s="8"/>
    <row r="4403" ht="13.5" customFormat="1" customHeight="1" s="8"/>
    <row r="4404" ht="13.5" customFormat="1" customHeight="1" s="8"/>
    <row r="4405" ht="13.5" customFormat="1" customHeight="1" s="8"/>
    <row r="4406" ht="13.5" customFormat="1" customHeight="1" s="8"/>
    <row r="4407" ht="13.5" customFormat="1" customHeight="1" s="8"/>
    <row r="4408" ht="13.5" customFormat="1" customHeight="1" s="8"/>
    <row r="4409" ht="13.5" customFormat="1" customHeight="1" s="8"/>
    <row r="4410" ht="13.5" customFormat="1" customHeight="1" s="8"/>
    <row r="4411" ht="13.5" customFormat="1" customHeight="1" s="8"/>
    <row r="4412" ht="13.5" customFormat="1" customHeight="1" s="8"/>
    <row r="4413" ht="13.5" customFormat="1" customHeight="1" s="8"/>
    <row r="4414" ht="13.5" customFormat="1" customHeight="1" s="8"/>
    <row r="4415" ht="13.5" customFormat="1" customHeight="1" s="8"/>
    <row r="4416" ht="13.5" customFormat="1" customHeight="1" s="8"/>
    <row r="4417" ht="13.5" customFormat="1" customHeight="1" s="8"/>
    <row r="4418" ht="13.5" customFormat="1" customHeight="1" s="8"/>
    <row r="4419" ht="13.5" customFormat="1" customHeight="1" s="8"/>
    <row r="4420" ht="13.5" customFormat="1" customHeight="1" s="8"/>
    <row r="4421" ht="13.5" customFormat="1" customHeight="1" s="8"/>
    <row r="4422" ht="13.5" customFormat="1" customHeight="1" s="8"/>
    <row r="4423" ht="13.5" customFormat="1" customHeight="1" s="8"/>
    <row r="4424" ht="13.5" customFormat="1" customHeight="1" s="8"/>
    <row r="4425" ht="13.5" customFormat="1" customHeight="1" s="8"/>
    <row r="4426" ht="13.5" customFormat="1" customHeight="1" s="8"/>
    <row r="4427" ht="13.5" customFormat="1" customHeight="1" s="8"/>
    <row r="4428" ht="13.5" customFormat="1" customHeight="1" s="8"/>
    <row r="4429" ht="13.5" customFormat="1" customHeight="1" s="8"/>
    <row r="4430" ht="13.5" customFormat="1" customHeight="1" s="8"/>
    <row r="4431" ht="13.5" customFormat="1" customHeight="1" s="8"/>
    <row r="4432" ht="13.5" customFormat="1" customHeight="1" s="8"/>
    <row r="4433" ht="13.5" customFormat="1" customHeight="1" s="8"/>
    <row r="4434" ht="13.5" customFormat="1" customHeight="1" s="8"/>
    <row r="4435" ht="13.5" customFormat="1" customHeight="1" s="8"/>
    <row r="4436" ht="13.5" customFormat="1" customHeight="1" s="8"/>
    <row r="4437" ht="13.5" customFormat="1" customHeight="1" s="8"/>
    <row r="4438" ht="13.5" customFormat="1" customHeight="1" s="8"/>
    <row r="4439" ht="13.5" customFormat="1" customHeight="1" s="8"/>
    <row r="4440" ht="13.5" customFormat="1" customHeight="1" s="8"/>
    <row r="4441" ht="13.5" customFormat="1" customHeight="1" s="8"/>
    <row r="4442" ht="13.5" customFormat="1" customHeight="1" s="8"/>
    <row r="4443" ht="13.5" customFormat="1" customHeight="1" s="8"/>
    <row r="4444" ht="13.5" customFormat="1" customHeight="1" s="8"/>
    <row r="4445" ht="13.5" customFormat="1" customHeight="1" s="8"/>
    <row r="4446" ht="13.5" customFormat="1" customHeight="1" s="8"/>
    <row r="4447" ht="13.5" customFormat="1" customHeight="1" s="8"/>
    <row r="4448" ht="13.5" customFormat="1" customHeight="1" s="8"/>
    <row r="4449" ht="13.5" customFormat="1" customHeight="1" s="8"/>
    <row r="4450" ht="13.5" customFormat="1" customHeight="1" s="8"/>
    <row r="4451" ht="13.5" customFormat="1" customHeight="1" s="8"/>
    <row r="4452" ht="13.5" customFormat="1" customHeight="1" s="8"/>
    <row r="4453" ht="13.5" customFormat="1" customHeight="1" s="8"/>
    <row r="4454" ht="13.5" customFormat="1" customHeight="1" s="8"/>
    <row r="4455" ht="13.5" customFormat="1" customHeight="1" s="8"/>
    <row r="4456" ht="13.5" customFormat="1" customHeight="1" s="8"/>
    <row r="4457" ht="13.5" customFormat="1" customHeight="1" s="8"/>
    <row r="4458" ht="13.5" customFormat="1" customHeight="1" s="8"/>
    <row r="4459" ht="13.5" customFormat="1" customHeight="1" s="8"/>
    <row r="4460" ht="13.5" customFormat="1" customHeight="1" s="8"/>
    <row r="4461" ht="13.5" customFormat="1" customHeight="1" s="8"/>
    <row r="4462" ht="13.5" customFormat="1" customHeight="1" s="8"/>
    <row r="4463" ht="13.5" customFormat="1" customHeight="1" s="8"/>
    <row r="4464" ht="13.5" customFormat="1" customHeight="1" s="8"/>
    <row r="4465" ht="13.5" customFormat="1" customHeight="1" s="8"/>
    <row r="4466" ht="13.5" customFormat="1" customHeight="1" s="8"/>
    <row r="4467" ht="13.5" customFormat="1" customHeight="1" s="8"/>
    <row r="4468" ht="13.5" customFormat="1" customHeight="1" s="8"/>
    <row r="4469" ht="13.5" customFormat="1" customHeight="1" s="8"/>
    <row r="4470" ht="13.5" customFormat="1" customHeight="1" s="8"/>
    <row r="4471" ht="13.5" customFormat="1" customHeight="1" s="8"/>
    <row r="4472" ht="13.5" customFormat="1" customHeight="1" s="8"/>
    <row r="4473" ht="13.5" customFormat="1" customHeight="1" s="8"/>
    <row r="4474" ht="13.5" customFormat="1" customHeight="1" s="8"/>
    <row r="4475" ht="13.5" customFormat="1" customHeight="1" s="8"/>
    <row r="4476" ht="13.5" customFormat="1" customHeight="1" s="8"/>
    <row r="4477" ht="13.5" customFormat="1" customHeight="1" s="8"/>
    <row r="4478" ht="13.5" customFormat="1" customHeight="1" s="8"/>
    <row r="4479" ht="13.5" customFormat="1" customHeight="1" s="8"/>
    <row r="4480" ht="13.5" customFormat="1" customHeight="1" s="8"/>
    <row r="4481" ht="13.5" customFormat="1" customHeight="1" s="8"/>
    <row r="4482" ht="13.5" customFormat="1" customHeight="1" s="8"/>
    <row r="4483" ht="13.5" customFormat="1" customHeight="1" s="8"/>
    <row r="4484" ht="13.5" customFormat="1" customHeight="1" s="8"/>
    <row r="4485" ht="13.5" customFormat="1" customHeight="1" s="8"/>
    <row r="4486" ht="13.5" customFormat="1" customHeight="1" s="8"/>
    <row r="4487" ht="13.5" customFormat="1" customHeight="1" s="8"/>
    <row r="4488" ht="13.5" customFormat="1" customHeight="1" s="8"/>
    <row r="4489" ht="13.5" customFormat="1" customHeight="1" s="8"/>
    <row r="4490" ht="13.5" customFormat="1" customHeight="1" s="8"/>
    <row r="4491" ht="13.5" customFormat="1" customHeight="1" s="8"/>
    <row r="4492" ht="13.5" customFormat="1" customHeight="1" s="8"/>
    <row r="4493" ht="13.5" customFormat="1" customHeight="1" s="8"/>
    <row r="4494" ht="13.5" customFormat="1" customHeight="1" s="8"/>
    <row r="4495" ht="13.5" customFormat="1" customHeight="1" s="8"/>
    <row r="4496" ht="13.5" customFormat="1" customHeight="1" s="8"/>
    <row r="4497" ht="13.5" customFormat="1" customHeight="1" s="8"/>
    <row r="4498" ht="13.5" customFormat="1" customHeight="1" s="8"/>
    <row r="4499" ht="13.5" customFormat="1" customHeight="1" s="8"/>
    <row r="4500" ht="13.5" customFormat="1" customHeight="1" s="8"/>
    <row r="4501" ht="13.5" customFormat="1" customHeight="1" s="8"/>
    <row r="4502" ht="13.5" customFormat="1" customHeight="1" s="8"/>
    <row r="4503" ht="13.5" customFormat="1" customHeight="1" s="8"/>
    <row r="4504" ht="13.5" customFormat="1" customHeight="1" s="8"/>
    <row r="4505" ht="13.5" customFormat="1" customHeight="1" s="8"/>
    <row r="4506" ht="13.5" customFormat="1" customHeight="1" s="8"/>
    <row r="4507" ht="13.5" customFormat="1" customHeight="1" s="8"/>
    <row r="4508" ht="13.5" customFormat="1" customHeight="1" s="8"/>
    <row r="4509" ht="13.5" customFormat="1" customHeight="1" s="8"/>
    <row r="4510" ht="13.5" customFormat="1" customHeight="1" s="8"/>
    <row r="4511" ht="13.5" customFormat="1" customHeight="1" s="8"/>
    <row r="4512" ht="13.5" customFormat="1" customHeight="1" s="8"/>
    <row r="4513" ht="13.5" customFormat="1" customHeight="1" s="8"/>
    <row r="4514" ht="13.5" customFormat="1" customHeight="1" s="8"/>
    <row r="4515" ht="13.5" customFormat="1" customHeight="1" s="8"/>
    <row r="4516" ht="13.5" customFormat="1" customHeight="1" s="8"/>
    <row r="4517" ht="13.5" customFormat="1" customHeight="1" s="8"/>
    <row r="4518" ht="13.5" customFormat="1" customHeight="1" s="8"/>
    <row r="4519" ht="13.5" customFormat="1" customHeight="1" s="8"/>
    <row r="4520" ht="13.5" customFormat="1" customHeight="1" s="8"/>
    <row r="4521" ht="13.5" customFormat="1" customHeight="1" s="8"/>
    <row r="4522" ht="13.5" customFormat="1" customHeight="1" s="8"/>
    <row r="4523" ht="13.5" customFormat="1" customHeight="1" s="8"/>
    <row r="4524" ht="13.5" customFormat="1" customHeight="1" s="8"/>
    <row r="4525" ht="13.5" customFormat="1" customHeight="1" s="8"/>
    <row r="4526" ht="13.5" customFormat="1" customHeight="1" s="8"/>
    <row r="4527" ht="13.5" customFormat="1" customHeight="1" s="8"/>
    <row r="4528" ht="13.5" customFormat="1" customHeight="1" s="8"/>
    <row r="4529" ht="13.5" customFormat="1" customHeight="1" s="8"/>
    <row r="4530" ht="13.5" customFormat="1" customHeight="1" s="8"/>
    <row r="4531" ht="13.5" customFormat="1" customHeight="1" s="8"/>
    <row r="4532" ht="13.5" customFormat="1" customHeight="1" s="8"/>
    <row r="4533" ht="13.5" customFormat="1" customHeight="1" s="8"/>
    <row r="4534" ht="13.5" customFormat="1" customHeight="1" s="8"/>
    <row r="4535" ht="13.5" customFormat="1" customHeight="1" s="8"/>
    <row r="4536" ht="13.5" customFormat="1" customHeight="1" s="8"/>
    <row r="4537" ht="13.5" customFormat="1" customHeight="1" s="8"/>
    <row r="4538" ht="13.5" customFormat="1" customHeight="1" s="8"/>
    <row r="4539" ht="13.5" customFormat="1" customHeight="1" s="8"/>
    <row r="4540" ht="13.5" customFormat="1" customHeight="1" s="8"/>
    <row r="4541" ht="13.5" customFormat="1" customHeight="1" s="8"/>
    <row r="4542" ht="13.5" customFormat="1" customHeight="1" s="8"/>
    <row r="4543" ht="13.5" customFormat="1" customHeight="1" s="8"/>
    <row r="4544" ht="13.5" customFormat="1" customHeight="1" s="8"/>
    <row r="4545" ht="13.5" customFormat="1" customHeight="1" s="8"/>
    <row r="4546" ht="13.5" customFormat="1" customHeight="1" s="8"/>
    <row r="4547" ht="13.5" customFormat="1" customHeight="1" s="8"/>
    <row r="4548" ht="13.5" customFormat="1" customHeight="1" s="8"/>
    <row r="4549" ht="13.5" customFormat="1" customHeight="1" s="8"/>
    <row r="4550" ht="13.5" customFormat="1" customHeight="1" s="8"/>
    <row r="4551" ht="13.5" customFormat="1" customHeight="1" s="8"/>
    <row r="4552" ht="13.5" customFormat="1" customHeight="1" s="8"/>
    <row r="4553" ht="13.5" customFormat="1" customHeight="1" s="8"/>
    <row r="4554" ht="13.5" customFormat="1" customHeight="1" s="8"/>
    <row r="4555" ht="13.5" customFormat="1" customHeight="1" s="8"/>
    <row r="4556" ht="13.5" customFormat="1" customHeight="1" s="8"/>
    <row r="4557" ht="13.5" customFormat="1" customHeight="1" s="8"/>
    <row r="4558" ht="13.5" customFormat="1" customHeight="1" s="8"/>
    <row r="4559" ht="13.5" customFormat="1" customHeight="1" s="8"/>
    <row r="4560" ht="13.5" customFormat="1" customHeight="1" s="8"/>
    <row r="4561" ht="13.5" customFormat="1" customHeight="1" s="8"/>
    <row r="4562" ht="13.5" customFormat="1" customHeight="1" s="8"/>
    <row r="4563" ht="13.5" customFormat="1" customHeight="1" s="8"/>
    <row r="4564" ht="13.5" customFormat="1" customHeight="1" s="8"/>
    <row r="4565" ht="13.5" customFormat="1" customHeight="1" s="8"/>
    <row r="4566" ht="13.5" customFormat="1" customHeight="1" s="8"/>
    <row r="4567" ht="13.5" customFormat="1" customHeight="1" s="8"/>
    <row r="4568" ht="13.5" customFormat="1" customHeight="1" s="8"/>
    <row r="4569" ht="13.5" customFormat="1" customHeight="1" s="8"/>
    <row r="4570" ht="13.5" customFormat="1" customHeight="1" s="8"/>
    <row r="4571" ht="13.5" customFormat="1" customHeight="1" s="8"/>
    <row r="4572" ht="13.5" customFormat="1" customHeight="1" s="8"/>
    <row r="4573" ht="13.5" customFormat="1" customHeight="1" s="8"/>
    <row r="4574" ht="13.5" customFormat="1" customHeight="1" s="8"/>
    <row r="4575" ht="13.5" customFormat="1" customHeight="1" s="8"/>
    <row r="4576" ht="13.5" customFormat="1" customHeight="1" s="8"/>
    <row r="4577" ht="13.5" customFormat="1" customHeight="1" s="8"/>
    <row r="4578" ht="13.5" customFormat="1" customHeight="1" s="8"/>
    <row r="4579" ht="13.5" customFormat="1" customHeight="1" s="8"/>
    <row r="4580" ht="13.5" customFormat="1" customHeight="1" s="8"/>
    <row r="4581" ht="13.5" customFormat="1" customHeight="1" s="8"/>
    <row r="4582" ht="13.5" customFormat="1" customHeight="1" s="8"/>
    <row r="4583" ht="13.5" customFormat="1" customHeight="1" s="8"/>
    <row r="4584" ht="13.5" customFormat="1" customHeight="1" s="8"/>
    <row r="4585" ht="13.5" customFormat="1" customHeight="1" s="8"/>
    <row r="4586" ht="13.5" customFormat="1" customHeight="1" s="8"/>
    <row r="4587" ht="13.5" customFormat="1" customHeight="1" s="8"/>
    <row r="4588" ht="13.5" customFormat="1" customHeight="1" s="8"/>
    <row r="4589" ht="13.5" customFormat="1" customHeight="1" s="8"/>
    <row r="4590" ht="13.5" customFormat="1" customHeight="1" s="8"/>
    <row r="4591" ht="13.5" customFormat="1" customHeight="1" s="8"/>
    <row r="4592" ht="13.5" customFormat="1" customHeight="1" s="8"/>
    <row r="4593" ht="13.5" customFormat="1" customHeight="1" s="8"/>
    <row r="4594" ht="13.5" customFormat="1" customHeight="1" s="8"/>
    <row r="4595" ht="13.5" customFormat="1" customHeight="1" s="8"/>
    <row r="4596" ht="13.5" customFormat="1" customHeight="1" s="8"/>
    <row r="4597" ht="13.5" customFormat="1" customHeight="1" s="8"/>
    <row r="4598" ht="13.5" customFormat="1" customHeight="1" s="8"/>
    <row r="4599" ht="13.5" customFormat="1" customHeight="1" s="8"/>
    <row r="4600" ht="13.5" customFormat="1" customHeight="1" s="8"/>
    <row r="4601" ht="13.5" customFormat="1" customHeight="1" s="8"/>
    <row r="4602" ht="13.5" customFormat="1" customHeight="1" s="8"/>
    <row r="4603" ht="13.5" customFormat="1" customHeight="1" s="8"/>
    <row r="4604" ht="13.5" customFormat="1" customHeight="1" s="8"/>
    <row r="4605" ht="13.5" customFormat="1" customHeight="1" s="8"/>
    <row r="4606" ht="13.5" customFormat="1" customHeight="1" s="8"/>
    <row r="4607" ht="13.5" customFormat="1" customHeight="1" s="8"/>
    <row r="4608" ht="13.5" customFormat="1" customHeight="1" s="8"/>
    <row r="4609" ht="13.5" customFormat="1" customHeight="1" s="8"/>
    <row r="4610" ht="13.5" customFormat="1" customHeight="1" s="8"/>
    <row r="4611" ht="13.5" customFormat="1" customHeight="1" s="8"/>
    <row r="4612" ht="13.5" customFormat="1" customHeight="1" s="8"/>
    <row r="4613" ht="13.5" customFormat="1" customHeight="1" s="8"/>
    <row r="4614" ht="13.5" customFormat="1" customHeight="1" s="8"/>
    <row r="4615" ht="13.5" customFormat="1" customHeight="1" s="8"/>
    <row r="4616" ht="13.5" customFormat="1" customHeight="1" s="8"/>
    <row r="4617" ht="13.5" customFormat="1" customHeight="1" s="8"/>
    <row r="4618" ht="13.5" customFormat="1" customHeight="1" s="8"/>
    <row r="4619" ht="13.5" customFormat="1" customHeight="1" s="8"/>
    <row r="4620" ht="13.5" customFormat="1" customHeight="1" s="8"/>
    <row r="4621" ht="13.5" customFormat="1" customHeight="1" s="8"/>
    <row r="4622" ht="13.5" customFormat="1" customHeight="1" s="8"/>
    <row r="4623" ht="13.5" customFormat="1" customHeight="1" s="8"/>
    <row r="4624" ht="13.5" customFormat="1" customHeight="1" s="8"/>
    <row r="4625" ht="13.5" customFormat="1" customHeight="1" s="8"/>
    <row r="4626" ht="13.5" customFormat="1" customHeight="1" s="8"/>
    <row r="4627" ht="13.5" customFormat="1" customHeight="1" s="8"/>
    <row r="4628" ht="13.5" customFormat="1" customHeight="1" s="8"/>
    <row r="4629" ht="13.5" customFormat="1" customHeight="1" s="8"/>
    <row r="4630" ht="13.5" customFormat="1" customHeight="1" s="8"/>
    <row r="4631" ht="13.5" customFormat="1" customHeight="1" s="8"/>
    <row r="4632" ht="13.5" customFormat="1" customHeight="1" s="8"/>
    <row r="4633" ht="13.5" customFormat="1" customHeight="1" s="8"/>
    <row r="4634" ht="13.5" customFormat="1" customHeight="1" s="8"/>
    <row r="4635" ht="13.5" customFormat="1" customHeight="1" s="8"/>
    <row r="4636" ht="13.5" customFormat="1" customHeight="1" s="8"/>
    <row r="4637" ht="13.5" customFormat="1" customHeight="1" s="8"/>
    <row r="4638" ht="13.5" customFormat="1" customHeight="1" s="8"/>
    <row r="4639" ht="13.5" customFormat="1" customHeight="1" s="8"/>
    <row r="4640" ht="13.5" customFormat="1" customHeight="1" s="8"/>
    <row r="4641" ht="13.5" customFormat="1" customHeight="1" s="8"/>
    <row r="4642" ht="13.5" customFormat="1" customHeight="1" s="8"/>
    <row r="4643" ht="13.5" customFormat="1" customHeight="1" s="8"/>
    <row r="4644" ht="13.5" customFormat="1" customHeight="1" s="8"/>
    <row r="4645" ht="13.5" customFormat="1" customHeight="1" s="8"/>
    <row r="4646" ht="13.5" customFormat="1" customHeight="1" s="8"/>
    <row r="4647" ht="13.5" customFormat="1" customHeight="1" s="8"/>
    <row r="4648" ht="13.5" customFormat="1" customHeight="1" s="8"/>
    <row r="4649" ht="13.5" customFormat="1" customHeight="1" s="8"/>
    <row r="4650" ht="13.5" customFormat="1" customHeight="1" s="8"/>
    <row r="4651" ht="13.5" customFormat="1" customHeight="1" s="8"/>
    <row r="4652" ht="13.5" customFormat="1" customHeight="1" s="8"/>
    <row r="4653" ht="13.5" customFormat="1" customHeight="1" s="8"/>
    <row r="4654" ht="13.5" customFormat="1" customHeight="1" s="8"/>
    <row r="4655" ht="13.5" customFormat="1" customHeight="1" s="8"/>
    <row r="4656" ht="13.5" customFormat="1" customHeight="1" s="8"/>
    <row r="4657" ht="13.5" customFormat="1" customHeight="1" s="8"/>
    <row r="4658" ht="13.5" customFormat="1" customHeight="1" s="8"/>
    <row r="4659" ht="13.5" customFormat="1" customHeight="1" s="8"/>
    <row r="4660" ht="13.5" customFormat="1" customHeight="1" s="8"/>
    <row r="4661" ht="13.5" customFormat="1" customHeight="1" s="8"/>
    <row r="4662" ht="13.5" customFormat="1" customHeight="1" s="8"/>
    <row r="4663" ht="13.5" customFormat="1" customHeight="1" s="8"/>
    <row r="4664" ht="13.5" customFormat="1" customHeight="1" s="8"/>
    <row r="4665" ht="13.5" customFormat="1" customHeight="1" s="8"/>
    <row r="4666" ht="13.5" customFormat="1" customHeight="1" s="8"/>
    <row r="4667" ht="13.5" customFormat="1" customHeight="1" s="8"/>
    <row r="4668" ht="13.5" customFormat="1" customHeight="1" s="8"/>
    <row r="4669" ht="13.5" customFormat="1" customHeight="1" s="8"/>
    <row r="4670" ht="13.5" customFormat="1" customHeight="1" s="8"/>
    <row r="4671" ht="13.5" customFormat="1" customHeight="1" s="8"/>
    <row r="4672" ht="13.5" customFormat="1" customHeight="1" s="8"/>
    <row r="4673" ht="13.5" customFormat="1" customHeight="1" s="8"/>
    <row r="4674" ht="13.5" customFormat="1" customHeight="1" s="8"/>
    <row r="4675" ht="13.5" customFormat="1" customHeight="1" s="8"/>
    <row r="4676" ht="13.5" customFormat="1" customHeight="1" s="8"/>
    <row r="4677" ht="13.5" customFormat="1" customHeight="1" s="8"/>
    <row r="4678" ht="13.5" customFormat="1" customHeight="1" s="8"/>
    <row r="4679" ht="13.5" customFormat="1" customHeight="1" s="8"/>
    <row r="4680" ht="13.5" customFormat="1" customHeight="1" s="8"/>
    <row r="4681" ht="13.5" customFormat="1" customHeight="1" s="8"/>
    <row r="4682" ht="13.5" customFormat="1" customHeight="1" s="8"/>
    <row r="4683" ht="13.5" customFormat="1" customHeight="1" s="8"/>
    <row r="4684" ht="13.5" customFormat="1" customHeight="1" s="8"/>
    <row r="4685" ht="13.5" customFormat="1" customHeight="1" s="8"/>
    <row r="4686" ht="13.5" customFormat="1" customHeight="1" s="8"/>
    <row r="4687" ht="13.5" customFormat="1" customHeight="1" s="8"/>
    <row r="4688" ht="13.5" customFormat="1" customHeight="1" s="8"/>
    <row r="4689" ht="13.5" customFormat="1" customHeight="1" s="8"/>
    <row r="4690" ht="13.5" customFormat="1" customHeight="1" s="8"/>
    <row r="4691" ht="13.5" customFormat="1" customHeight="1" s="8"/>
    <row r="4692" ht="13.5" customFormat="1" customHeight="1" s="8"/>
    <row r="4693" ht="13.5" customFormat="1" customHeight="1" s="8"/>
    <row r="4694" ht="13.5" customFormat="1" customHeight="1" s="8"/>
    <row r="4695" ht="13.5" customFormat="1" customHeight="1" s="8"/>
    <row r="4696" ht="13.5" customFormat="1" customHeight="1" s="8"/>
    <row r="4697" ht="13.5" customFormat="1" customHeight="1" s="8"/>
    <row r="4698" ht="13.5" customFormat="1" customHeight="1" s="8"/>
    <row r="4699" ht="13.5" customFormat="1" customHeight="1" s="8"/>
    <row r="4700" ht="13.5" customFormat="1" customHeight="1" s="8"/>
    <row r="4701" ht="13.5" customFormat="1" customHeight="1" s="8"/>
    <row r="4702" ht="13.5" customFormat="1" customHeight="1" s="8"/>
    <row r="4703" ht="13.5" customFormat="1" customHeight="1" s="8"/>
    <row r="4704" ht="13.5" customFormat="1" customHeight="1" s="8"/>
    <row r="4705" ht="13.5" customFormat="1" customHeight="1" s="8"/>
    <row r="4706" ht="13.5" customFormat="1" customHeight="1" s="8"/>
    <row r="4707" ht="13.5" customFormat="1" customHeight="1" s="8"/>
    <row r="4708" ht="13.5" customFormat="1" customHeight="1" s="8"/>
    <row r="4709" ht="13.5" customFormat="1" customHeight="1" s="8"/>
    <row r="4710" ht="13.5" customFormat="1" customHeight="1" s="8"/>
    <row r="4711" ht="13.5" customFormat="1" customHeight="1" s="8"/>
    <row r="4712" ht="13.5" customFormat="1" customHeight="1" s="8"/>
    <row r="4713" ht="13.5" customFormat="1" customHeight="1" s="8"/>
    <row r="4714" ht="13.5" customFormat="1" customHeight="1" s="8"/>
    <row r="4715" ht="13.5" customFormat="1" customHeight="1" s="8"/>
    <row r="4716" ht="13.5" customFormat="1" customHeight="1" s="8"/>
    <row r="4717" ht="13.5" customFormat="1" customHeight="1" s="8"/>
    <row r="4718" ht="13.5" customFormat="1" customHeight="1" s="8"/>
    <row r="4719" ht="13.5" customFormat="1" customHeight="1" s="8"/>
    <row r="4720" ht="13.5" customFormat="1" customHeight="1" s="8"/>
    <row r="4721" ht="13.5" customFormat="1" customHeight="1" s="8"/>
    <row r="4722" ht="13.5" customFormat="1" customHeight="1" s="8"/>
    <row r="4723" ht="13.5" customFormat="1" customHeight="1" s="8"/>
    <row r="4724" ht="13.5" customFormat="1" customHeight="1" s="8"/>
    <row r="4725" ht="13.5" customFormat="1" customHeight="1" s="8"/>
    <row r="4726" ht="13.5" customFormat="1" customHeight="1" s="8"/>
    <row r="4727" ht="13.5" customFormat="1" customHeight="1" s="8"/>
    <row r="4728" ht="13.5" customFormat="1" customHeight="1" s="8"/>
    <row r="4729" ht="13.5" customFormat="1" customHeight="1" s="8"/>
    <row r="4730" ht="13.5" customFormat="1" customHeight="1" s="8"/>
    <row r="4731" ht="13.5" customFormat="1" customHeight="1" s="8"/>
    <row r="4732" ht="13.5" customFormat="1" customHeight="1" s="8"/>
    <row r="4733" ht="13.5" customFormat="1" customHeight="1" s="8"/>
    <row r="4734" ht="13.5" customFormat="1" customHeight="1" s="8"/>
    <row r="4735" ht="13.5" customFormat="1" customHeight="1" s="8"/>
    <row r="4736" ht="13.5" customFormat="1" customHeight="1" s="8"/>
    <row r="4737" ht="13.5" customFormat="1" customHeight="1" s="8"/>
    <row r="4738" ht="13.5" customFormat="1" customHeight="1" s="8"/>
    <row r="4739" ht="13.5" customFormat="1" customHeight="1" s="8"/>
    <row r="4740" ht="13.5" customFormat="1" customHeight="1" s="8"/>
    <row r="4741" ht="13.5" customFormat="1" customHeight="1" s="8"/>
    <row r="4742" ht="13.5" customFormat="1" customHeight="1" s="8"/>
    <row r="4743" ht="13.5" customFormat="1" customHeight="1" s="8"/>
    <row r="4744" ht="13.5" customFormat="1" customHeight="1" s="8"/>
    <row r="4745" ht="13.5" customFormat="1" customHeight="1" s="8"/>
    <row r="4746" ht="13.5" customFormat="1" customHeight="1" s="8"/>
    <row r="4747" ht="13.5" customFormat="1" customHeight="1" s="8"/>
    <row r="4748" ht="13.5" customFormat="1" customHeight="1" s="8"/>
    <row r="4749" ht="13.5" customFormat="1" customHeight="1" s="8"/>
    <row r="4750" ht="13.5" customFormat="1" customHeight="1" s="8"/>
    <row r="4751" ht="13.5" customFormat="1" customHeight="1" s="8"/>
    <row r="4752" ht="13.5" customFormat="1" customHeight="1" s="8"/>
    <row r="4753" ht="13.5" customFormat="1" customHeight="1" s="8"/>
    <row r="4754" ht="13.5" customFormat="1" customHeight="1" s="8"/>
    <row r="4755" ht="13.5" customFormat="1" customHeight="1" s="8"/>
    <row r="4756" ht="13.5" customFormat="1" customHeight="1" s="8"/>
    <row r="4757" ht="13.5" customFormat="1" customHeight="1" s="8"/>
    <row r="4758" ht="13.5" customFormat="1" customHeight="1" s="8"/>
    <row r="4759" ht="13.5" customFormat="1" customHeight="1" s="8"/>
    <row r="4760" ht="13.5" customFormat="1" customHeight="1" s="8"/>
    <row r="4761" ht="13.5" customFormat="1" customHeight="1" s="8"/>
    <row r="4762" ht="13.5" customFormat="1" customHeight="1" s="8"/>
    <row r="4763" ht="13.5" customFormat="1" customHeight="1" s="8"/>
    <row r="4764" ht="13.5" customFormat="1" customHeight="1" s="8"/>
    <row r="4765" ht="13.5" customFormat="1" customHeight="1" s="8"/>
    <row r="4766" ht="13.5" customFormat="1" customHeight="1" s="8"/>
    <row r="4767" ht="13.5" customFormat="1" customHeight="1" s="8"/>
    <row r="4768" ht="13.5" customFormat="1" customHeight="1" s="8"/>
    <row r="4769" ht="13.5" customFormat="1" customHeight="1" s="8"/>
    <row r="4770" ht="13.5" customFormat="1" customHeight="1" s="8"/>
    <row r="4771" ht="13.5" customFormat="1" customHeight="1" s="8"/>
    <row r="4772" ht="13.5" customFormat="1" customHeight="1" s="8"/>
    <row r="4773" ht="13.5" customFormat="1" customHeight="1" s="8"/>
    <row r="4774" ht="13.5" customFormat="1" customHeight="1" s="8"/>
    <row r="4775" ht="13.5" customFormat="1" customHeight="1" s="8"/>
    <row r="4776" ht="13.5" customFormat="1" customHeight="1" s="8"/>
    <row r="4777" ht="13.5" customFormat="1" customHeight="1" s="8"/>
    <row r="4778" ht="13.5" customFormat="1" customHeight="1" s="8"/>
    <row r="4779" ht="13.5" customFormat="1" customHeight="1" s="8"/>
    <row r="4780" ht="13.5" customFormat="1" customHeight="1" s="8"/>
    <row r="4781" ht="13.5" customFormat="1" customHeight="1" s="8"/>
    <row r="4782" ht="13.5" customFormat="1" customHeight="1" s="8"/>
    <row r="4783" ht="13.5" customFormat="1" customHeight="1" s="8"/>
    <row r="4784" ht="13.5" customFormat="1" customHeight="1" s="8"/>
    <row r="4785" ht="13.5" customFormat="1" customHeight="1" s="8"/>
    <row r="4786" ht="13.5" customFormat="1" customHeight="1" s="8"/>
    <row r="4787" ht="13.5" customFormat="1" customHeight="1" s="8"/>
    <row r="4788" ht="13.5" customFormat="1" customHeight="1" s="8"/>
    <row r="4789" ht="13.5" customFormat="1" customHeight="1" s="8"/>
    <row r="4790" ht="13.5" customFormat="1" customHeight="1" s="8"/>
    <row r="4791" ht="13.5" customFormat="1" customHeight="1" s="8"/>
    <row r="4792" ht="13.5" customFormat="1" customHeight="1" s="8"/>
    <row r="4793" ht="13.5" customFormat="1" customHeight="1" s="8"/>
    <row r="4794" ht="13.5" customFormat="1" customHeight="1" s="8"/>
    <row r="4795" ht="13.5" customFormat="1" customHeight="1" s="8"/>
    <row r="4796" ht="13.5" customFormat="1" customHeight="1" s="8"/>
    <row r="4797" ht="13.5" customFormat="1" customHeight="1" s="8"/>
    <row r="4798" ht="13.5" customFormat="1" customHeight="1" s="8"/>
    <row r="4799" ht="13.5" customFormat="1" customHeight="1" s="8"/>
    <row r="4800" ht="13.5" customFormat="1" customHeight="1" s="8"/>
    <row r="4801" ht="13.5" customFormat="1" customHeight="1" s="8"/>
    <row r="4802" ht="13.5" customFormat="1" customHeight="1" s="8"/>
    <row r="4803" ht="13.5" customFormat="1" customHeight="1" s="8"/>
    <row r="4804" ht="13.5" customFormat="1" customHeight="1" s="8"/>
    <row r="4805" ht="13.5" customFormat="1" customHeight="1" s="8"/>
    <row r="4806" ht="13.5" customFormat="1" customHeight="1" s="8"/>
    <row r="4807" ht="13.5" customFormat="1" customHeight="1" s="8"/>
    <row r="4808" ht="13.5" customFormat="1" customHeight="1" s="8"/>
    <row r="4809" ht="13.5" customFormat="1" customHeight="1" s="8"/>
    <row r="4810" ht="13.5" customFormat="1" customHeight="1" s="8"/>
    <row r="4811" ht="13.5" customFormat="1" customHeight="1" s="8"/>
    <row r="4812" ht="13.5" customFormat="1" customHeight="1" s="8"/>
    <row r="4813" ht="13.5" customFormat="1" customHeight="1" s="8"/>
    <row r="4814" ht="13.5" customFormat="1" customHeight="1" s="8"/>
    <row r="4815" ht="13.5" customFormat="1" customHeight="1" s="8"/>
    <row r="4816" ht="13.5" customFormat="1" customHeight="1" s="8"/>
    <row r="4817" ht="13.5" customFormat="1" customHeight="1" s="8"/>
    <row r="4818" ht="13.5" customFormat="1" customHeight="1" s="8"/>
    <row r="4819" ht="13.5" customFormat="1" customHeight="1" s="8"/>
    <row r="4820" ht="13.5" customFormat="1" customHeight="1" s="8"/>
    <row r="4821" ht="13.5" customFormat="1" customHeight="1" s="8"/>
    <row r="4822" ht="13.5" customFormat="1" customHeight="1" s="8"/>
    <row r="4823" ht="13.5" customFormat="1" customHeight="1" s="8"/>
    <row r="4824" ht="13.5" customFormat="1" customHeight="1" s="8"/>
    <row r="4825" ht="13.5" customFormat="1" customHeight="1" s="8"/>
    <row r="4826" ht="13.5" customFormat="1" customHeight="1" s="8"/>
    <row r="4827" ht="13.5" customFormat="1" customHeight="1" s="8"/>
    <row r="4828" ht="13.5" customFormat="1" customHeight="1" s="8"/>
    <row r="4829" ht="13.5" customFormat="1" customHeight="1" s="8"/>
    <row r="4830" ht="13.5" customFormat="1" customHeight="1" s="8"/>
    <row r="4831" ht="13.5" customFormat="1" customHeight="1" s="8"/>
    <row r="4832" ht="13.5" customFormat="1" customHeight="1" s="8"/>
    <row r="4833" ht="13.5" customFormat="1" customHeight="1" s="8"/>
    <row r="4834" ht="13.5" customFormat="1" customHeight="1" s="8"/>
    <row r="4835" ht="13.5" customFormat="1" customHeight="1" s="8"/>
    <row r="4836" ht="13.5" customFormat="1" customHeight="1" s="8"/>
    <row r="4837" ht="13.5" customFormat="1" customHeight="1" s="8"/>
    <row r="4838" ht="13.5" customFormat="1" customHeight="1" s="8"/>
    <row r="4839" ht="13.5" customFormat="1" customHeight="1" s="8"/>
    <row r="4840" ht="13.5" customFormat="1" customHeight="1" s="8"/>
    <row r="4841" ht="13.5" customFormat="1" customHeight="1" s="8"/>
    <row r="4842" ht="13.5" customFormat="1" customHeight="1" s="8"/>
    <row r="4843" ht="13.5" customFormat="1" customHeight="1" s="8"/>
    <row r="4844" ht="13.5" customFormat="1" customHeight="1" s="8"/>
    <row r="4845" ht="13.5" customFormat="1" customHeight="1" s="8"/>
    <row r="4846" ht="13.5" customFormat="1" customHeight="1" s="8"/>
    <row r="4847" ht="13.5" customFormat="1" customHeight="1" s="8"/>
    <row r="4848" ht="13.5" customFormat="1" customHeight="1" s="8"/>
    <row r="4849" ht="13.5" customFormat="1" customHeight="1" s="8"/>
    <row r="4850" ht="13.5" customFormat="1" customHeight="1" s="8"/>
    <row r="4851" ht="13.5" customFormat="1" customHeight="1" s="8"/>
    <row r="4852" ht="13.5" customFormat="1" customHeight="1" s="8"/>
    <row r="4853" ht="13.5" customFormat="1" customHeight="1" s="8"/>
    <row r="4854" ht="13.5" customFormat="1" customHeight="1" s="8"/>
    <row r="4855" ht="13.5" customFormat="1" customHeight="1" s="8"/>
    <row r="4856" ht="13.5" customFormat="1" customHeight="1" s="8"/>
    <row r="4857" ht="13.5" customFormat="1" customHeight="1" s="8"/>
    <row r="4858" ht="13.5" customFormat="1" customHeight="1" s="8"/>
    <row r="4859" ht="13.5" customFormat="1" customHeight="1" s="8"/>
    <row r="4860" ht="13.5" customFormat="1" customHeight="1" s="8"/>
    <row r="4861" ht="13.5" customFormat="1" customHeight="1" s="8"/>
    <row r="4862" ht="13.5" customFormat="1" customHeight="1" s="8"/>
    <row r="4863" ht="13.5" customFormat="1" customHeight="1" s="8"/>
    <row r="4864" ht="13.5" customFormat="1" customHeight="1" s="8"/>
    <row r="4865" ht="13.5" customFormat="1" customHeight="1" s="8"/>
    <row r="4866" ht="13.5" customFormat="1" customHeight="1" s="8"/>
    <row r="4867" ht="13.5" customFormat="1" customHeight="1" s="8"/>
    <row r="4868" ht="13.5" customFormat="1" customHeight="1" s="8"/>
    <row r="4869" ht="13.5" customFormat="1" customHeight="1" s="8"/>
    <row r="4870" ht="13.5" customFormat="1" customHeight="1" s="8"/>
    <row r="4871" ht="13.5" customFormat="1" customHeight="1" s="8"/>
    <row r="4872" ht="13.5" customFormat="1" customHeight="1" s="8"/>
    <row r="4873" ht="13.5" customFormat="1" customHeight="1" s="8"/>
    <row r="4874" ht="13.5" customFormat="1" customHeight="1" s="8"/>
    <row r="4875" ht="13.5" customFormat="1" customHeight="1" s="8"/>
    <row r="4876" ht="13.5" customFormat="1" customHeight="1" s="8"/>
    <row r="4877" ht="13.5" customFormat="1" customHeight="1" s="8"/>
    <row r="4878" ht="13.5" customFormat="1" customHeight="1" s="8"/>
    <row r="4879" ht="13.5" customFormat="1" customHeight="1" s="8"/>
    <row r="4880" ht="13.5" customFormat="1" customHeight="1" s="8"/>
    <row r="4881" ht="13.5" customFormat="1" customHeight="1" s="8"/>
    <row r="4882" ht="13.5" customFormat="1" customHeight="1" s="8"/>
    <row r="4883" ht="13.5" customFormat="1" customHeight="1" s="8"/>
    <row r="4884" ht="13.5" customFormat="1" customHeight="1" s="8"/>
    <row r="4885" ht="13.5" customFormat="1" customHeight="1" s="8"/>
    <row r="4886" ht="13.5" customFormat="1" customHeight="1" s="8"/>
    <row r="4887" ht="13.5" customFormat="1" customHeight="1" s="8"/>
    <row r="4888" ht="13.5" customFormat="1" customHeight="1" s="8"/>
    <row r="4889" ht="13.5" customFormat="1" customHeight="1" s="8"/>
    <row r="4890" ht="13.5" customFormat="1" customHeight="1" s="8"/>
    <row r="4891" ht="13.5" customFormat="1" customHeight="1" s="8"/>
    <row r="4892" ht="13.5" customFormat="1" customHeight="1" s="8"/>
    <row r="4893" ht="13.5" customFormat="1" customHeight="1" s="8"/>
    <row r="4894" ht="13.5" customFormat="1" customHeight="1" s="8"/>
    <row r="4895" ht="13.5" customFormat="1" customHeight="1" s="8"/>
    <row r="4896" ht="13.5" customFormat="1" customHeight="1" s="8"/>
    <row r="4897" ht="13.5" customFormat="1" customHeight="1" s="8"/>
    <row r="4898" ht="13.5" customFormat="1" customHeight="1" s="8"/>
    <row r="4899" ht="13.5" customFormat="1" customHeight="1" s="8"/>
    <row r="4900" ht="13.5" customFormat="1" customHeight="1" s="8"/>
    <row r="4901" ht="13.5" customFormat="1" customHeight="1" s="8"/>
    <row r="4902" ht="13.5" customFormat="1" customHeight="1" s="8"/>
    <row r="4903" ht="13.5" customFormat="1" customHeight="1" s="8"/>
    <row r="4904" ht="13.5" customFormat="1" customHeight="1" s="8"/>
    <row r="4905" ht="13.5" customFormat="1" customHeight="1" s="8"/>
    <row r="4906" ht="13.5" customFormat="1" customHeight="1" s="8"/>
    <row r="4907" ht="13.5" customFormat="1" customHeight="1" s="8"/>
    <row r="4908" ht="13.5" customFormat="1" customHeight="1" s="8"/>
    <row r="4909" ht="13.5" customFormat="1" customHeight="1" s="8"/>
    <row r="4910" ht="13.5" customFormat="1" customHeight="1" s="8"/>
    <row r="4911" ht="13.5" customFormat="1" customHeight="1" s="8"/>
    <row r="4912" ht="13.5" customFormat="1" customHeight="1" s="8"/>
    <row r="4913" ht="13.5" customFormat="1" customHeight="1" s="8"/>
    <row r="4914" ht="13.5" customFormat="1" customHeight="1" s="8"/>
    <row r="4915" ht="13.5" customFormat="1" customHeight="1" s="8"/>
    <row r="4916" ht="13.5" customFormat="1" customHeight="1" s="8"/>
    <row r="4917" ht="13.5" customFormat="1" customHeight="1" s="8"/>
    <row r="4918" ht="13.5" customFormat="1" customHeight="1" s="8"/>
    <row r="4919" ht="13.5" customFormat="1" customHeight="1" s="8"/>
    <row r="4920" ht="13.5" customFormat="1" customHeight="1" s="8"/>
    <row r="4921" ht="13.5" customFormat="1" customHeight="1" s="8"/>
    <row r="4922" ht="13.5" customFormat="1" customHeight="1" s="8"/>
    <row r="4923" ht="13.5" customFormat="1" customHeight="1" s="8"/>
    <row r="4924" ht="13.5" customFormat="1" customHeight="1" s="8"/>
    <row r="4925" ht="13.5" customFormat="1" customHeight="1" s="8"/>
    <row r="4926" ht="13.5" customFormat="1" customHeight="1" s="8"/>
    <row r="4927" ht="13.5" customFormat="1" customHeight="1" s="8"/>
    <row r="4928" ht="13.5" customFormat="1" customHeight="1" s="8"/>
    <row r="4929" ht="13.5" customFormat="1" customHeight="1" s="8"/>
    <row r="4930" ht="13.5" customFormat="1" customHeight="1" s="8"/>
    <row r="4931" ht="13.5" customFormat="1" customHeight="1" s="8"/>
    <row r="4932" ht="13.5" customFormat="1" customHeight="1" s="8"/>
    <row r="4933" ht="13.5" customFormat="1" customHeight="1" s="8"/>
    <row r="4934" ht="13.5" customFormat="1" customHeight="1" s="8"/>
    <row r="4935" ht="13.5" customFormat="1" customHeight="1" s="8"/>
    <row r="4936" ht="13.5" customFormat="1" customHeight="1" s="8"/>
    <row r="4937" ht="13.5" customFormat="1" customHeight="1" s="8"/>
    <row r="4938" ht="13.5" customFormat="1" customHeight="1" s="8"/>
    <row r="4939" ht="13.5" customFormat="1" customHeight="1" s="8"/>
    <row r="4940" ht="13.5" customFormat="1" customHeight="1" s="8"/>
    <row r="4941" ht="13.5" customFormat="1" customHeight="1" s="8"/>
    <row r="4942" ht="13.5" customFormat="1" customHeight="1" s="8"/>
    <row r="4943" ht="13.5" customFormat="1" customHeight="1" s="8"/>
    <row r="4944" ht="13.5" customFormat="1" customHeight="1" s="8"/>
    <row r="4945" ht="13.5" customFormat="1" customHeight="1" s="8"/>
    <row r="4946" ht="13.5" customFormat="1" customHeight="1" s="8"/>
    <row r="4947" ht="13.5" customFormat="1" customHeight="1" s="8"/>
    <row r="4948" ht="13.5" customFormat="1" customHeight="1" s="8"/>
    <row r="4949" ht="13.5" customFormat="1" customHeight="1" s="8"/>
    <row r="4950" ht="13.5" customFormat="1" customHeight="1" s="8"/>
    <row r="4951" ht="13.5" customFormat="1" customHeight="1" s="8"/>
    <row r="4952" ht="13.5" customFormat="1" customHeight="1" s="8"/>
    <row r="4953" ht="13.5" customFormat="1" customHeight="1" s="8"/>
    <row r="4954" ht="13.5" customFormat="1" customHeight="1" s="8"/>
    <row r="4955" ht="13.5" customFormat="1" customHeight="1" s="8"/>
    <row r="4956" ht="13.5" customFormat="1" customHeight="1" s="8"/>
    <row r="4957" ht="13.5" customFormat="1" customHeight="1" s="8"/>
    <row r="4958" ht="13.5" customFormat="1" customHeight="1" s="8"/>
    <row r="4959" ht="13.5" customFormat="1" customHeight="1" s="8"/>
    <row r="4960" ht="13.5" customFormat="1" customHeight="1" s="8"/>
    <row r="4961" ht="13.5" customFormat="1" customHeight="1" s="8"/>
    <row r="4962" ht="13.5" customFormat="1" customHeight="1" s="8"/>
    <row r="4963" ht="13.5" customFormat="1" customHeight="1" s="8"/>
    <row r="4964" ht="13.5" customFormat="1" customHeight="1" s="8"/>
    <row r="4965" ht="13.5" customFormat="1" customHeight="1" s="8"/>
    <row r="4966" ht="13.5" customFormat="1" customHeight="1" s="8"/>
    <row r="4967" ht="13.5" customFormat="1" customHeight="1" s="8"/>
    <row r="4968" ht="13.5" customFormat="1" customHeight="1" s="8"/>
    <row r="4969" ht="13.5" customFormat="1" customHeight="1" s="8"/>
    <row r="4970" ht="13.5" customFormat="1" customHeight="1" s="8"/>
    <row r="4971" ht="13.5" customFormat="1" customHeight="1" s="8"/>
    <row r="4972" ht="13.5" customFormat="1" customHeight="1" s="8"/>
    <row r="4973" ht="13.5" customFormat="1" customHeight="1" s="8"/>
    <row r="4974" ht="13.5" customFormat="1" customHeight="1" s="8"/>
    <row r="4975" ht="13.5" customFormat="1" customHeight="1" s="8"/>
    <row r="4976" ht="13.5" customFormat="1" customHeight="1" s="8"/>
    <row r="4977" ht="13.5" customFormat="1" customHeight="1" s="8"/>
    <row r="4978" ht="13.5" customFormat="1" customHeight="1" s="8"/>
    <row r="4979" ht="13.5" customFormat="1" customHeight="1" s="8"/>
    <row r="4980" ht="13.5" customFormat="1" customHeight="1" s="8"/>
    <row r="4981" ht="13.5" customFormat="1" customHeight="1" s="8"/>
    <row r="4982" ht="13.5" customFormat="1" customHeight="1" s="8"/>
    <row r="4983" ht="13.5" customFormat="1" customHeight="1" s="8"/>
    <row r="4984" ht="13.5" customFormat="1" customHeight="1" s="8"/>
    <row r="4985" ht="13.5" customFormat="1" customHeight="1" s="8"/>
    <row r="4986" ht="13.5" customFormat="1" customHeight="1" s="8"/>
    <row r="4987" ht="13.5" customFormat="1" customHeight="1" s="8"/>
    <row r="4988" ht="13.5" customFormat="1" customHeight="1" s="8"/>
    <row r="4989" ht="13.5" customFormat="1" customHeight="1" s="8"/>
    <row r="4990" ht="13.5" customFormat="1" customHeight="1" s="8"/>
    <row r="4991" ht="13.5" customFormat="1" customHeight="1" s="8"/>
    <row r="4992" ht="13.5" customFormat="1" customHeight="1" s="8"/>
    <row r="4993" ht="13.5" customFormat="1" customHeight="1" s="8"/>
    <row r="4994" ht="13.5" customFormat="1" customHeight="1" s="8"/>
    <row r="4995" ht="13.5" customFormat="1" customHeight="1" s="8"/>
    <row r="4996" ht="13.5" customFormat="1" customHeight="1" s="8"/>
    <row r="4997" ht="13.5" customFormat="1" customHeight="1" s="8"/>
    <row r="4998" ht="13.5" customFormat="1" customHeight="1" s="8"/>
    <row r="4999" ht="13.5" customFormat="1" customHeight="1" s="8"/>
    <row r="5000" ht="13.5" customFormat="1" customHeight="1" s="8"/>
    <row r="5001" ht="13.5" customFormat="1" customHeight="1" s="8"/>
    <row r="5002" ht="13.5" customFormat="1" customHeight="1" s="8"/>
    <row r="5003" ht="13.5" customFormat="1" customHeight="1" s="8"/>
    <row r="5004" ht="13.5" customFormat="1" customHeight="1" s="8"/>
    <row r="5005" ht="13.5" customFormat="1" customHeight="1" s="8"/>
    <row r="5006" ht="13.5" customFormat="1" customHeight="1" s="8"/>
    <row r="5007" ht="13.5" customFormat="1" customHeight="1" s="8"/>
    <row r="5008" ht="13.5" customFormat="1" customHeight="1" s="8"/>
    <row r="5009" ht="13.5" customFormat="1" customHeight="1" s="8"/>
    <row r="5010" ht="13.5" customFormat="1" customHeight="1" s="8"/>
    <row r="5011" ht="13.5" customFormat="1" customHeight="1" s="8"/>
    <row r="5012" ht="13.5" customFormat="1" customHeight="1" s="8"/>
    <row r="5013" ht="13.5" customFormat="1" customHeight="1" s="8"/>
    <row r="5014" ht="13.5" customFormat="1" customHeight="1" s="8"/>
    <row r="5015" ht="13.5" customFormat="1" customHeight="1" s="8"/>
    <row r="5016" ht="13.5" customFormat="1" customHeight="1" s="8"/>
    <row r="5017" ht="13.5" customFormat="1" customHeight="1" s="8"/>
    <row r="5018" ht="13.5" customFormat="1" customHeight="1" s="8"/>
    <row r="5019" ht="13.5" customFormat="1" customHeight="1" s="8"/>
    <row r="5020" ht="13.5" customFormat="1" customHeight="1" s="8"/>
    <row r="5021" ht="13.5" customFormat="1" customHeight="1" s="8"/>
    <row r="5022" ht="13.5" customFormat="1" customHeight="1" s="8"/>
    <row r="5023" ht="13.5" customFormat="1" customHeight="1" s="8"/>
    <row r="5024" ht="13.5" customFormat="1" customHeight="1" s="8"/>
    <row r="5025" ht="13.5" customFormat="1" customHeight="1" s="8"/>
    <row r="5026" ht="13.5" customFormat="1" customHeight="1" s="8"/>
    <row r="5027" ht="13.5" customFormat="1" customHeight="1" s="8"/>
    <row r="5028" ht="13.5" customFormat="1" customHeight="1" s="8"/>
    <row r="5029" ht="13.5" customFormat="1" customHeight="1" s="8"/>
    <row r="5030" ht="13.5" customFormat="1" customHeight="1" s="8"/>
    <row r="5031" ht="13.5" customFormat="1" customHeight="1" s="8"/>
    <row r="5032" ht="13.5" customFormat="1" customHeight="1" s="8"/>
    <row r="5033" ht="13.5" customFormat="1" customHeight="1" s="8"/>
    <row r="5034" ht="13.5" customFormat="1" customHeight="1" s="8"/>
    <row r="5035" ht="13.5" customFormat="1" customHeight="1" s="8"/>
    <row r="5036" ht="13.5" customFormat="1" customHeight="1" s="8"/>
    <row r="5037" ht="13.5" customFormat="1" customHeight="1" s="8"/>
    <row r="5038" ht="13.5" customFormat="1" customHeight="1" s="8"/>
    <row r="5039" ht="13.5" customFormat="1" customHeight="1" s="8"/>
    <row r="5040" ht="13.5" customFormat="1" customHeight="1" s="8"/>
    <row r="5041" ht="13.5" customFormat="1" customHeight="1" s="8"/>
    <row r="5042" ht="13.5" customFormat="1" customHeight="1" s="8"/>
    <row r="5043" ht="13.5" customFormat="1" customHeight="1" s="8"/>
    <row r="5044" ht="13.5" customFormat="1" customHeight="1" s="8"/>
    <row r="5045" ht="13.5" customFormat="1" customHeight="1" s="8"/>
    <row r="5046" ht="13.5" customFormat="1" customHeight="1" s="8"/>
    <row r="5047" ht="13.5" customFormat="1" customHeight="1" s="8"/>
    <row r="5048" ht="13.5" customFormat="1" customHeight="1" s="8"/>
    <row r="5049" ht="13.5" customFormat="1" customHeight="1" s="8"/>
    <row r="5050" ht="13.5" customFormat="1" customHeight="1" s="8"/>
    <row r="5051" ht="13.5" customFormat="1" customHeight="1" s="8"/>
    <row r="5052" ht="13.5" customFormat="1" customHeight="1" s="8"/>
    <row r="5053" ht="13.5" customFormat="1" customHeight="1" s="8"/>
    <row r="5054" ht="13.5" customFormat="1" customHeight="1" s="8"/>
    <row r="5055" ht="13.5" customFormat="1" customHeight="1" s="8"/>
    <row r="5056" ht="13.5" customFormat="1" customHeight="1" s="8"/>
    <row r="5057" ht="13.5" customFormat="1" customHeight="1" s="8"/>
    <row r="5058" ht="13.5" customFormat="1" customHeight="1" s="8"/>
    <row r="5059" ht="13.5" customFormat="1" customHeight="1" s="8"/>
    <row r="5060" ht="13.5" customFormat="1" customHeight="1" s="8"/>
    <row r="5061" ht="13.5" customFormat="1" customHeight="1" s="8"/>
    <row r="5062" ht="13.5" customFormat="1" customHeight="1" s="8"/>
    <row r="5063" ht="13.5" customFormat="1" customHeight="1" s="8"/>
    <row r="5064" ht="13.5" customFormat="1" customHeight="1" s="8"/>
    <row r="5065" ht="13.5" customFormat="1" customHeight="1" s="8"/>
    <row r="5066" ht="13.5" customFormat="1" customHeight="1" s="8"/>
    <row r="5067" ht="13.5" customFormat="1" customHeight="1" s="8"/>
    <row r="5068" ht="13.5" customFormat="1" customHeight="1" s="8"/>
    <row r="5069" ht="13.5" customFormat="1" customHeight="1" s="8"/>
    <row r="5070" ht="13.5" customFormat="1" customHeight="1" s="8"/>
    <row r="5071" ht="13.5" customFormat="1" customHeight="1" s="8"/>
    <row r="5072" ht="13.5" customFormat="1" customHeight="1" s="8"/>
    <row r="5073" ht="13.5" customFormat="1" customHeight="1" s="8"/>
    <row r="5074" ht="13.5" customFormat="1" customHeight="1" s="8"/>
    <row r="5075" ht="13.5" customFormat="1" customHeight="1" s="8"/>
    <row r="5076" ht="13.5" customFormat="1" customHeight="1" s="8"/>
    <row r="5077" ht="13.5" customFormat="1" customHeight="1" s="8"/>
    <row r="5078" ht="13.5" customFormat="1" customHeight="1" s="8"/>
    <row r="5079" ht="13.5" customFormat="1" customHeight="1" s="8"/>
    <row r="5080" ht="13.5" customFormat="1" customHeight="1" s="8"/>
    <row r="5081" ht="13.5" customFormat="1" customHeight="1" s="8"/>
    <row r="5082" ht="13.5" customFormat="1" customHeight="1" s="8"/>
    <row r="5083" ht="13.5" customFormat="1" customHeight="1" s="8"/>
    <row r="5084" ht="13.5" customFormat="1" customHeight="1" s="8"/>
    <row r="5085" ht="13.5" customFormat="1" customHeight="1" s="8"/>
    <row r="5086" ht="13.5" customFormat="1" customHeight="1" s="8"/>
    <row r="5087" ht="13.5" customFormat="1" customHeight="1" s="8"/>
    <row r="5088" ht="13.5" customFormat="1" customHeight="1" s="8"/>
    <row r="5089" ht="13.5" customFormat="1" customHeight="1" s="8"/>
    <row r="5090" ht="13.5" customFormat="1" customHeight="1" s="8"/>
    <row r="5091" ht="13.5" customFormat="1" customHeight="1" s="8"/>
    <row r="5092" ht="13.5" customFormat="1" customHeight="1" s="8"/>
    <row r="5093" ht="13.5" customFormat="1" customHeight="1" s="8"/>
    <row r="5094" ht="13.5" customFormat="1" customHeight="1" s="8"/>
    <row r="5095" ht="13.5" customFormat="1" customHeight="1" s="8"/>
    <row r="5096" ht="13.5" customFormat="1" customHeight="1" s="8"/>
    <row r="5097" ht="13.5" customFormat="1" customHeight="1" s="8"/>
    <row r="5098" ht="13.5" customFormat="1" customHeight="1" s="8"/>
    <row r="5099" ht="13.5" customFormat="1" customHeight="1" s="8"/>
    <row r="5100" ht="13.5" customFormat="1" customHeight="1" s="8"/>
    <row r="5101" ht="13.5" customFormat="1" customHeight="1" s="8"/>
    <row r="5102" ht="13.5" customFormat="1" customHeight="1" s="8"/>
    <row r="5103" ht="13.5" customFormat="1" customHeight="1" s="8"/>
    <row r="5104" ht="13.5" customFormat="1" customHeight="1" s="8"/>
    <row r="5105" ht="13.5" customFormat="1" customHeight="1" s="8"/>
    <row r="5106" ht="13.5" customFormat="1" customHeight="1" s="8"/>
    <row r="5107" ht="13.5" customFormat="1" customHeight="1" s="8"/>
    <row r="5108" ht="13.5" customFormat="1" customHeight="1" s="8"/>
    <row r="5109" ht="13.5" customFormat="1" customHeight="1" s="8"/>
    <row r="5110" ht="13.5" customFormat="1" customHeight="1" s="8"/>
    <row r="5111" ht="13.5" customFormat="1" customHeight="1" s="8"/>
    <row r="5112" ht="13.5" customFormat="1" customHeight="1" s="8"/>
    <row r="5113" ht="13.5" customFormat="1" customHeight="1" s="8"/>
    <row r="5114" ht="13.5" customFormat="1" customHeight="1" s="8"/>
    <row r="5115" ht="13.5" customFormat="1" customHeight="1" s="8"/>
    <row r="5116" ht="13.5" customFormat="1" customHeight="1" s="8"/>
    <row r="5117" ht="13.5" customFormat="1" customHeight="1" s="8"/>
    <row r="5118" ht="13.5" customFormat="1" customHeight="1" s="8"/>
    <row r="5119" ht="13.5" customFormat="1" customHeight="1" s="8"/>
    <row r="5120" ht="13.5" customFormat="1" customHeight="1" s="8"/>
    <row r="5121" ht="13.5" customFormat="1" customHeight="1" s="8"/>
    <row r="5122" ht="13.5" customFormat="1" customHeight="1" s="8"/>
    <row r="5123" ht="13.5" customFormat="1" customHeight="1" s="8"/>
    <row r="5124" ht="13.5" customFormat="1" customHeight="1" s="8"/>
    <row r="5125" ht="13.5" customFormat="1" customHeight="1" s="8"/>
    <row r="5126" ht="13.5" customFormat="1" customHeight="1" s="8"/>
    <row r="5127" ht="13.5" customFormat="1" customHeight="1" s="8"/>
    <row r="5128" ht="13.5" customFormat="1" customHeight="1" s="8"/>
    <row r="5129" ht="13.5" customFormat="1" customHeight="1" s="8"/>
    <row r="5130" ht="13.5" customFormat="1" customHeight="1" s="8"/>
    <row r="5131" ht="13.5" customFormat="1" customHeight="1" s="8"/>
    <row r="5132" ht="13.5" customFormat="1" customHeight="1" s="8"/>
    <row r="5133" ht="13.5" customFormat="1" customHeight="1" s="8"/>
    <row r="5134" ht="13.5" customFormat="1" customHeight="1" s="8"/>
    <row r="5135" ht="13.5" customFormat="1" customHeight="1" s="8"/>
    <row r="5136" ht="13.5" customFormat="1" customHeight="1" s="8"/>
    <row r="5137" ht="13.5" customFormat="1" customHeight="1" s="8"/>
    <row r="5138" ht="13.5" customFormat="1" customHeight="1" s="8"/>
    <row r="5139" ht="13.5" customFormat="1" customHeight="1" s="8"/>
    <row r="5140" ht="13.5" customFormat="1" customHeight="1" s="8"/>
    <row r="5141" ht="13.5" customFormat="1" customHeight="1" s="8"/>
    <row r="5142" ht="13.5" customFormat="1" customHeight="1" s="8"/>
    <row r="5143" ht="13.5" customFormat="1" customHeight="1" s="8"/>
    <row r="5144" ht="13.5" customFormat="1" customHeight="1" s="8"/>
    <row r="5145" ht="13.5" customFormat="1" customHeight="1" s="8"/>
    <row r="5146" ht="13.5" customFormat="1" customHeight="1" s="8"/>
    <row r="5147" ht="13.5" customFormat="1" customHeight="1" s="8"/>
    <row r="5148" ht="13.5" customFormat="1" customHeight="1" s="8"/>
    <row r="5149" ht="13.5" customFormat="1" customHeight="1" s="8"/>
    <row r="5150" ht="13.5" customFormat="1" customHeight="1" s="8"/>
    <row r="5151" ht="13.5" customFormat="1" customHeight="1" s="8"/>
    <row r="5152" ht="13.5" customFormat="1" customHeight="1" s="8"/>
    <row r="5153" ht="13.5" customFormat="1" customHeight="1" s="8"/>
    <row r="5154" ht="13.5" customFormat="1" customHeight="1" s="8"/>
    <row r="5155" ht="13.5" customFormat="1" customHeight="1" s="8"/>
    <row r="5156" ht="13.5" customFormat="1" customHeight="1" s="8"/>
    <row r="5157" ht="13.5" customFormat="1" customHeight="1" s="8"/>
    <row r="5158" ht="13.5" customFormat="1" customHeight="1" s="8"/>
    <row r="5159" ht="13.5" customFormat="1" customHeight="1" s="8"/>
    <row r="5160" ht="13.5" customFormat="1" customHeight="1" s="8"/>
    <row r="5161" ht="13.5" customFormat="1" customHeight="1" s="8"/>
    <row r="5162" ht="13.5" customFormat="1" customHeight="1" s="8"/>
    <row r="5163" ht="13.5" customFormat="1" customHeight="1" s="8"/>
    <row r="5164" ht="13.5" customFormat="1" customHeight="1" s="8"/>
    <row r="5165" ht="13.5" customFormat="1" customHeight="1" s="8"/>
    <row r="5166" ht="13.5" customFormat="1" customHeight="1" s="8"/>
    <row r="5167" ht="13.5" customFormat="1" customHeight="1" s="8"/>
    <row r="5168" ht="13.5" customFormat="1" customHeight="1" s="8"/>
    <row r="5169" ht="13.5" customFormat="1" customHeight="1" s="8"/>
    <row r="5170" ht="13.5" customFormat="1" customHeight="1" s="8"/>
    <row r="5171" ht="13.5" customFormat="1" customHeight="1" s="8"/>
    <row r="5172" ht="13.5" customFormat="1" customHeight="1" s="8"/>
    <row r="5173" ht="13.5" customFormat="1" customHeight="1" s="8"/>
    <row r="5174" ht="13.5" customFormat="1" customHeight="1" s="8"/>
    <row r="5175" ht="13.5" customFormat="1" customHeight="1" s="8"/>
    <row r="5176" ht="13.5" customFormat="1" customHeight="1" s="8"/>
    <row r="5177" ht="13.5" customFormat="1" customHeight="1" s="8"/>
    <row r="5178" ht="13.5" customFormat="1" customHeight="1" s="8"/>
    <row r="5179" ht="13.5" customFormat="1" customHeight="1" s="8"/>
    <row r="5180" ht="13.5" customFormat="1" customHeight="1" s="8"/>
    <row r="5181" ht="13.5" customFormat="1" customHeight="1" s="8"/>
    <row r="5182" ht="13.5" customFormat="1" customHeight="1" s="8"/>
    <row r="5183" ht="13.5" customFormat="1" customHeight="1" s="8"/>
    <row r="5184" ht="13.5" customFormat="1" customHeight="1" s="8"/>
    <row r="5185" ht="13.5" customFormat="1" customHeight="1" s="8"/>
    <row r="5186" ht="13.5" customFormat="1" customHeight="1" s="8"/>
    <row r="5187" ht="13.5" customFormat="1" customHeight="1" s="8"/>
    <row r="5188" ht="13.5" customFormat="1" customHeight="1" s="8"/>
    <row r="5189" ht="13.5" customFormat="1" customHeight="1" s="8"/>
    <row r="5190" ht="13.5" customFormat="1" customHeight="1" s="8"/>
    <row r="5191" ht="13.5" customFormat="1" customHeight="1" s="8"/>
    <row r="5192" ht="13.5" customFormat="1" customHeight="1" s="8"/>
    <row r="5193" ht="13.5" customFormat="1" customHeight="1" s="8"/>
    <row r="5194" ht="13.5" customFormat="1" customHeight="1" s="8"/>
    <row r="5195" ht="13.5" customFormat="1" customHeight="1" s="8"/>
    <row r="5196" ht="13.5" customFormat="1" customHeight="1" s="8"/>
    <row r="5197" ht="13.5" customFormat="1" customHeight="1" s="8"/>
    <row r="5198" ht="13.5" customFormat="1" customHeight="1" s="8"/>
    <row r="5199" ht="13.5" customFormat="1" customHeight="1" s="8"/>
    <row r="5200" ht="13.5" customFormat="1" customHeight="1" s="8"/>
    <row r="5201" ht="13.5" customFormat="1" customHeight="1" s="8"/>
    <row r="5202" ht="13.5" customFormat="1" customHeight="1" s="8"/>
    <row r="5203" ht="13.5" customFormat="1" customHeight="1" s="8"/>
    <row r="5204" ht="13.5" customFormat="1" customHeight="1" s="8"/>
    <row r="5205" ht="13.5" customFormat="1" customHeight="1" s="8"/>
    <row r="5206" ht="13.5" customFormat="1" customHeight="1" s="8"/>
    <row r="5207" ht="13.5" customFormat="1" customHeight="1" s="8"/>
    <row r="5208" ht="13.5" customFormat="1" customHeight="1" s="8"/>
    <row r="5209" ht="13.5" customFormat="1" customHeight="1" s="8"/>
    <row r="5210" ht="13.5" customFormat="1" customHeight="1" s="8"/>
    <row r="5211" ht="13.5" customFormat="1" customHeight="1" s="8"/>
    <row r="5212" ht="13.5" customFormat="1" customHeight="1" s="8"/>
    <row r="5213" ht="13.5" customFormat="1" customHeight="1" s="8"/>
    <row r="5214" ht="13.5" customFormat="1" customHeight="1" s="8"/>
    <row r="5215" ht="13.5" customFormat="1" customHeight="1" s="8"/>
    <row r="5216" ht="13.5" customFormat="1" customHeight="1" s="8"/>
    <row r="5217" ht="13.5" customFormat="1" customHeight="1" s="8"/>
    <row r="5218" ht="13.5" customFormat="1" customHeight="1" s="8"/>
    <row r="5219" ht="13.5" customFormat="1" customHeight="1" s="8"/>
    <row r="5220" ht="13.5" customFormat="1" customHeight="1" s="8"/>
    <row r="5221" ht="13.5" customFormat="1" customHeight="1" s="8"/>
    <row r="5222" ht="13.5" customFormat="1" customHeight="1" s="8"/>
    <row r="5223" ht="13.5" customFormat="1" customHeight="1" s="8"/>
    <row r="5224" ht="13.5" customFormat="1" customHeight="1" s="8"/>
    <row r="5225" ht="13.5" customFormat="1" customHeight="1" s="8"/>
    <row r="5226" ht="13.5" customFormat="1" customHeight="1" s="8"/>
    <row r="5227" ht="13.5" customFormat="1" customHeight="1" s="8"/>
    <row r="5228" ht="13.5" customFormat="1" customHeight="1" s="8"/>
    <row r="5229" ht="13.5" customFormat="1" customHeight="1" s="8"/>
    <row r="5230" ht="13.5" customFormat="1" customHeight="1" s="8"/>
    <row r="5231" ht="13.5" customFormat="1" customHeight="1" s="8"/>
    <row r="5232" ht="13.5" customFormat="1" customHeight="1" s="8"/>
    <row r="5233" ht="13.5" customFormat="1" customHeight="1" s="8"/>
    <row r="5234" ht="13.5" customFormat="1" customHeight="1" s="8"/>
    <row r="5235" ht="13.5" customFormat="1" customHeight="1" s="8"/>
    <row r="5236" ht="13.5" customFormat="1" customHeight="1" s="8"/>
    <row r="5237" ht="13.5" customFormat="1" customHeight="1" s="8"/>
    <row r="5238" ht="13.5" customFormat="1" customHeight="1" s="8"/>
    <row r="5239" ht="13.5" customFormat="1" customHeight="1" s="8"/>
    <row r="5240" ht="13.5" customFormat="1" customHeight="1" s="8"/>
    <row r="5241" ht="13.5" customFormat="1" customHeight="1" s="8"/>
    <row r="5242" ht="13.5" customFormat="1" customHeight="1" s="8"/>
    <row r="5243" ht="13.5" customFormat="1" customHeight="1" s="8"/>
    <row r="5244" ht="13.5" customFormat="1" customHeight="1" s="8"/>
    <row r="5245" ht="13.5" customFormat="1" customHeight="1" s="8"/>
    <row r="5246" ht="13.5" customFormat="1" customHeight="1" s="8"/>
    <row r="5247" ht="13.5" customFormat="1" customHeight="1" s="8"/>
    <row r="5248" ht="13.5" customFormat="1" customHeight="1" s="8"/>
    <row r="5249" ht="13.5" customFormat="1" customHeight="1" s="8"/>
    <row r="5250" ht="13.5" customFormat="1" customHeight="1" s="8"/>
    <row r="5251" ht="13.5" customFormat="1" customHeight="1" s="8"/>
    <row r="5252" ht="13.5" customFormat="1" customHeight="1" s="8"/>
    <row r="5253" ht="13.5" customFormat="1" customHeight="1" s="8"/>
    <row r="5254" ht="13.5" customFormat="1" customHeight="1" s="8"/>
    <row r="5255" ht="13.5" customFormat="1" customHeight="1" s="8"/>
    <row r="5256" ht="13.5" customFormat="1" customHeight="1" s="8"/>
    <row r="5257" ht="13.5" customFormat="1" customHeight="1" s="8"/>
    <row r="5258" ht="13.5" customFormat="1" customHeight="1" s="8"/>
    <row r="5259" ht="13.5" customFormat="1" customHeight="1" s="8"/>
    <row r="5260" ht="13.5" customFormat="1" customHeight="1" s="8"/>
    <row r="5261" ht="13.5" customFormat="1" customHeight="1" s="8"/>
    <row r="5262" ht="13.5" customFormat="1" customHeight="1" s="8"/>
    <row r="5263" ht="13.5" customFormat="1" customHeight="1" s="8"/>
    <row r="5264" ht="13.5" customFormat="1" customHeight="1" s="8"/>
    <row r="5265" ht="13.5" customFormat="1" customHeight="1" s="8"/>
    <row r="5266" ht="13.5" customFormat="1" customHeight="1" s="8"/>
    <row r="5267" ht="13.5" customFormat="1" customHeight="1" s="8"/>
    <row r="5268" ht="13.5" customFormat="1" customHeight="1" s="8"/>
    <row r="5269" ht="13.5" customFormat="1" customHeight="1" s="8"/>
    <row r="5270" ht="13.5" customFormat="1" customHeight="1" s="8"/>
    <row r="5271" ht="13.5" customFormat="1" customHeight="1" s="8"/>
    <row r="5272" ht="13.5" customFormat="1" customHeight="1" s="8"/>
    <row r="5273" ht="13.5" customFormat="1" customHeight="1" s="8"/>
    <row r="5274" ht="13.5" customFormat="1" customHeight="1" s="8"/>
    <row r="5275" ht="13.5" customFormat="1" customHeight="1" s="8"/>
    <row r="5276" ht="13.5" customFormat="1" customHeight="1" s="8"/>
    <row r="5277" ht="13.5" customFormat="1" customHeight="1" s="8"/>
    <row r="5278" ht="13.5" customFormat="1" customHeight="1" s="8"/>
    <row r="5279" ht="13.5" customFormat="1" customHeight="1" s="8"/>
    <row r="5280" ht="13.5" customFormat="1" customHeight="1" s="8"/>
    <row r="5281" ht="13.5" customFormat="1" customHeight="1" s="8"/>
    <row r="5282" ht="13.5" customFormat="1" customHeight="1" s="8"/>
    <row r="5283" ht="13.5" customFormat="1" customHeight="1" s="8"/>
    <row r="5284" ht="13.5" customFormat="1" customHeight="1" s="8"/>
    <row r="5285" ht="13.5" customFormat="1" customHeight="1" s="8"/>
    <row r="5286" ht="13.5" customFormat="1" customHeight="1" s="8"/>
    <row r="5287" ht="13.5" customFormat="1" customHeight="1" s="8"/>
    <row r="5288" ht="13.5" customFormat="1" customHeight="1" s="8"/>
    <row r="5289" ht="13.5" customFormat="1" customHeight="1" s="8"/>
    <row r="5290" ht="13.5" customFormat="1" customHeight="1" s="8"/>
    <row r="5291" ht="13.5" customFormat="1" customHeight="1" s="8"/>
    <row r="5292" ht="13.5" customFormat="1" customHeight="1" s="8"/>
    <row r="5293" ht="13.5" customFormat="1" customHeight="1" s="8"/>
    <row r="5294" ht="13.5" customFormat="1" customHeight="1" s="8"/>
    <row r="5295" ht="13.5" customFormat="1" customHeight="1" s="8"/>
    <row r="5296" ht="13.5" customFormat="1" customHeight="1" s="8"/>
    <row r="5297" ht="13.5" customFormat="1" customHeight="1" s="8"/>
    <row r="5298" ht="13.5" customFormat="1" customHeight="1" s="8"/>
    <row r="5299" ht="13.5" customFormat="1" customHeight="1" s="8"/>
    <row r="5300" ht="13.5" customFormat="1" customHeight="1" s="8"/>
    <row r="5301" ht="13.5" customFormat="1" customHeight="1" s="8"/>
    <row r="5302" ht="13.5" customFormat="1" customHeight="1" s="8"/>
    <row r="5303" ht="13.5" customFormat="1" customHeight="1" s="8"/>
    <row r="5304" ht="13.5" customFormat="1" customHeight="1" s="8"/>
    <row r="5305" ht="13.5" customFormat="1" customHeight="1" s="8"/>
    <row r="5306" ht="13.5" customFormat="1" customHeight="1" s="8"/>
    <row r="5307" ht="13.5" customFormat="1" customHeight="1" s="8"/>
    <row r="5308" ht="13.5" customFormat="1" customHeight="1" s="8"/>
    <row r="5309" ht="13.5" customFormat="1" customHeight="1" s="8"/>
    <row r="5310" ht="13.5" customFormat="1" customHeight="1" s="8"/>
    <row r="5311" ht="13.5" customFormat="1" customHeight="1" s="8"/>
    <row r="5312" ht="13.5" customFormat="1" customHeight="1" s="8"/>
    <row r="5313" ht="13.5" customFormat="1" customHeight="1" s="8"/>
    <row r="5314" ht="13.5" customFormat="1" customHeight="1" s="8"/>
    <row r="5315" ht="13.5" customFormat="1" customHeight="1" s="8"/>
    <row r="5316" ht="13.5" customFormat="1" customHeight="1" s="8"/>
    <row r="5317" ht="13.5" customFormat="1" customHeight="1" s="8"/>
    <row r="5318" ht="13.5" customFormat="1" customHeight="1" s="8"/>
    <row r="5319" ht="13.5" customFormat="1" customHeight="1" s="8"/>
    <row r="5320" ht="13.5" customFormat="1" customHeight="1" s="8"/>
    <row r="5321" ht="13.5" customFormat="1" customHeight="1" s="8"/>
    <row r="5322" ht="13.5" customFormat="1" customHeight="1" s="8"/>
    <row r="5323" ht="13.5" customFormat="1" customHeight="1" s="8"/>
    <row r="5324" ht="13.5" customFormat="1" customHeight="1" s="8"/>
    <row r="5325" ht="13.5" customFormat="1" customHeight="1" s="8"/>
    <row r="5326" ht="13.5" customFormat="1" customHeight="1" s="8"/>
    <row r="5327" ht="13.5" customFormat="1" customHeight="1" s="8"/>
    <row r="5328" ht="13.5" customFormat="1" customHeight="1" s="8"/>
    <row r="5329" ht="13.5" customFormat="1" customHeight="1" s="8"/>
    <row r="5330" ht="13.5" customFormat="1" customHeight="1" s="8"/>
    <row r="5331" ht="13.5" customFormat="1" customHeight="1" s="8"/>
    <row r="5332" ht="13.5" customFormat="1" customHeight="1" s="8"/>
    <row r="5333" ht="13.5" customFormat="1" customHeight="1" s="8"/>
    <row r="5334" ht="13.5" customFormat="1" customHeight="1" s="8"/>
    <row r="5335" ht="13.5" customFormat="1" customHeight="1" s="8"/>
    <row r="5336" ht="13.5" customFormat="1" customHeight="1" s="8"/>
    <row r="5337" ht="13.5" customFormat="1" customHeight="1" s="8"/>
    <row r="5338" ht="13.5" customFormat="1" customHeight="1" s="8"/>
    <row r="5339" ht="13.5" customFormat="1" customHeight="1" s="8"/>
    <row r="5340" ht="13.5" customFormat="1" customHeight="1" s="8"/>
    <row r="5341" ht="13.5" customFormat="1" customHeight="1" s="8"/>
    <row r="5342" ht="13.5" customFormat="1" customHeight="1" s="8"/>
    <row r="5343" ht="13.5" customFormat="1" customHeight="1" s="8"/>
    <row r="5344" ht="13.5" customFormat="1" customHeight="1" s="8"/>
    <row r="5345" ht="13.5" customFormat="1" customHeight="1" s="8"/>
    <row r="5346" ht="13.5" customFormat="1" customHeight="1" s="8"/>
    <row r="5347" ht="13.5" customFormat="1" customHeight="1" s="8"/>
    <row r="5348" ht="13.5" customFormat="1" customHeight="1" s="8"/>
    <row r="5349" ht="13.5" customFormat="1" customHeight="1" s="8"/>
    <row r="5350" ht="13.5" customFormat="1" customHeight="1" s="8"/>
    <row r="5351" ht="13.5" customFormat="1" customHeight="1" s="8"/>
    <row r="5352" ht="13.5" customFormat="1" customHeight="1" s="8"/>
    <row r="5353" ht="13.5" customFormat="1" customHeight="1" s="8"/>
    <row r="5354" ht="13.5" customFormat="1" customHeight="1" s="8"/>
    <row r="5355" ht="13.5" customFormat="1" customHeight="1" s="8"/>
    <row r="5356" ht="13.5" customFormat="1" customHeight="1" s="8"/>
    <row r="5357" ht="13.5" customFormat="1" customHeight="1" s="8"/>
    <row r="5358" ht="13.5" customFormat="1" customHeight="1" s="8"/>
    <row r="5359" ht="13.5" customFormat="1" customHeight="1" s="8"/>
    <row r="5360" ht="13.5" customFormat="1" customHeight="1" s="8"/>
    <row r="5361" ht="13.5" customFormat="1" customHeight="1" s="8"/>
    <row r="5362" ht="13.5" customFormat="1" customHeight="1" s="8"/>
    <row r="5363" ht="13.5" customFormat="1" customHeight="1" s="8"/>
    <row r="5364" ht="13.5" customFormat="1" customHeight="1" s="8"/>
    <row r="5365" ht="13.5" customFormat="1" customHeight="1" s="8"/>
    <row r="5366" ht="13.5" customFormat="1" customHeight="1" s="8"/>
    <row r="5367" ht="13.5" customFormat="1" customHeight="1" s="8"/>
    <row r="5368" ht="13.5" customFormat="1" customHeight="1" s="8"/>
    <row r="5369" ht="13.5" customFormat="1" customHeight="1" s="8"/>
    <row r="5370" ht="13.5" customFormat="1" customHeight="1" s="8"/>
    <row r="5371" ht="13.5" customFormat="1" customHeight="1" s="8"/>
    <row r="5372" ht="13.5" customFormat="1" customHeight="1" s="8"/>
    <row r="5373" ht="13.5" customFormat="1" customHeight="1" s="8"/>
    <row r="5374" ht="13.5" customFormat="1" customHeight="1" s="8"/>
    <row r="5375" ht="13.5" customFormat="1" customHeight="1" s="8"/>
    <row r="5376" ht="13.5" customFormat="1" customHeight="1" s="8"/>
    <row r="5377" ht="13.5" customFormat="1" customHeight="1" s="8"/>
    <row r="5378" ht="13.5" customFormat="1" customHeight="1" s="8"/>
    <row r="5379" ht="13.5" customFormat="1" customHeight="1" s="8"/>
    <row r="5380" ht="13.5" customFormat="1" customHeight="1" s="8"/>
    <row r="5381" ht="13.5" customFormat="1" customHeight="1" s="8"/>
    <row r="5382" ht="13.5" customFormat="1" customHeight="1" s="8"/>
    <row r="5383" ht="13.5" customFormat="1" customHeight="1" s="8"/>
    <row r="5384" ht="13.5" customFormat="1" customHeight="1" s="8"/>
    <row r="5385" ht="13.5" customFormat="1" customHeight="1" s="8"/>
    <row r="5386" ht="13.5" customFormat="1" customHeight="1" s="8"/>
    <row r="5387" ht="13.5" customFormat="1" customHeight="1" s="8"/>
    <row r="5388" ht="13.5" customFormat="1" customHeight="1" s="8"/>
    <row r="5389" ht="13.5" customFormat="1" customHeight="1" s="8"/>
    <row r="5390" ht="13.5" customFormat="1" customHeight="1" s="8"/>
    <row r="5391" ht="13.5" customFormat="1" customHeight="1" s="8"/>
    <row r="5392" ht="13.5" customFormat="1" customHeight="1" s="8"/>
    <row r="5393" ht="13.5" customFormat="1" customHeight="1" s="8"/>
    <row r="5394" ht="13.5" customFormat="1" customHeight="1" s="8"/>
    <row r="5395" ht="13.5" customFormat="1" customHeight="1" s="8"/>
    <row r="5396" ht="13.5" customFormat="1" customHeight="1" s="8"/>
    <row r="5397" ht="13.5" customFormat="1" customHeight="1" s="8"/>
    <row r="5398" ht="13.5" customFormat="1" customHeight="1" s="8"/>
    <row r="5399" ht="13.5" customFormat="1" customHeight="1" s="8"/>
    <row r="5400" ht="13.5" customFormat="1" customHeight="1" s="8"/>
    <row r="5401" ht="13.5" customFormat="1" customHeight="1" s="8"/>
    <row r="5402" ht="13.5" customFormat="1" customHeight="1" s="8"/>
    <row r="5403" ht="13.5" customFormat="1" customHeight="1" s="8"/>
    <row r="5404" ht="13.5" customFormat="1" customHeight="1" s="8"/>
    <row r="5405" ht="13.5" customFormat="1" customHeight="1" s="8"/>
    <row r="5406" ht="13.5" customFormat="1" customHeight="1" s="8"/>
    <row r="5407" ht="13.5" customFormat="1" customHeight="1" s="8"/>
    <row r="5408" ht="13.5" customFormat="1" customHeight="1" s="8"/>
    <row r="5409" ht="13.5" customFormat="1" customHeight="1" s="8"/>
    <row r="5410" ht="13.5" customFormat="1" customHeight="1" s="8"/>
    <row r="5411" ht="13.5" customFormat="1" customHeight="1" s="8"/>
    <row r="5412" ht="13.5" customFormat="1" customHeight="1" s="8"/>
    <row r="5413" ht="13.5" customFormat="1" customHeight="1" s="8"/>
    <row r="5414" ht="13.5" customFormat="1" customHeight="1" s="8"/>
    <row r="5415" ht="13.5" customFormat="1" customHeight="1" s="8"/>
    <row r="5416" ht="13.5" customFormat="1" customHeight="1" s="8"/>
    <row r="5417" ht="13.5" customFormat="1" customHeight="1" s="8"/>
    <row r="5418" ht="13.5" customFormat="1" customHeight="1" s="8"/>
    <row r="5419" ht="13.5" customFormat="1" customHeight="1" s="8"/>
    <row r="5420" ht="13.5" customFormat="1" customHeight="1" s="8"/>
    <row r="5421" ht="13.5" customFormat="1" customHeight="1" s="8"/>
    <row r="5422" ht="13.5" customFormat="1" customHeight="1" s="8"/>
    <row r="5423" ht="13.5" customFormat="1" customHeight="1" s="8"/>
    <row r="5424" ht="13.5" customFormat="1" customHeight="1" s="8"/>
    <row r="5425" ht="13.5" customFormat="1" customHeight="1" s="8"/>
    <row r="5426" ht="13.5" customFormat="1" customHeight="1" s="8"/>
    <row r="5427" ht="13.5" customFormat="1" customHeight="1" s="8"/>
    <row r="5428" ht="13.5" customFormat="1" customHeight="1" s="8"/>
    <row r="5429" ht="13.5" customFormat="1" customHeight="1" s="8"/>
    <row r="5430" ht="13.5" customFormat="1" customHeight="1" s="8"/>
    <row r="5431" ht="13.5" customFormat="1" customHeight="1" s="8"/>
    <row r="5432" ht="13.5" customFormat="1" customHeight="1" s="8"/>
    <row r="5433" ht="13.5" customFormat="1" customHeight="1" s="8"/>
    <row r="5434" ht="13.5" customFormat="1" customHeight="1" s="8"/>
    <row r="5435" ht="13.5" customFormat="1" customHeight="1" s="8"/>
    <row r="5436" ht="13.5" customFormat="1" customHeight="1" s="8"/>
    <row r="5437" ht="13.5" customFormat="1" customHeight="1" s="8"/>
    <row r="5438" ht="13.5" customFormat="1" customHeight="1" s="8"/>
    <row r="5439" ht="13.5" customFormat="1" customHeight="1" s="8"/>
    <row r="5440" ht="13.5" customFormat="1" customHeight="1" s="8"/>
    <row r="5441" ht="13.5" customFormat="1" customHeight="1" s="8"/>
    <row r="5442" ht="13.5" customFormat="1" customHeight="1" s="8"/>
    <row r="5443" ht="13.5" customFormat="1" customHeight="1" s="8"/>
    <row r="5444" ht="13.5" customFormat="1" customHeight="1" s="8"/>
    <row r="5445" ht="13.5" customFormat="1" customHeight="1" s="8"/>
    <row r="5446" ht="13.5" customFormat="1" customHeight="1" s="8"/>
    <row r="5447" ht="13.5" customFormat="1" customHeight="1" s="8"/>
    <row r="5448" ht="13.5" customFormat="1" customHeight="1" s="8"/>
    <row r="5449" ht="13.5" customFormat="1" customHeight="1" s="8"/>
    <row r="5450" ht="13.5" customFormat="1" customHeight="1" s="8"/>
    <row r="5451" ht="13.5" customFormat="1" customHeight="1" s="8"/>
    <row r="5452" ht="13.5" customFormat="1" customHeight="1" s="8"/>
    <row r="5453" ht="13.5" customFormat="1" customHeight="1" s="8"/>
    <row r="5454" ht="13.5" customFormat="1" customHeight="1" s="8"/>
    <row r="5455" ht="13.5" customFormat="1" customHeight="1" s="8"/>
    <row r="5456" ht="13.5" customFormat="1" customHeight="1" s="8"/>
    <row r="5457" ht="13.5" customFormat="1" customHeight="1" s="8"/>
    <row r="5458" ht="13.5" customFormat="1" customHeight="1" s="8"/>
    <row r="5459" ht="13.5" customFormat="1" customHeight="1" s="8"/>
    <row r="5460" ht="13.5" customFormat="1" customHeight="1" s="8"/>
    <row r="5461" ht="13.5" customFormat="1" customHeight="1" s="8"/>
    <row r="5462" ht="13.5" customFormat="1" customHeight="1" s="8"/>
    <row r="5463" ht="13.5" customFormat="1" customHeight="1" s="8"/>
    <row r="5464" ht="13.5" customFormat="1" customHeight="1" s="8"/>
    <row r="5465" ht="13.5" customFormat="1" customHeight="1" s="8"/>
    <row r="5466" ht="13.5" customFormat="1" customHeight="1" s="8"/>
    <row r="5467" ht="13.5" customFormat="1" customHeight="1" s="8"/>
    <row r="5468" ht="13.5" customFormat="1" customHeight="1" s="8"/>
    <row r="5469" ht="13.5" customFormat="1" customHeight="1" s="8"/>
    <row r="5470" ht="13.5" customFormat="1" customHeight="1" s="8"/>
    <row r="5471" ht="13.5" customFormat="1" customHeight="1" s="8"/>
    <row r="5472" ht="13.5" customFormat="1" customHeight="1" s="8"/>
    <row r="5473" ht="13.5" customFormat="1" customHeight="1" s="8"/>
    <row r="5474" ht="13.5" customFormat="1" customHeight="1" s="8"/>
    <row r="5475" ht="13.5" customFormat="1" customHeight="1" s="8"/>
    <row r="5476" ht="13.5" customFormat="1" customHeight="1" s="8"/>
    <row r="5477" ht="13.5" customFormat="1" customHeight="1" s="8"/>
    <row r="5478" ht="13.5" customFormat="1" customHeight="1" s="8"/>
    <row r="5479" ht="13.5" customFormat="1" customHeight="1" s="8"/>
    <row r="5480" ht="13.5" customFormat="1" customHeight="1" s="8"/>
    <row r="5481" ht="13.5" customFormat="1" customHeight="1" s="8"/>
    <row r="5482" ht="13.5" customFormat="1" customHeight="1" s="8"/>
    <row r="5483" ht="13.5" customFormat="1" customHeight="1" s="8"/>
    <row r="5484" ht="13.5" customFormat="1" customHeight="1" s="8"/>
    <row r="5485" ht="13.5" customFormat="1" customHeight="1" s="8"/>
    <row r="5486" ht="13.5" customFormat="1" customHeight="1" s="8"/>
    <row r="5487" ht="13.5" customFormat="1" customHeight="1" s="8"/>
    <row r="5488" ht="13.5" customFormat="1" customHeight="1" s="8"/>
    <row r="5489" ht="13.5" customFormat="1" customHeight="1" s="8"/>
    <row r="5490" ht="13.5" customFormat="1" customHeight="1" s="8"/>
    <row r="5491" ht="13.5" customFormat="1" customHeight="1" s="8"/>
    <row r="5492" ht="13.5" customFormat="1" customHeight="1" s="8"/>
    <row r="5493" ht="13.5" customFormat="1" customHeight="1" s="8"/>
    <row r="5494" ht="13.5" customFormat="1" customHeight="1" s="8"/>
    <row r="5495" ht="13.5" customFormat="1" customHeight="1" s="8"/>
    <row r="5496" ht="13.5" customFormat="1" customHeight="1" s="8"/>
    <row r="5497" ht="13.5" customFormat="1" customHeight="1" s="8"/>
    <row r="5498" ht="13.5" customFormat="1" customHeight="1" s="8"/>
    <row r="5499" ht="13.5" customFormat="1" customHeight="1" s="8"/>
    <row r="5500" ht="13.5" customFormat="1" customHeight="1" s="8"/>
    <row r="5501" ht="13.5" customFormat="1" customHeight="1" s="8"/>
    <row r="5502" ht="13.5" customFormat="1" customHeight="1" s="8"/>
    <row r="5503" ht="13.5" customFormat="1" customHeight="1" s="8"/>
    <row r="5504" ht="13.5" customFormat="1" customHeight="1" s="8"/>
    <row r="5505" ht="13.5" customFormat="1" customHeight="1" s="8"/>
    <row r="5506" ht="13.5" customFormat="1" customHeight="1" s="8"/>
    <row r="5507" ht="13.5" customFormat="1" customHeight="1" s="8"/>
    <row r="5508" ht="13.5" customFormat="1" customHeight="1" s="8"/>
    <row r="5509" ht="13.5" customFormat="1" customHeight="1" s="8"/>
    <row r="5510" ht="13.5" customFormat="1" customHeight="1" s="8"/>
    <row r="5511" ht="13.5" customFormat="1" customHeight="1" s="8"/>
    <row r="5512" ht="13.5" customFormat="1" customHeight="1" s="8"/>
    <row r="5513" ht="13.5" customFormat="1" customHeight="1" s="8"/>
    <row r="5514" ht="13.5" customFormat="1" customHeight="1" s="8"/>
    <row r="5515" ht="13.5" customFormat="1" customHeight="1" s="8"/>
    <row r="5516" ht="13.5" customFormat="1" customHeight="1" s="8"/>
    <row r="5517" ht="13.5" customFormat="1" customHeight="1" s="8"/>
    <row r="5518" ht="13.5" customFormat="1" customHeight="1" s="8"/>
    <row r="5519" ht="13.5" customFormat="1" customHeight="1" s="8"/>
    <row r="5520" ht="13.5" customFormat="1" customHeight="1" s="8"/>
    <row r="5521" ht="13.5" customFormat="1" customHeight="1" s="8"/>
    <row r="5522" ht="13.5" customFormat="1" customHeight="1" s="8"/>
    <row r="5523" ht="13.5" customFormat="1" customHeight="1" s="8"/>
    <row r="5524" ht="13.5" customFormat="1" customHeight="1" s="8"/>
    <row r="5525" ht="13.5" customFormat="1" customHeight="1" s="8"/>
    <row r="5526" ht="13.5" customFormat="1" customHeight="1" s="8"/>
    <row r="5527" ht="13.5" customFormat="1" customHeight="1" s="8"/>
    <row r="5528" ht="13.5" customFormat="1" customHeight="1" s="8"/>
    <row r="5529" ht="13.5" customFormat="1" customHeight="1" s="8"/>
    <row r="5530" ht="13.5" customFormat="1" customHeight="1" s="8"/>
    <row r="5531" ht="13.5" customFormat="1" customHeight="1" s="8"/>
    <row r="5532" ht="13.5" customFormat="1" customHeight="1" s="8"/>
    <row r="5533" ht="13.5" customFormat="1" customHeight="1" s="8"/>
    <row r="5534" ht="13.5" customFormat="1" customHeight="1" s="8"/>
    <row r="5535" ht="13.5" customFormat="1" customHeight="1" s="8"/>
    <row r="5536" ht="13.5" customFormat="1" customHeight="1" s="8"/>
    <row r="5537" ht="13.5" customFormat="1" customHeight="1" s="8"/>
    <row r="5538" ht="13.5" customFormat="1" customHeight="1" s="8"/>
    <row r="5539" ht="13.5" customFormat="1" customHeight="1" s="8"/>
    <row r="5540" ht="13.5" customFormat="1" customHeight="1" s="8"/>
    <row r="5541" ht="13.5" customFormat="1" customHeight="1" s="8"/>
    <row r="5542" ht="13.5" customFormat="1" customHeight="1" s="8"/>
    <row r="5543" ht="13.5" customFormat="1" customHeight="1" s="8"/>
    <row r="5544" ht="13.5" customFormat="1" customHeight="1" s="8"/>
    <row r="5545" ht="13.5" customFormat="1" customHeight="1" s="8"/>
    <row r="5546" ht="13.5" customFormat="1" customHeight="1" s="8"/>
    <row r="5547" ht="13.5" customFormat="1" customHeight="1" s="8"/>
    <row r="5548" ht="13.5" customFormat="1" customHeight="1" s="8"/>
    <row r="5549" ht="13.5" customFormat="1" customHeight="1" s="8"/>
    <row r="5550" ht="13.5" customFormat="1" customHeight="1" s="8"/>
    <row r="5551" ht="13.5" customFormat="1" customHeight="1" s="8"/>
    <row r="5552" ht="13.5" customFormat="1" customHeight="1" s="8"/>
    <row r="5553" ht="13.5" customFormat="1" customHeight="1" s="8"/>
    <row r="5554" ht="13.5" customFormat="1" customHeight="1" s="8"/>
    <row r="5555" ht="13.5" customFormat="1" customHeight="1" s="8"/>
    <row r="5556" ht="13.5" customFormat="1" customHeight="1" s="8"/>
    <row r="5557" ht="13.5" customFormat="1" customHeight="1" s="8"/>
    <row r="5558" ht="13.5" customFormat="1" customHeight="1" s="8"/>
    <row r="5559" ht="13.5" customFormat="1" customHeight="1" s="8"/>
    <row r="5560" ht="13.5" customFormat="1" customHeight="1" s="8"/>
    <row r="5561" ht="13.5" customFormat="1" customHeight="1" s="8"/>
    <row r="5562" ht="13.5" customFormat="1" customHeight="1" s="8"/>
    <row r="5563" ht="13.5" customFormat="1" customHeight="1" s="8"/>
    <row r="5564" ht="13.5" customFormat="1" customHeight="1" s="8"/>
    <row r="5565" ht="13.5" customFormat="1" customHeight="1" s="8"/>
    <row r="5566" ht="13.5" customFormat="1" customHeight="1" s="8"/>
    <row r="5567" ht="13.5" customFormat="1" customHeight="1" s="8"/>
    <row r="5568" ht="13.5" customFormat="1" customHeight="1" s="8"/>
    <row r="5569" ht="13.5" customFormat="1" customHeight="1" s="8"/>
    <row r="5570" ht="13.5" customFormat="1" customHeight="1" s="8"/>
    <row r="5571" ht="13.5" customFormat="1" customHeight="1" s="8"/>
    <row r="5572" ht="13.5" customFormat="1" customHeight="1" s="8"/>
    <row r="5573" ht="13.5" customFormat="1" customHeight="1" s="8"/>
    <row r="5574" ht="13.5" customFormat="1" customHeight="1" s="8"/>
    <row r="5575" ht="13.5" customFormat="1" customHeight="1" s="8"/>
    <row r="5576" ht="13.5" customFormat="1" customHeight="1" s="8"/>
    <row r="5577" ht="13.5" customFormat="1" customHeight="1" s="8"/>
    <row r="5578" ht="13.5" customFormat="1" customHeight="1" s="8"/>
    <row r="5579" ht="13.5" customFormat="1" customHeight="1" s="8"/>
    <row r="5580" ht="13.5" customFormat="1" customHeight="1" s="8"/>
    <row r="5581" ht="13.5" customFormat="1" customHeight="1" s="8"/>
    <row r="5582" ht="13.5" customFormat="1" customHeight="1" s="8"/>
    <row r="5583" ht="13.5" customFormat="1" customHeight="1" s="8"/>
    <row r="5584" ht="13.5" customFormat="1" customHeight="1" s="8"/>
    <row r="5585" ht="13.5" customFormat="1" customHeight="1" s="8"/>
    <row r="5586" ht="13.5" customFormat="1" customHeight="1" s="8"/>
    <row r="5587" ht="13.5" customFormat="1" customHeight="1" s="8"/>
    <row r="5588" ht="13.5" customFormat="1" customHeight="1" s="8"/>
    <row r="5589" ht="13.5" customFormat="1" customHeight="1" s="8"/>
    <row r="5590" ht="13.5" customFormat="1" customHeight="1" s="8"/>
    <row r="5591" ht="13.5" customFormat="1" customHeight="1" s="8"/>
    <row r="5592" ht="13.5" customFormat="1" customHeight="1" s="8"/>
    <row r="5593" ht="13.5" customFormat="1" customHeight="1" s="8"/>
    <row r="5594" ht="13.5" customFormat="1" customHeight="1" s="8"/>
    <row r="5595" ht="13.5" customFormat="1" customHeight="1" s="8"/>
    <row r="5596" ht="13.5" customFormat="1" customHeight="1" s="8"/>
    <row r="5597" ht="13.5" customFormat="1" customHeight="1" s="8"/>
    <row r="5598" ht="13.5" customFormat="1" customHeight="1" s="8"/>
    <row r="5599" ht="13.5" customFormat="1" customHeight="1" s="8"/>
    <row r="5600" ht="13.5" customFormat="1" customHeight="1" s="8"/>
    <row r="5601" ht="13.5" customFormat="1" customHeight="1" s="8"/>
    <row r="5602" ht="13.5" customFormat="1" customHeight="1" s="8"/>
    <row r="5603" ht="13.5" customFormat="1" customHeight="1" s="8"/>
    <row r="5604" ht="13.5" customFormat="1" customHeight="1" s="8"/>
    <row r="5605" ht="13.5" customFormat="1" customHeight="1" s="8"/>
    <row r="5606" ht="13.5" customFormat="1" customHeight="1" s="8"/>
    <row r="5607" ht="13.5" customFormat="1" customHeight="1" s="8"/>
    <row r="5608" ht="13.5" customFormat="1" customHeight="1" s="8"/>
    <row r="5609" ht="13.5" customFormat="1" customHeight="1" s="8"/>
    <row r="5610" ht="13.5" customFormat="1" customHeight="1" s="8"/>
    <row r="5611" ht="13.5" customFormat="1" customHeight="1" s="8"/>
    <row r="5612" ht="13.5" customFormat="1" customHeight="1" s="8"/>
    <row r="5613" ht="13.5" customFormat="1" customHeight="1" s="8"/>
    <row r="5614" ht="13.5" customFormat="1" customHeight="1" s="8"/>
    <row r="5615" ht="13.5" customFormat="1" customHeight="1" s="8"/>
    <row r="5616" ht="13.5" customFormat="1" customHeight="1" s="8"/>
    <row r="5617" ht="13.5" customFormat="1" customHeight="1" s="8"/>
    <row r="5618" ht="13.5" customFormat="1" customHeight="1" s="8"/>
    <row r="5619" ht="13.5" customFormat="1" customHeight="1" s="8"/>
    <row r="5620" ht="13.5" customFormat="1" customHeight="1" s="8"/>
    <row r="5621" ht="13.5" customFormat="1" customHeight="1" s="8"/>
    <row r="5622" ht="13.5" customFormat="1" customHeight="1" s="8"/>
    <row r="5623" ht="13.5" customFormat="1" customHeight="1" s="8"/>
    <row r="5624" ht="13.5" customFormat="1" customHeight="1" s="8"/>
    <row r="5625" ht="13.5" customFormat="1" customHeight="1" s="8"/>
    <row r="5626" ht="13.5" customFormat="1" customHeight="1" s="8"/>
    <row r="5627" ht="13.5" customFormat="1" customHeight="1" s="8"/>
    <row r="5628" ht="13.5" customFormat="1" customHeight="1" s="8"/>
    <row r="5629" ht="13.5" customFormat="1" customHeight="1" s="8"/>
    <row r="5630" ht="13.5" customFormat="1" customHeight="1" s="8"/>
    <row r="5631" ht="13.5" customFormat="1" customHeight="1" s="8"/>
    <row r="5632" ht="13.5" customFormat="1" customHeight="1" s="8"/>
    <row r="5633" ht="13.5" customFormat="1" customHeight="1" s="8"/>
    <row r="5634" ht="13.5" customFormat="1" customHeight="1" s="8"/>
    <row r="5635" ht="13.5" customFormat="1" customHeight="1" s="8"/>
    <row r="5636" ht="13.5" customFormat="1" customHeight="1" s="8"/>
    <row r="5637" ht="13.5" customFormat="1" customHeight="1" s="8"/>
    <row r="5638" ht="13.5" customFormat="1" customHeight="1" s="8"/>
    <row r="5639" ht="13.5" customFormat="1" customHeight="1" s="8"/>
    <row r="5640" ht="13.5" customFormat="1" customHeight="1" s="8"/>
    <row r="5641" ht="13.5" customFormat="1" customHeight="1" s="8"/>
    <row r="5642" ht="13.5" customFormat="1" customHeight="1" s="8"/>
    <row r="5643" ht="13.5" customFormat="1" customHeight="1" s="8"/>
    <row r="5644" ht="13.5" customFormat="1" customHeight="1" s="8"/>
    <row r="5645" ht="13.5" customFormat="1" customHeight="1" s="8"/>
    <row r="5646" ht="13.5" customFormat="1" customHeight="1" s="8"/>
    <row r="5647" ht="13.5" customFormat="1" customHeight="1" s="8"/>
    <row r="5648" ht="13.5" customFormat="1" customHeight="1" s="8"/>
    <row r="5649" ht="13.5" customFormat="1" customHeight="1" s="8"/>
    <row r="5650" ht="13.5" customFormat="1" customHeight="1" s="8"/>
    <row r="5651" ht="13.5" customFormat="1" customHeight="1" s="8"/>
    <row r="5652" ht="13.5" customFormat="1" customHeight="1" s="8"/>
    <row r="5653" ht="13.5" customFormat="1" customHeight="1" s="8"/>
    <row r="5654" ht="13.5" customFormat="1" customHeight="1" s="8"/>
    <row r="5655" ht="13.5" customFormat="1" customHeight="1" s="8"/>
    <row r="5656" ht="13.5" customFormat="1" customHeight="1" s="8"/>
    <row r="5657" ht="13.5" customFormat="1" customHeight="1" s="8"/>
    <row r="5658" ht="13.5" customFormat="1" customHeight="1" s="8"/>
    <row r="5659" ht="13.5" customFormat="1" customHeight="1" s="8"/>
    <row r="5660" ht="13.5" customFormat="1" customHeight="1" s="8"/>
    <row r="5661" ht="13.5" customFormat="1" customHeight="1" s="8"/>
    <row r="5662" ht="13.5" customFormat="1" customHeight="1" s="8"/>
    <row r="5663" ht="13.5" customFormat="1" customHeight="1" s="8"/>
    <row r="5664" ht="13.5" customFormat="1" customHeight="1" s="8"/>
    <row r="5665" ht="13.5" customFormat="1" customHeight="1" s="8"/>
    <row r="5666" ht="13.5" customFormat="1" customHeight="1" s="8"/>
    <row r="5667" ht="13.5" customFormat="1" customHeight="1" s="8"/>
    <row r="5668" ht="13.5" customFormat="1" customHeight="1" s="8"/>
    <row r="5669" ht="13.5" customFormat="1" customHeight="1" s="8"/>
    <row r="5670" ht="13.5" customFormat="1" customHeight="1" s="8"/>
    <row r="5671" ht="13.5" customFormat="1" customHeight="1" s="8"/>
    <row r="5672" ht="13.5" customFormat="1" customHeight="1" s="8"/>
    <row r="5673" ht="13.5" customFormat="1" customHeight="1" s="8"/>
    <row r="5674" ht="13.5" customFormat="1" customHeight="1" s="8"/>
    <row r="5675" ht="13.5" customFormat="1" customHeight="1" s="8"/>
    <row r="5676" ht="13.5" customFormat="1" customHeight="1" s="8"/>
    <row r="5677" ht="13.5" customFormat="1" customHeight="1" s="8"/>
    <row r="5678" ht="13.5" customFormat="1" customHeight="1" s="8"/>
    <row r="5679" ht="13.5" customFormat="1" customHeight="1" s="8"/>
    <row r="5680" ht="13.5" customFormat="1" customHeight="1" s="8"/>
    <row r="5681" ht="13.5" customFormat="1" customHeight="1" s="8"/>
    <row r="5682" ht="13.5" customFormat="1" customHeight="1" s="8"/>
    <row r="5683" ht="13.5" customFormat="1" customHeight="1" s="8"/>
    <row r="5684" ht="13.5" customFormat="1" customHeight="1" s="8"/>
    <row r="5685" ht="13.5" customFormat="1" customHeight="1" s="8"/>
    <row r="5686" ht="13.5" customFormat="1" customHeight="1" s="8"/>
    <row r="5687" ht="13.5" customFormat="1" customHeight="1" s="8"/>
    <row r="5688" ht="13.5" customFormat="1" customHeight="1" s="8"/>
    <row r="5689" ht="13.5" customFormat="1" customHeight="1" s="8"/>
    <row r="5690" ht="13.5" customFormat="1" customHeight="1" s="8"/>
    <row r="5691" ht="13.5" customFormat="1" customHeight="1" s="8"/>
    <row r="5692" ht="13.5" customFormat="1" customHeight="1" s="8"/>
    <row r="5693" ht="13.5" customFormat="1" customHeight="1" s="8"/>
    <row r="5694" ht="13.5" customFormat="1" customHeight="1" s="8"/>
    <row r="5695" ht="13.5" customFormat="1" customHeight="1" s="8"/>
    <row r="5696" ht="13.5" customFormat="1" customHeight="1" s="8"/>
    <row r="5697" ht="13.5" customFormat="1" customHeight="1" s="8"/>
    <row r="5698" ht="13.5" customFormat="1" customHeight="1" s="8"/>
    <row r="5699" ht="13.5" customFormat="1" customHeight="1" s="8"/>
    <row r="5700" ht="13.5" customFormat="1" customHeight="1" s="8"/>
    <row r="5701" ht="13.5" customFormat="1" customHeight="1" s="8"/>
    <row r="5702" ht="13.5" customFormat="1" customHeight="1" s="8"/>
    <row r="5703" ht="13.5" customFormat="1" customHeight="1" s="8"/>
    <row r="5704" ht="13.5" customFormat="1" customHeight="1" s="8"/>
    <row r="5705" ht="13.5" customFormat="1" customHeight="1" s="8"/>
    <row r="5706" ht="13.5" customFormat="1" customHeight="1" s="8"/>
    <row r="5707" ht="13.5" customFormat="1" customHeight="1" s="8"/>
    <row r="5708" ht="13.5" customFormat="1" customHeight="1" s="8"/>
    <row r="5709" ht="13.5" customFormat="1" customHeight="1" s="8"/>
    <row r="5710" ht="13.5" customFormat="1" customHeight="1" s="8"/>
    <row r="5711" ht="13.5" customFormat="1" customHeight="1" s="8"/>
    <row r="5712" ht="13.5" customFormat="1" customHeight="1" s="8"/>
    <row r="5713" ht="13.5" customFormat="1" customHeight="1" s="8"/>
    <row r="5714" ht="13.5" customFormat="1" customHeight="1" s="8"/>
    <row r="5715" ht="13.5" customFormat="1" customHeight="1" s="8"/>
    <row r="5716" ht="13.5" customFormat="1" customHeight="1" s="8"/>
    <row r="5717" ht="13.5" customFormat="1" customHeight="1" s="8"/>
    <row r="5718" ht="13.5" customFormat="1" customHeight="1" s="8"/>
    <row r="5719" ht="13.5" customFormat="1" customHeight="1" s="8"/>
    <row r="5720" ht="13.5" customFormat="1" customHeight="1" s="8"/>
    <row r="5721" ht="13.5" customFormat="1" customHeight="1" s="8"/>
    <row r="5722" ht="13.5" customFormat="1" customHeight="1" s="8"/>
    <row r="5723" ht="13.5" customFormat="1" customHeight="1" s="8"/>
    <row r="5724" ht="13.5" customFormat="1" customHeight="1" s="8"/>
    <row r="5725" ht="13.5" customFormat="1" customHeight="1" s="8"/>
    <row r="5726" ht="13.5" customFormat="1" customHeight="1" s="8"/>
    <row r="5727" ht="13.5" customFormat="1" customHeight="1" s="8"/>
    <row r="5728" ht="13.5" customFormat="1" customHeight="1" s="8"/>
    <row r="5729" ht="13.5" customFormat="1" customHeight="1" s="8"/>
    <row r="5730" ht="13.5" customFormat="1" customHeight="1" s="8"/>
    <row r="5731" ht="13.5" customFormat="1" customHeight="1" s="8"/>
    <row r="5732" ht="13.5" customFormat="1" customHeight="1" s="8"/>
    <row r="5733" ht="13.5" customFormat="1" customHeight="1" s="8"/>
    <row r="5734" ht="13.5" customFormat="1" customHeight="1" s="8"/>
    <row r="5735" ht="13.5" customFormat="1" customHeight="1" s="8"/>
    <row r="5736" ht="13.5" customFormat="1" customHeight="1" s="8"/>
    <row r="5737" ht="13.5" customFormat="1" customHeight="1" s="8"/>
    <row r="5738" ht="13.5" customFormat="1" customHeight="1" s="8"/>
    <row r="5739" ht="13.5" customFormat="1" customHeight="1" s="8"/>
    <row r="5740" ht="13.5" customFormat="1" customHeight="1" s="8"/>
    <row r="5741" ht="13.5" customFormat="1" customHeight="1" s="8"/>
    <row r="5742" ht="13.5" customFormat="1" customHeight="1" s="8"/>
    <row r="5743" ht="13.5" customFormat="1" customHeight="1" s="8"/>
    <row r="5744" ht="13.5" customFormat="1" customHeight="1" s="8"/>
    <row r="5745" ht="13.5" customFormat="1" customHeight="1" s="8"/>
    <row r="5746" ht="13.5" customFormat="1" customHeight="1" s="8"/>
    <row r="5747" ht="13.5" customFormat="1" customHeight="1" s="8"/>
    <row r="5748" ht="13.5" customFormat="1" customHeight="1" s="8"/>
    <row r="5749" ht="13.5" customFormat="1" customHeight="1" s="8"/>
    <row r="5750" ht="13.5" customFormat="1" customHeight="1" s="8"/>
    <row r="5751" ht="13.5" customFormat="1" customHeight="1" s="8"/>
    <row r="5752" ht="13.5" customFormat="1" customHeight="1" s="8"/>
    <row r="5753" ht="13.5" customFormat="1" customHeight="1" s="8"/>
    <row r="5754" ht="13.5" customFormat="1" customHeight="1" s="8"/>
    <row r="5755" ht="13.5" customFormat="1" customHeight="1" s="8"/>
    <row r="5756" ht="13.5" customFormat="1" customHeight="1" s="8"/>
    <row r="5757" ht="13.5" customFormat="1" customHeight="1" s="8"/>
    <row r="5758" ht="13.5" customFormat="1" customHeight="1" s="8"/>
    <row r="5759" ht="13.5" customFormat="1" customHeight="1" s="8"/>
    <row r="5760" ht="13.5" customFormat="1" customHeight="1" s="8"/>
    <row r="5761" ht="13.5" customFormat="1" customHeight="1" s="8"/>
    <row r="5762" ht="13.5" customFormat="1" customHeight="1" s="8"/>
    <row r="5763" ht="13.5" customFormat="1" customHeight="1" s="8"/>
    <row r="5764" ht="13.5" customFormat="1" customHeight="1" s="8"/>
    <row r="5765" ht="13.5" customFormat="1" customHeight="1" s="8"/>
    <row r="5766" ht="13.5" customFormat="1" customHeight="1" s="8"/>
    <row r="5767" ht="13.5" customFormat="1" customHeight="1" s="8"/>
    <row r="5768" ht="13.5" customFormat="1" customHeight="1" s="8"/>
    <row r="5769" ht="13.5" customFormat="1" customHeight="1" s="8"/>
    <row r="5770" ht="13.5" customFormat="1" customHeight="1" s="8"/>
    <row r="5771" ht="13.5" customFormat="1" customHeight="1" s="8"/>
    <row r="5772" ht="13.5" customFormat="1" customHeight="1" s="8"/>
    <row r="5773" ht="13.5" customFormat="1" customHeight="1" s="8"/>
    <row r="5774" ht="13.5" customFormat="1" customHeight="1" s="8"/>
    <row r="5775" ht="13.5" customFormat="1" customHeight="1" s="8"/>
    <row r="5776" ht="13.5" customFormat="1" customHeight="1" s="8"/>
    <row r="5777" ht="13.5" customFormat="1" customHeight="1" s="8"/>
    <row r="5778" ht="13.5" customFormat="1" customHeight="1" s="8"/>
    <row r="5779" ht="13.5" customFormat="1" customHeight="1" s="8"/>
    <row r="5780" ht="13.5" customFormat="1" customHeight="1" s="8"/>
    <row r="5781" ht="13.5" customFormat="1" customHeight="1" s="8"/>
    <row r="5782" ht="13.5" customFormat="1" customHeight="1" s="8"/>
    <row r="5783" ht="13.5" customFormat="1" customHeight="1" s="8"/>
    <row r="5784" ht="13.5" customFormat="1" customHeight="1" s="8"/>
    <row r="5785" ht="13.5" customFormat="1" customHeight="1" s="8"/>
    <row r="5786" ht="13.5" customFormat="1" customHeight="1" s="8"/>
    <row r="5787" ht="13.5" customFormat="1" customHeight="1" s="8"/>
    <row r="5788" ht="13.5" customFormat="1" customHeight="1" s="8"/>
    <row r="5789" ht="13.5" customFormat="1" customHeight="1" s="8"/>
    <row r="5790" ht="13.5" customFormat="1" customHeight="1" s="8"/>
    <row r="5791" ht="13.5" customFormat="1" customHeight="1" s="8"/>
    <row r="5792" ht="13.5" customFormat="1" customHeight="1" s="8"/>
    <row r="5793" ht="13.5" customFormat="1" customHeight="1" s="8"/>
    <row r="5794" ht="13.5" customFormat="1" customHeight="1" s="8"/>
    <row r="5795" ht="13.5" customFormat="1" customHeight="1" s="8"/>
    <row r="5796" ht="13.5" customFormat="1" customHeight="1" s="8"/>
    <row r="5797" ht="13.5" customFormat="1" customHeight="1" s="8"/>
    <row r="5798" ht="13.5" customFormat="1" customHeight="1" s="8"/>
    <row r="5799" ht="13.5" customFormat="1" customHeight="1" s="8"/>
    <row r="5800" ht="13.5" customFormat="1" customHeight="1" s="8"/>
    <row r="5801" ht="13.5" customFormat="1" customHeight="1" s="8"/>
    <row r="5802" ht="13.5" customFormat="1" customHeight="1" s="8"/>
    <row r="5803" ht="13.5" customFormat="1" customHeight="1" s="8"/>
    <row r="5804" ht="13.5" customFormat="1" customHeight="1" s="8"/>
    <row r="5805" ht="13.5" customFormat="1" customHeight="1" s="8"/>
    <row r="5806" ht="13.5" customFormat="1" customHeight="1" s="8"/>
    <row r="5807" ht="13.5" customFormat="1" customHeight="1" s="8"/>
    <row r="5808" ht="13.5" customFormat="1" customHeight="1" s="8"/>
    <row r="5809" ht="13.5" customFormat="1" customHeight="1" s="8"/>
    <row r="5810" ht="13.5" customFormat="1" customHeight="1" s="8"/>
    <row r="5811" ht="13.5" customFormat="1" customHeight="1" s="8"/>
    <row r="5812" ht="13.5" customFormat="1" customHeight="1" s="8"/>
    <row r="5813" ht="13.5" customFormat="1" customHeight="1" s="8"/>
    <row r="5814" ht="13.5" customFormat="1" customHeight="1" s="8"/>
    <row r="5815" ht="13.5" customFormat="1" customHeight="1" s="8"/>
    <row r="5816" ht="13.5" customFormat="1" customHeight="1" s="8"/>
    <row r="5817" ht="13.5" customFormat="1" customHeight="1" s="8"/>
    <row r="5818" ht="13.5" customFormat="1" customHeight="1" s="8"/>
    <row r="5819" ht="13.5" customFormat="1" customHeight="1" s="8"/>
    <row r="5820" ht="13.5" customFormat="1" customHeight="1" s="8"/>
    <row r="5821" ht="13.5" customFormat="1" customHeight="1" s="8"/>
    <row r="5822" ht="13.5" customFormat="1" customHeight="1" s="8"/>
    <row r="5823" ht="13.5" customFormat="1" customHeight="1" s="8"/>
    <row r="5824" ht="13.5" customFormat="1" customHeight="1" s="8"/>
    <row r="5825" ht="13.5" customFormat="1" customHeight="1" s="8"/>
    <row r="5826" ht="13.5" customFormat="1" customHeight="1" s="8"/>
    <row r="5827" ht="13.5" customFormat="1" customHeight="1" s="8"/>
    <row r="5828" ht="13.5" customFormat="1" customHeight="1" s="8"/>
    <row r="5829" ht="13.5" customFormat="1" customHeight="1" s="8"/>
    <row r="5830" ht="13.5" customFormat="1" customHeight="1" s="8"/>
    <row r="5831" ht="13.5" customFormat="1" customHeight="1" s="8"/>
    <row r="5832" ht="13.5" customFormat="1" customHeight="1" s="8"/>
    <row r="5833" ht="13.5" customFormat="1" customHeight="1" s="8"/>
    <row r="5834" ht="13.5" customFormat="1" customHeight="1" s="8"/>
    <row r="5835" ht="13.5" customFormat="1" customHeight="1" s="8"/>
    <row r="5836" ht="13.5" customFormat="1" customHeight="1" s="8"/>
    <row r="5837" ht="13.5" customFormat="1" customHeight="1" s="8"/>
    <row r="5838" ht="13.5" customFormat="1" customHeight="1" s="8"/>
    <row r="5839" ht="13.5" customFormat="1" customHeight="1" s="8"/>
    <row r="5840" ht="13.5" customFormat="1" customHeight="1" s="8"/>
    <row r="5841" ht="13.5" customFormat="1" customHeight="1" s="8"/>
    <row r="5842" ht="13.5" customFormat="1" customHeight="1" s="8"/>
    <row r="5843" ht="13.5" customFormat="1" customHeight="1" s="8"/>
    <row r="5844" ht="13.5" customFormat="1" customHeight="1" s="8"/>
    <row r="5845" ht="13.5" customFormat="1" customHeight="1" s="8"/>
    <row r="5846" ht="13.5" customFormat="1" customHeight="1" s="8"/>
    <row r="5847" ht="13.5" customFormat="1" customHeight="1" s="8"/>
    <row r="5848" ht="13.5" customFormat="1" customHeight="1" s="8"/>
    <row r="5849" ht="13.5" customFormat="1" customHeight="1" s="8"/>
    <row r="5850" ht="13.5" customFormat="1" customHeight="1" s="8"/>
    <row r="5851" ht="13.5" customFormat="1" customHeight="1" s="8"/>
    <row r="5852" ht="13.5" customFormat="1" customHeight="1" s="8"/>
    <row r="5853" ht="13.5" customFormat="1" customHeight="1" s="8"/>
    <row r="5854" ht="13.5" customFormat="1" customHeight="1" s="8"/>
    <row r="5855" ht="13.5" customFormat="1" customHeight="1" s="8"/>
    <row r="5856" ht="13.5" customFormat="1" customHeight="1" s="8"/>
    <row r="5857" ht="13.5" customFormat="1" customHeight="1" s="8"/>
    <row r="5858" ht="13.5" customFormat="1" customHeight="1" s="8"/>
    <row r="5859" ht="13.5" customFormat="1" customHeight="1" s="8"/>
    <row r="5860" ht="13.5" customFormat="1" customHeight="1" s="8"/>
    <row r="5861" ht="13.5" customFormat="1" customHeight="1" s="8"/>
    <row r="5862" ht="13.5" customFormat="1" customHeight="1" s="8"/>
    <row r="5863" ht="13.5" customFormat="1" customHeight="1" s="8"/>
    <row r="5864" ht="13.5" customFormat="1" customHeight="1" s="8"/>
    <row r="5865" ht="13.5" customFormat="1" customHeight="1" s="8"/>
    <row r="5866" ht="13.5" customFormat="1" customHeight="1" s="8"/>
    <row r="5867" ht="13.5" customFormat="1" customHeight="1" s="8"/>
    <row r="5868" ht="13.5" customFormat="1" customHeight="1" s="8"/>
    <row r="5869" ht="13.5" customFormat="1" customHeight="1" s="8"/>
    <row r="5870" ht="13.5" customFormat="1" customHeight="1" s="8"/>
    <row r="5871" ht="13.5" customFormat="1" customHeight="1" s="8"/>
    <row r="5872" ht="13.5" customFormat="1" customHeight="1" s="8"/>
    <row r="5873" ht="13.5" customFormat="1" customHeight="1" s="8"/>
    <row r="5874" ht="13.5" customFormat="1" customHeight="1" s="8"/>
    <row r="5875" ht="13.5" customFormat="1" customHeight="1" s="8"/>
    <row r="5876" ht="13.5" customFormat="1" customHeight="1" s="8"/>
    <row r="5877" ht="13.5" customFormat="1" customHeight="1" s="8"/>
    <row r="5878" ht="13.5" customFormat="1" customHeight="1" s="8"/>
    <row r="5879" ht="13.5" customFormat="1" customHeight="1" s="8"/>
    <row r="5880" ht="13.5" customFormat="1" customHeight="1" s="8"/>
    <row r="5881" ht="13.5" customFormat="1" customHeight="1" s="8"/>
    <row r="5882" ht="13.5" customFormat="1" customHeight="1" s="8"/>
    <row r="5883" ht="13.5" customFormat="1" customHeight="1" s="8"/>
    <row r="5884" ht="13.5" customFormat="1" customHeight="1" s="8"/>
    <row r="5885" ht="13.5" customFormat="1" customHeight="1" s="8"/>
    <row r="5886" ht="13.5" customFormat="1" customHeight="1" s="8"/>
    <row r="5887" ht="13.5" customFormat="1" customHeight="1" s="8"/>
    <row r="5888" ht="13.5" customFormat="1" customHeight="1" s="8"/>
    <row r="5889" ht="13.5" customFormat="1" customHeight="1" s="8"/>
    <row r="5890" ht="13.5" customFormat="1" customHeight="1" s="8"/>
    <row r="5891" ht="13.5" customFormat="1" customHeight="1" s="8"/>
    <row r="5892" ht="13.5" customFormat="1" customHeight="1" s="8"/>
    <row r="5893" ht="13.5" customFormat="1" customHeight="1" s="8"/>
    <row r="5894" ht="13.5" customFormat="1" customHeight="1" s="8"/>
    <row r="5895" ht="13.5" customFormat="1" customHeight="1" s="8"/>
    <row r="5896" ht="13.5" customFormat="1" customHeight="1" s="8"/>
    <row r="5897" ht="13.5" customFormat="1" customHeight="1" s="8"/>
    <row r="5898" ht="13.5" customFormat="1" customHeight="1" s="8"/>
    <row r="5899" ht="13.5" customFormat="1" customHeight="1" s="8"/>
    <row r="5900" ht="13.5" customFormat="1" customHeight="1" s="8"/>
    <row r="5901" ht="13.5" customFormat="1" customHeight="1" s="8"/>
    <row r="5902" ht="13.5" customFormat="1" customHeight="1" s="8"/>
    <row r="5903" ht="13.5" customFormat="1" customHeight="1" s="8"/>
    <row r="5904" ht="13.5" customFormat="1" customHeight="1" s="8"/>
    <row r="5905" ht="13.5" customFormat="1" customHeight="1" s="8"/>
    <row r="5906" ht="13.5" customFormat="1" customHeight="1" s="8"/>
    <row r="5907" ht="13.5" customFormat="1" customHeight="1" s="8"/>
    <row r="5908" ht="13.5" customFormat="1" customHeight="1" s="8"/>
    <row r="5909" ht="13.5" customFormat="1" customHeight="1" s="8"/>
    <row r="5910" ht="13.5" customFormat="1" customHeight="1" s="8"/>
    <row r="5911" ht="13.5" customFormat="1" customHeight="1" s="8"/>
    <row r="5912" ht="13.5" customFormat="1" customHeight="1" s="8"/>
    <row r="5913" ht="13.5" customFormat="1" customHeight="1" s="8"/>
    <row r="5914" ht="13.5" customFormat="1" customHeight="1" s="8"/>
    <row r="5915" ht="13.5" customFormat="1" customHeight="1" s="8"/>
    <row r="5916" ht="13.5" customFormat="1" customHeight="1" s="8"/>
    <row r="5917" ht="13.5" customFormat="1" customHeight="1" s="8"/>
    <row r="5918" ht="13.5" customFormat="1" customHeight="1" s="8"/>
    <row r="5919" ht="13.5" customFormat="1" customHeight="1" s="8"/>
    <row r="5920" ht="13.5" customFormat="1" customHeight="1" s="8"/>
    <row r="5921" ht="13.5" customFormat="1" customHeight="1" s="8"/>
    <row r="5922" ht="13.5" customFormat="1" customHeight="1" s="8"/>
    <row r="5923" ht="13.5" customFormat="1" customHeight="1" s="8"/>
    <row r="5924" ht="13.5" customFormat="1" customHeight="1" s="8"/>
    <row r="5925" ht="13.5" customFormat="1" customHeight="1" s="8"/>
    <row r="5926" ht="13.5" customFormat="1" customHeight="1" s="8"/>
    <row r="5927" ht="13.5" customFormat="1" customHeight="1" s="8"/>
    <row r="5928" ht="13.5" customFormat="1" customHeight="1" s="8"/>
    <row r="5929" ht="13.5" customFormat="1" customHeight="1" s="8"/>
    <row r="5930" ht="13.5" customFormat="1" customHeight="1" s="8"/>
    <row r="5931" ht="13.5" customFormat="1" customHeight="1" s="8"/>
    <row r="5932" ht="13.5" customFormat="1" customHeight="1" s="8"/>
    <row r="5933" ht="13.5" customFormat="1" customHeight="1" s="8"/>
    <row r="5934" ht="13.5" customFormat="1" customHeight="1" s="8"/>
    <row r="5935" ht="13.5" customFormat="1" customHeight="1" s="8"/>
    <row r="5936" ht="13.5" customFormat="1" customHeight="1" s="8"/>
    <row r="5937" ht="13.5" customFormat="1" customHeight="1" s="8"/>
    <row r="5938" ht="13.5" customFormat="1" customHeight="1" s="8"/>
    <row r="5939" ht="13.5" customFormat="1" customHeight="1" s="8"/>
    <row r="5940" ht="13.5" customFormat="1" customHeight="1" s="8"/>
    <row r="5941" ht="13.5" customFormat="1" customHeight="1" s="8"/>
    <row r="5942" ht="13.5" customFormat="1" customHeight="1" s="8"/>
    <row r="5943" ht="13.5" customFormat="1" customHeight="1" s="8"/>
    <row r="5944" ht="13.5" customFormat="1" customHeight="1" s="8"/>
    <row r="5945" ht="13.5" customFormat="1" customHeight="1" s="8"/>
    <row r="5946" ht="13.5" customFormat="1" customHeight="1" s="8"/>
    <row r="5947" ht="13.5" customFormat="1" customHeight="1" s="8"/>
    <row r="5948" ht="13.5" customFormat="1" customHeight="1" s="8"/>
    <row r="5949" ht="13.5" customFormat="1" customHeight="1" s="8"/>
    <row r="5950" ht="13.5" customFormat="1" customHeight="1" s="8"/>
    <row r="5951" ht="13.5" customFormat="1" customHeight="1" s="8"/>
    <row r="5952" ht="13.5" customFormat="1" customHeight="1" s="8"/>
    <row r="5953" ht="13.5" customFormat="1" customHeight="1" s="8"/>
    <row r="5954" ht="13.5" customFormat="1" customHeight="1" s="8"/>
    <row r="5955" ht="13.5" customFormat="1" customHeight="1" s="8"/>
    <row r="5956" ht="13.5" customFormat="1" customHeight="1" s="8"/>
    <row r="5957" ht="13.5" customFormat="1" customHeight="1" s="8"/>
    <row r="5958" ht="13.5" customFormat="1" customHeight="1" s="8"/>
    <row r="5959" ht="13.5" customFormat="1" customHeight="1" s="8"/>
    <row r="5960" ht="13.5" customFormat="1" customHeight="1" s="8"/>
    <row r="5961" ht="13.5" customFormat="1" customHeight="1" s="8"/>
    <row r="5962" ht="13.5" customFormat="1" customHeight="1" s="8"/>
    <row r="5963" ht="13.5" customFormat="1" customHeight="1" s="8"/>
    <row r="5964" ht="13.5" customFormat="1" customHeight="1" s="8"/>
    <row r="5965" ht="13.5" customFormat="1" customHeight="1" s="8"/>
    <row r="5966" ht="13.5" customFormat="1" customHeight="1" s="8"/>
    <row r="5967" ht="13.5" customFormat="1" customHeight="1" s="8"/>
    <row r="5968" ht="13.5" customFormat="1" customHeight="1" s="8"/>
    <row r="5969" ht="13.5" customFormat="1" customHeight="1" s="8"/>
    <row r="5970" ht="13.5" customFormat="1" customHeight="1" s="8"/>
    <row r="5971" ht="13.5" customFormat="1" customHeight="1" s="8"/>
    <row r="5972" ht="13.5" customFormat="1" customHeight="1" s="8"/>
    <row r="5973" ht="13.5" customFormat="1" customHeight="1" s="8"/>
    <row r="5974" ht="13.5" customFormat="1" customHeight="1" s="8"/>
    <row r="5975" ht="13.5" customFormat="1" customHeight="1" s="8"/>
    <row r="5976" ht="13.5" customFormat="1" customHeight="1" s="8"/>
    <row r="5977" ht="13.5" customFormat="1" customHeight="1" s="8"/>
    <row r="5978" ht="13.5" customFormat="1" customHeight="1" s="8"/>
    <row r="5979" ht="13.5" customFormat="1" customHeight="1" s="8"/>
    <row r="5980" ht="13.5" customFormat="1" customHeight="1" s="8"/>
    <row r="5981" ht="13.5" customFormat="1" customHeight="1" s="8"/>
    <row r="5982" ht="13.5" customFormat="1" customHeight="1" s="8"/>
    <row r="5983" ht="13.5" customFormat="1" customHeight="1" s="8"/>
    <row r="5984" ht="13.5" customFormat="1" customHeight="1" s="8"/>
    <row r="5985" ht="13.5" customFormat="1" customHeight="1" s="8"/>
    <row r="5986" ht="13.5" customFormat="1" customHeight="1" s="8"/>
    <row r="5987" ht="13.5" customFormat="1" customHeight="1" s="8"/>
    <row r="5988" ht="13.5" customFormat="1" customHeight="1" s="8"/>
    <row r="5989" ht="13.5" customFormat="1" customHeight="1" s="8"/>
    <row r="5990" ht="13.5" customFormat="1" customHeight="1" s="8"/>
    <row r="5991" ht="13.5" customFormat="1" customHeight="1" s="8"/>
    <row r="5992" ht="13.5" customFormat="1" customHeight="1" s="8"/>
    <row r="5993" ht="13.5" customFormat="1" customHeight="1" s="8"/>
    <row r="5994" ht="13.5" customFormat="1" customHeight="1" s="8"/>
    <row r="5995" ht="13.5" customFormat="1" customHeight="1" s="8"/>
    <row r="5996" ht="13.5" customFormat="1" customHeight="1" s="8"/>
    <row r="5997" ht="13.5" customFormat="1" customHeight="1" s="8"/>
    <row r="5998" ht="13.5" customFormat="1" customHeight="1" s="8"/>
    <row r="5999" ht="13.5" customFormat="1" customHeight="1" s="8"/>
    <row r="6000" ht="13.5" customFormat="1" customHeight="1" s="8"/>
    <row r="6001" ht="13.5" customFormat="1" customHeight="1" s="8"/>
    <row r="6002" ht="13.5" customFormat="1" customHeight="1" s="8"/>
    <row r="6003" ht="13.5" customFormat="1" customHeight="1" s="8"/>
    <row r="6004" ht="13.5" customFormat="1" customHeight="1" s="8"/>
    <row r="6005" ht="13.5" customFormat="1" customHeight="1" s="8"/>
    <row r="6006" ht="13.5" customFormat="1" customHeight="1" s="8"/>
    <row r="6007" ht="13.5" customFormat="1" customHeight="1" s="8"/>
    <row r="6008" ht="13.5" customFormat="1" customHeight="1" s="8"/>
    <row r="6009" ht="13.5" customFormat="1" customHeight="1" s="8"/>
    <row r="6010" ht="13.5" customFormat="1" customHeight="1" s="8"/>
    <row r="6011" ht="13.5" customFormat="1" customHeight="1" s="8"/>
    <row r="6012" ht="13.5" customFormat="1" customHeight="1" s="8"/>
    <row r="6013" ht="13.5" customFormat="1" customHeight="1" s="8"/>
    <row r="6014" ht="13.5" customFormat="1" customHeight="1" s="8"/>
    <row r="6015" ht="13.5" customFormat="1" customHeight="1" s="8"/>
    <row r="6016" ht="13.5" customFormat="1" customHeight="1" s="8"/>
    <row r="6017" ht="13.5" customFormat="1" customHeight="1" s="8"/>
    <row r="6018" ht="13.5" customFormat="1" customHeight="1" s="8"/>
    <row r="6019" ht="13.5" customFormat="1" customHeight="1" s="8"/>
    <row r="6020" ht="13.5" customFormat="1" customHeight="1" s="8"/>
    <row r="6021" ht="13.5" customFormat="1" customHeight="1" s="8"/>
    <row r="6022" ht="13.5" customFormat="1" customHeight="1" s="8"/>
    <row r="6023" ht="13.5" customFormat="1" customHeight="1" s="8"/>
    <row r="6024" ht="13.5" customFormat="1" customHeight="1" s="8"/>
    <row r="6025" ht="13.5" customFormat="1" customHeight="1" s="8"/>
    <row r="6026" ht="13.5" customFormat="1" customHeight="1" s="8"/>
    <row r="6027" ht="13.5" customFormat="1" customHeight="1" s="8"/>
    <row r="6028" ht="13.5" customFormat="1" customHeight="1" s="8"/>
    <row r="6029" ht="13.5" customFormat="1" customHeight="1" s="8"/>
    <row r="6030" ht="13.5" customFormat="1" customHeight="1" s="8"/>
    <row r="6031" ht="13.5" customFormat="1" customHeight="1" s="8"/>
    <row r="6032" ht="13.5" customFormat="1" customHeight="1" s="8"/>
    <row r="6033" ht="13.5" customFormat="1" customHeight="1" s="8"/>
    <row r="6034" ht="13.5" customFormat="1" customHeight="1" s="8"/>
    <row r="6035" ht="13.5" customFormat="1" customHeight="1" s="8"/>
    <row r="6036" ht="13.5" customFormat="1" customHeight="1" s="8"/>
    <row r="6037" ht="13.5" customFormat="1" customHeight="1" s="8"/>
    <row r="6038" ht="13.5" customFormat="1" customHeight="1" s="8"/>
    <row r="6039" ht="13.5" customFormat="1" customHeight="1" s="8"/>
    <row r="6040" ht="13.5" customFormat="1" customHeight="1" s="8"/>
    <row r="6041" ht="13.5" customFormat="1" customHeight="1" s="8"/>
    <row r="6042" ht="13.5" customFormat="1" customHeight="1" s="8"/>
    <row r="6043" ht="13.5" customFormat="1" customHeight="1" s="8"/>
    <row r="6044" ht="13.5" customFormat="1" customHeight="1" s="8"/>
    <row r="6045" ht="13.5" customFormat="1" customHeight="1" s="8"/>
    <row r="6046" ht="13.5" customFormat="1" customHeight="1" s="8"/>
    <row r="6047" ht="13.5" customFormat="1" customHeight="1" s="8"/>
    <row r="6048" ht="13.5" customFormat="1" customHeight="1" s="8"/>
    <row r="6049" ht="13.5" customFormat="1" customHeight="1" s="8"/>
    <row r="6050" ht="13.5" customFormat="1" customHeight="1" s="8"/>
    <row r="6051" ht="13.5" customFormat="1" customHeight="1" s="8"/>
    <row r="6052" ht="13.5" customFormat="1" customHeight="1" s="8"/>
    <row r="6053" ht="13.5" customFormat="1" customHeight="1" s="8"/>
    <row r="6054" ht="13.5" customFormat="1" customHeight="1" s="8"/>
    <row r="6055" ht="13.5" customFormat="1" customHeight="1" s="8"/>
    <row r="6056" ht="13.5" customFormat="1" customHeight="1" s="8"/>
    <row r="6057" ht="13.5" customFormat="1" customHeight="1" s="8"/>
    <row r="6058" ht="13.5" customFormat="1" customHeight="1" s="8"/>
    <row r="6059" ht="13.5" customFormat="1" customHeight="1" s="8"/>
    <row r="6060" ht="13.5" customFormat="1" customHeight="1" s="8"/>
    <row r="6061" ht="13.5" customFormat="1" customHeight="1" s="8"/>
    <row r="6062" ht="13.5" customFormat="1" customHeight="1" s="8"/>
    <row r="6063" ht="13.5" customFormat="1" customHeight="1" s="8"/>
    <row r="6064" ht="13.5" customFormat="1" customHeight="1" s="8"/>
    <row r="6065" ht="13.5" customFormat="1" customHeight="1" s="8"/>
    <row r="6066" ht="13.5" customFormat="1" customHeight="1" s="8"/>
    <row r="6067" ht="13.5" customFormat="1" customHeight="1" s="8"/>
    <row r="6068" ht="13.5" customFormat="1" customHeight="1" s="8"/>
    <row r="6069" ht="13.5" customFormat="1" customHeight="1" s="8"/>
    <row r="6070" ht="13.5" customFormat="1" customHeight="1" s="8"/>
    <row r="6071" ht="13.5" customFormat="1" customHeight="1" s="8"/>
    <row r="6072" ht="13.5" customFormat="1" customHeight="1" s="8"/>
    <row r="6073" ht="13.5" customFormat="1" customHeight="1" s="8"/>
    <row r="6074" ht="13.5" customFormat="1" customHeight="1" s="8"/>
    <row r="6075" ht="13.5" customFormat="1" customHeight="1" s="8"/>
    <row r="6076" ht="13.5" customFormat="1" customHeight="1" s="8"/>
    <row r="6077" ht="13.5" customFormat="1" customHeight="1" s="8"/>
    <row r="6078" ht="13.5" customFormat="1" customHeight="1" s="8"/>
    <row r="6079" ht="13.5" customFormat="1" customHeight="1" s="8"/>
    <row r="6080" ht="13.5" customFormat="1" customHeight="1" s="8"/>
    <row r="6081" ht="13.5" customFormat="1" customHeight="1" s="8"/>
    <row r="6082" ht="13.5" customFormat="1" customHeight="1" s="8"/>
    <row r="6083" ht="13.5" customFormat="1" customHeight="1" s="8"/>
    <row r="6084" ht="13.5" customFormat="1" customHeight="1" s="8"/>
    <row r="6085" ht="13.5" customFormat="1" customHeight="1" s="8"/>
    <row r="6086" ht="13.5" customFormat="1" customHeight="1" s="8"/>
    <row r="6087" ht="13.5" customFormat="1" customHeight="1" s="8"/>
    <row r="6088" ht="13.5" customFormat="1" customHeight="1" s="8"/>
    <row r="6089" ht="13.5" customFormat="1" customHeight="1" s="8"/>
    <row r="6090" ht="13.5" customFormat="1" customHeight="1" s="8"/>
    <row r="6091" ht="13.5" customFormat="1" customHeight="1" s="8"/>
    <row r="6092" ht="13.5" customFormat="1" customHeight="1" s="8"/>
    <row r="6093" ht="13.5" customFormat="1" customHeight="1" s="8"/>
    <row r="6094" ht="13.5" customFormat="1" customHeight="1" s="8"/>
    <row r="6095" ht="13.5" customFormat="1" customHeight="1" s="8"/>
    <row r="6096" ht="13.5" customFormat="1" customHeight="1" s="8"/>
    <row r="6097" ht="13.5" customFormat="1" customHeight="1" s="8"/>
    <row r="6098" ht="13.5" customFormat="1" customHeight="1" s="8"/>
    <row r="6099" ht="13.5" customFormat="1" customHeight="1" s="8"/>
    <row r="6100" ht="13.5" customFormat="1" customHeight="1" s="8"/>
    <row r="6101" ht="13.5" customFormat="1" customHeight="1" s="8"/>
    <row r="6102" ht="13.5" customFormat="1" customHeight="1" s="8"/>
    <row r="6103" ht="13.5" customFormat="1" customHeight="1" s="8"/>
    <row r="6104" ht="13.5" customFormat="1" customHeight="1" s="8"/>
    <row r="6105" ht="13.5" customFormat="1" customHeight="1" s="8"/>
    <row r="6106" ht="13.5" customFormat="1" customHeight="1" s="8"/>
    <row r="6107" ht="13.5" customFormat="1" customHeight="1" s="8"/>
    <row r="6108" ht="13.5" customFormat="1" customHeight="1" s="8"/>
    <row r="6109" ht="13.5" customFormat="1" customHeight="1" s="8"/>
    <row r="6110" ht="13.5" customFormat="1" customHeight="1" s="8"/>
    <row r="6111" ht="13.5" customFormat="1" customHeight="1" s="8"/>
    <row r="6112" ht="13.5" customFormat="1" customHeight="1" s="8"/>
    <row r="6113" ht="13.5" customFormat="1" customHeight="1" s="8"/>
    <row r="6114" ht="13.5" customFormat="1" customHeight="1" s="8"/>
    <row r="6115" ht="13.5" customFormat="1" customHeight="1" s="8"/>
    <row r="6116" ht="13.5" customFormat="1" customHeight="1" s="8"/>
    <row r="6117" ht="13.5" customFormat="1" customHeight="1" s="8"/>
    <row r="6118" ht="13.5" customFormat="1" customHeight="1" s="8"/>
    <row r="6119" ht="13.5" customFormat="1" customHeight="1" s="8"/>
    <row r="6120" ht="13.5" customFormat="1" customHeight="1" s="8"/>
    <row r="6121" ht="13.5" customFormat="1" customHeight="1" s="8"/>
    <row r="6122" ht="13.5" customFormat="1" customHeight="1" s="8"/>
    <row r="6123" ht="13.5" customFormat="1" customHeight="1" s="8"/>
    <row r="6124" ht="13.5" customFormat="1" customHeight="1" s="8"/>
    <row r="6125" ht="13.5" customFormat="1" customHeight="1" s="8"/>
    <row r="6126" ht="13.5" customFormat="1" customHeight="1" s="8"/>
    <row r="6127" ht="13.5" customFormat="1" customHeight="1" s="8"/>
    <row r="6128" ht="13.5" customFormat="1" customHeight="1" s="8"/>
    <row r="6129" ht="13.5" customFormat="1" customHeight="1" s="8"/>
    <row r="6130" ht="13.5" customFormat="1" customHeight="1" s="8"/>
    <row r="6131" ht="13.5" customFormat="1" customHeight="1" s="8"/>
    <row r="6132" ht="13.5" customFormat="1" customHeight="1" s="8"/>
    <row r="6133" ht="13.5" customFormat="1" customHeight="1" s="8"/>
    <row r="6134" ht="13.5" customFormat="1" customHeight="1" s="8"/>
    <row r="6135" ht="13.5" customFormat="1" customHeight="1" s="8"/>
    <row r="6136" ht="13.5" customFormat="1" customHeight="1" s="8"/>
    <row r="6137" ht="13.5" customFormat="1" customHeight="1" s="8"/>
    <row r="6138" ht="13.5" customFormat="1" customHeight="1" s="8"/>
    <row r="6139" ht="13.5" customFormat="1" customHeight="1" s="8"/>
    <row r="6140" ht="13.5" customFormat="1" customHeight="1" s="8"/>
    <row r="6141" ht="13.5" customFormat="1" customHeight="1" s="8"/>
    <row r="6142" ht="13.5" customFormat="1" customHeight="1" s="8"/>
    <row r="6143" ht="13.5" customFormat="1" customHeight="1" s="8"/>
    <row r="6144" ht="13.5" customFormat="1" customHeight="1" s="8"/>
    <row r="6145" ht="13.5" customFormat="1" customHeight="1" s="8"/>
    <row r="6146" ht="13.5" customFormat="1" customHeight="1" s="8"/>
    <row r="6147" ht="13.5" customFormat="1" customHeight="1" s="8"/>
    <row r="6148" ht="13.5" customFormat="1" customHeight="1" s="8"/>
    <row r="6149" ht="13.5" customFormat="1" customHeight="1" s="8"/>
    <row r="6150" ht="13.5" customFormat="1" customHeight="1" s="8"/>
    <row r="6151" ht="13.5" customFormat="1" customHeight="1" s="8"/>
    <row r="6152" ht="13.5" customFormat="1" customHeight="1" s="8"/>
    <row r="6153" ht="13.5" customFormat="1" customHeight="1" s="8"/>
    <row r="6154" ht="13.5" customFormat="1" customHeight="1" s="8"/>
    <row r="6155" ht="13.5" customFormat="1" customHeight="1" s="8"/>
    <row r="6156" ht="13.5" customFormat="1" customHeight="1" s="8"/>
    <row r="6157" ht="13.5" customFormat="1" customHeight="1" s="8"/>
    <row r="6158" ht="13.5" customFormat="1" customHeight="1" s="8"/>
    <row r="6159" ht="13.5" customFormat="1" customHeight="1" s="8"/>
    <row r="6160" ht="13.5" customFormat="1" customHeight="1" s="8"/>
    <row r="6161" ht="13.5" customFormat="1" customHeight="1" s="8"/>
    <row r="6162" ht="13.5" customFormat="1" customHeight="1" s="8"/>
    <row r="6163" ht="13.5" customFormat="1" customHeight="1" s="8"/>
    <row r="6164" ht="13.5" customFormat="1" customHeight="1" s="8"/>
    <row r="6165" ht="13.5" customFormat="1" customHeight="1" s="8"/>
    <row r="6166" ht="13.5" customFormat="1" customHeight="1" s="8"/>
    <row r="6167" ht="13.5" customFormat="1" customHeight="1" s="8"/>
    <row r="6168" ht="13.5" customFormat="1" customHeight="1" s="8"/>
    <row r="6169" ht="13.5" customFormat="1" customHeight="1" s="8"/>
    <row r="6170" ht="13.5" customFormat="1" customHeight="1" s="8"/>
    <row r="6171" ht="13.5" customFormat="1" customHeight="1" s="8"/>
    <row r="6172" ht="13.5" customFormat="1" customHeight="1" s="8"/>
    <row r="6173" ht="13.5" customFormat="1" customHeight="1" s="8"/>
    <row r="6174" ht="13.5" customFormat="1" customHeight="1" s="8"/>
    <row r="6175" ht="13.5" customFormat="1" customHeight="1" s="8"/>
    <row r="6176" ht="13.5" customFormat="1" customHeight="1" s="8"/>
    <row r="6177" ht="13.5" customFormat="1" customHeight="1" s="8"/>
    <row r="6178" ht="13.5" customFormat="1" customHeight="1" s="8"/>
    <row r="6179" ht="13.5" customFormat="1" customHeight="1" s="8"/>
    <row r="6180" ht="13.5" customFormat="1" customHeight="1" s="8"/>
    <row r="6181" ht="13.5" customFormat="1" customHeight="1" s="8"/>
    <row r="6182" ht="13.5" customFormat="1" customHeight="1" s="8"/>
    <row r="6183" ht="13.5" customFormat="1" customHeight="1" s="8"/>
    <row r="6184" ht="13.5" customFormat="1" customHeight="1" s="8"/>
    <row r="6185" ht="13.5" customFormat="1" customHeight="1" s="8"/>
    <row r="6186" ht="13.5" customFormat="1" customHeight="1" s="8"/>
    <row r="6187" ht="13.5" customFormat="1" customHeight="1" s="8"/>
    <row r="6188" ht="13.5" customFormat="1" customHeight="1" s="8"/>
    <row r="6189" ht="13.5" customFormat="1" customHeight="1" s="8"/>
    <row r="6190" ht="13.5" customFormat="1" customHeight="1" s="8"/>
    <row r="6191" ht="13.5" customFormat="1" customHeight="1" s="8"/>
    <row r="6192" ht="13.5" customFormat="1" customHeight="1" s="8"/>
    <row r="6193" ht="13.5" customFormat="1" customHeight="1" s="8"/>
    <row r="6194" ht="13.5" customFormat="1" customHeight="1" s="8"/>
    <row r="6195" ht="13.5" customFormat="1" customHeight="1" s="8"/>
    <row r="6196" ht="13.5" customFormat="1" customHeight="1" s="8"/>
    <row r="6197" ht="13.5" customFormat="1" customHeight="1" s="8"/>
    <row r="6198" ht="13.5" customFormat="1" customHeight="1" s="8"/>
    <row r="6199" ht="13.5" customFormat="1" customHeight="1" s="8"/>
    <row r="6200" ht="13.5" customFormat="1" customHeight="1" s="8"/>
    <row r="6201" ht="13.5" customFormat="1" customHeight="1" s="8"/>
    <row r="6202" ht="13.5" customFormat="1" customHeight="1" s="8"/>
    <row r="6203" ht="13.5" customFormat="1" customHeight="1" s="8"/>
    <row r="6204" ht="13.5" customFormat="1" customHeight="1" s="8"/>
    <row r="6205" ht="13.5" customFormat="1" customHeight="1" s="8"/>
    <row r="6206" ht="13.5" customFormat="1" customHeight="1" s="8"/>
    <row r="6207" ht="13.5" customFormat="1" customHeight="1" s="8"/>
    <row r="6208" ht="13.5" customFormat="1" customHeight="1" s="8"/>
    <row r="6209" ht="13.5" customFormat="1" customHeight="1" s="8"/>
    <row r="6210" ht="13.5" customFormat="1" customHeight="1" s="8"/>
    <row r="6211" ht="13.5" customFormat="1" customHeight="1" s="8"/>
    <row r="6212" ht="13.5" customFormat="1" customHeight="1" s="8"/>
    <row r="6213" ht="13.5" customFormat="1" customHeight="1" s="8"/>
    <row r="6214" ht="13.5" customFormat="1" customHeight="1" s="8"/>
    <row r="6215" ht="13.5" customFormat="1" customHeight="1" s="8"/>
    <row r="6216" ht="13.5" customFormat="1" customHeight="1" s="8"/>
    <row r="6217" ht="13.5" customFormat="1" customHeight="1" s="8"/>
    <row r="6218" ht="13.5" customFormat="1" customHeight="1" s="8"/>
    <row r="6219" ht="13.5" customFormat="1" customHeight="1" s="8"/>
    <row r="6220" ht="13.5" customFormat="1" customHeight="1" s="8"/>
    <row r="6221" ht="13.5" customFormat="1" customHeight="1" s="8"/>
    <row r="6222" ht="13.5" customFormat="1" customHeight="1" s="8"/>
    <row r="6223" ht="13.5" customFormat="1" customHeight="1" s="8"/>
    <row r="6224" ht="13.5" customFormat="1" customHeight="1" s="8"/>
    <row r="6225" ht="13.5" customFormat="1" customHeight="1" s="8"/>
    <row r="6226" ht="13.5" customFormat="1" customHeight="1" s="8"/>
    <row r="6227" ht="13.5" customFormat="1" customHeight="1" s="8"/>
    <row r="6228" ht="13.5" customFormat="1" customHeight="1" s="8"/>
    <row r="6229" ht="13.5" customFormat="1" customHeight="1" s="8"/>
    <row r="6230" ht="13.5" customFormat="1" customHeight="1" s="8"/>
    <row r="6231" ht="13.5" customFormat="1" customHeight="1" s="8"/>
    <row r="6232" ht="13.5" customFormat="1" customHeight="1" s="8"/>
    <row r="6233" ht="13.5" customFormat="1" customHeight="1" s="8"/>
    <row r="6234" ht="13.5" customFormat="1" customHeight="1" s="8"/>
    <row r="6235" ht="13.5" customFormat="1" customHeight="1" s="8"/>
    <row r="6236" ht="13.5" customFormat="1" customHeight="1" s="8"/>
    <row r="6237" ht="13.5" customFormat="1" customHeight="1" s="8"/>
    <row r="6238" ht="13.5" customFormat="1" customHeight="1" s="8"/>
    <row r="6239" ht="13.5" customFormat="1" customHeight="1" s="8"/>
    <row r="6240" ht="13.5" customFormat="1" customHeight="1" s="8"/>
    <row r="6241" ht="13.5" customFormat="1" customHeight="1" s="8"/>
    <row r="6242" ht="13.5" customFormat="1" customHeight="1" s="8"/>
    <row r="6243" ht="13.5" customFormat="1" customHeight="1" s="8"/>
    <row r="6244" ht="13.5" customFormat="1" customHeight="1" s="8"/>
    <row r="6245" ht="13.5" customFormat="1" customHeight="1" s="8"/>
    <row r="6246" ht="13.5" customFormat="1" customHeight="1" s="8"/>
    <row r="6247" ht="13.5" customFormat="1" customHeight="1" s="8"/>
    <row r="6248" ht="13.5" customFormat="1" customHeight="1" s="8"/>
    <row r="6249" ht="13.5" customFormat="1" customHeight="1" s="8"/>
    <row r="6250" ht="13.5" customFormat="1" customHeight="1" s="8"/>
    <row r="6251" ht="13.5" customFormat="1" customHeight="1" s="8"/>
    <row r="6252" ht="13.5" customFormat="1" customHeight="1" s="8"/>
    <row r="6253" ht="13.5" customFormat="1" customHeight="1" s="8"/>
    <row r="6254" ht="13.5" customFormat="1" customHeight="1" s="8"/>
    <row r="6255" ht="13.5" customFormat="1" customHeight="1" s="8"/>
    <row r="6256" ht="13.5" customFormat="1" customHeight="1" s="8"/>
    <row r="6257" ht="13.5" customFormat="1" customHeight="1" s="8"/>
    <row r="6258" ht="13.5" customFormat="1" customHeight="1" s="8"/>
    <row r="6259" ht="13.5" customFormat="1" customHeight="1" s="8"/>
    <row r="6260" ht="13.5" customFormat="1" customHeight="1" s="8"/>
    <row r="6261" ht="13.5" customFormat="1" customHeight="1" s="8"/>
    <row r="6262" ht="13.5" customFormat="1" customHeight="1" s="8"/>
    <row r="6263" ht="13.5" customFormat="1" customHeight="1" s="8"/>
    <row r="6264" ht="13.5" customFormat="1" customHeight="1" s="8"/>
    <row r="6265" ht="13.5" customFormat="1" customHeight="1" s="8"/>
    <row r="6266" ht="13.5" customFormat="1" customHeight="1" s="8"/>
    <row r="6267" ht="13.5" customFormat="1" customHeight="1" s="8"/>
    <row r="6268" ht="13.5" customFormat="1" customHeight="1" s="8"/>
    <row r="6269" ht="13.5" customFormat="1" customHeight="1" s="8"/>
    <row r="6270" ht="13.5" customFormat="1" customHeight="1" s="8"/>
    <row r="6271" ht="13.5" customFormat="1" customHeight="1" s="8"/>
    <row r="6272" ht="13.5" customFormat="1" customHeight="1" s="8"/>
    <row r="6273" ht="13.5" customFormat="1" customHeight="1" s="8"/>
    <row r="6274" ht="13.5" customFormat="1" customHeight="1" s="8"/>
    <row r="6275" ht="13.5" customFormat="1" customHeight="1" s="8"/>
    <row r="6276" ht="13.5" customFormat="1" customHeight="1" s="8"/>
    <row r="6277" ht="13.5" customFormat="1" customHeight="1" s="8"/>
    <row r="6278" ht="13.5" customFormat="1" customHeight="1" s="8"/>
    <row r="6279" ht="13.5" customFormat="1" customHeight="1" s="8"/>
    <row r="6280" ht="13.5" customFormat="1" customHeight="1" s="8"/>
    <row r="6281" ht="13.5" customFormat="1" customHeight="1" s="8"/>
    <row r="6282" ht="13.5" customFormat="1" customHeight="1" s="8"/>
    <row r="6283" ht="13.5" customFormat="1" customHeight="1" s="8"/>
    <row r="6284" ht="13.5" customFormat="1" customHeight="1" s="8"/>
    <row r="6285" ht="13.5" customFormat="1" customHeight="1" s="8"/>
    <row r="6286" ht="13.5" customFormat="1" customHeight="1" s="8"/>
    <row r="6287" ht="13.5" customFormat="1" customHeight="1" s="8"/>
    <row r="6288" ht="13.5" customFormat="1" customHeight="1" s="8"/>
    <row r="6289" ht="13.5" customFormat="1" customHeight="1" s="8"/>
    <row r="6290" ht="13.5" customFormat="1" customHeight="1" s="8"/>
    <row r="6291" ht="13.5" customFormat="1" customHeight="1" s="8"/>
    <row r="6292" ht="13.5" customFormat="1" customHeight="1" s="8"/>
    <row r="6293" ht="13.5" customFormat="1" customHeight="1" s="8"/>
    <row r="6294" ht="13.5" customFormat="1" customHeight="1" s="8"/>
    <row r="6295" ht="13.5" customFormat="1" customHeight="1" s="8"/>
    <row r="6296" ht="13.5" customFormat="1" customHeight="1" s="8"/>
    <row r="6297" ht="13.5" customFormat="1" customHeight="1" s="8"/>
    <row r="6298" ht="13.5" customFormat="1" customHeight="1" s="8"/>
    <row r="6299" ht="13.5" customFormat="1" customHeight="1" s="8"/>
    <row r="6300" ht="13.5" customFormat="1" customHeight="1" s="8"/>
    <row r="6301" ht="13.5" customFormat="1" customHeight="1" s="8"/>
    <row r="6302" ht="13.5" customFormat="1" customHeight="1" s="8"/>
    <row r="6303" ht="13.5" customFormat="1" customHeight="1" s="8"/>
    <row r="6304" ht="13.5" customFormat="1" customHeight="1" s="8"/>
    <row r="6305" ht="13.5" customFormat="1" customHeight="1" s="8"/>
    <row r="6306" ht="13.5" customFormat="1" customHeight="1" s="8"/>
    <row r="6307" ht="13.5" customFormat="1" customHeight="1" s="8"/>
    <row r="6308" ht="13.5" customFormat="1" customHeight="1" s="8"/>
    <row r="6309" ht="13.5" customFormat="1" customHeight="1" s="8"/>
    <row r="6310" ht="13.5" customFormat="1" customHeight="1" s="8"/>
    <row r="6311" ht="13.5" customFormat="1" customHeight="1" s="8"/>
    <row r="6312" ht="13.5" customFormat="1" customHeight="1" s="8"/>
    <row r="6313" ht="13.5" customFormat="1" customHeight="1" s="8"/>
    <row r="6314" ht="13.5" customFormat="1" customHeight="1" s="8"/>
    <row r="6315" ht="13.5" customFormat="1" customHeight="1" s="8"/>
    <row r="6316" ht="13.5" customFormat="1" customHeight="1" s="8"/>
    <row r="6317" ht="13.5" customFormat="1" customHeight="1" s="8"/>
    <row r="6318" ht="13.5" customFormat="1" customHeight="1" s="8"/>
    <row r="6319" ht="13.5" customFormat="1" customHeight="1" s="8"/>
    <row r="6320" ht="13.5" customFormat="1" customHeight="1" s="8"/>
    <row r="6321" ht="13.5" customFormat="1" customHeight="1" s="8"/>
    <row r="6322" ht="13.5" customFormat="1" customHeight="1" s="8"/>
    <row r="6323" ht="13.5" customFormat="1" customHeight="1" s="8"/>
    <row r="6324" ht="13.5" customFormat="1" customHeight="1" s="8"/>
    <row r="6325" ht="13.5" customFormat="1" customHeight="1" s="8"/>
    <row r="6326" ht="13.5" customFormat="1" customHeight="1" s="8"/>
    <row r="6327" ht="13.5" customFormat="1" customHeight="1" s="8"/>
    <row r="6328" ht="13.5" customFormat="1" customHeight="1" s="8"/>
    <row r="6329" ht="13.5" customFormat="1" customHeight="1" s="8"/>
    <row r="6330" ht="13.5" customFormat="1" customHeight="1" s="8"/>
    <row r="6331" ht="13.5" customFormat="1" customHeight="1" s="8"/>
    <row r="6332" ht="13.5" customFormat="1" customHeight="1" s="8"/>
    <row r="6333" ht="13.5" customFormat="1" customHeight="1" s="8"/>
    <row r="6334" ht="13.5" customFormat="1" customHeight="1" s="8"/>
    <row r="6335" ht="13.5" customFormat="1" customHeight="1" s="8"/>
    <row r="6336" ht="13.5" customFormat="1" customHeight="1" s="8"/>
    <row r="6337" ht="13.5" customFormat="1" customHeight="1" s="8"/>
    <row r="6338" ht="13.5" customFormat="1" customHeight="1" s="8"/>
    <row r="6339" ht="13.5" customFormat="1" customHeight="1" s="8"/>
    <row r="6340" ht="13.5" customFormat="1" customHeight="1" s="8"/>
    <row r="6341" ht="13.5" customFormat="1" customHeight="1" s="8"/>
    <row r="6342" ht="13.5" customFormat="1" customHeight="1" s="8"/>
    <row r="6343" ht="13.5" customFormat="1" customHeight="1" s="8"/>
    <row r="6344" ht="13.5" customFormat="1" customHeight="1" s="8"/>
    <row r="6345" ht="13.5" customFormat="1" customHeight="1" s="8"/>
    <row r="6346" ht="13.5" customFormat="1" customHeight="1" s="8"/>
    <row r="6347" ht="13.5" customFormat="1" customHeight="1" s="8"/>
    <row r="6348" ht="13.5" customFormat="1" customHeight="1" s="8"/>
    <row r="6349" ht="13.5" customFormat="1" customHeight="1" s="8"/>
    <row r="6350" ht="13.5" customFormat="1" customHeight="1" s="8"/>
    <row r="6351" ht="13.5" customFormat="1" customHeight="1" s="8"/>
    <row r="6352" ht="13.5" customFormat="1" customHeight="1" s="8"/>
    <row r="6353" ht="13.5" customFormat="1" customHeight="1" s="8"/>
    <row r="6354" ht="13.5" customFormat="1" customHeight="1" s="8"/>
    <row r="6355" ht="13.5" customFormat="1" customHeight="1" s="8"/>
    <row r="6356" ht="13.5" customFormat="1" customHeight="1" s="8"/>
    <row r="6357" ht="13.5" customFormat="1" customHeight="1" s="8"/>
    <row r="6358" ht="13.5" customFormat="1" customHeight="1" s="8"/>
    <row r="6359" ht="13.5" customFormat="1" customHeight="1" s="8"/>
    <row r="6360" ht="13.5" customFormat="1" customHeight="1" s="8"/>
    <row r="6361" ht="13.5" customFormat="1" customHeight="1" s="8"/>
    <row r="6362" ht="13.5" customFormat="1" customHeight="1" s="8"/>
    <row r="6363" ht="13.5" customFormat="1" customHeight="1" s="8"/>
    <row r="6364" ht="13.5" customFormat="1" customHeight="1" s="8"/>
    <row r="6365" ht="13.5" customFormat="1" customHeight="1" s="8"/>
    <row r="6366" ht="13.5" customFormat="1" customHeight="1" s="8"/>
    <row r="6367" ht="13.5" customFormat="1" customHeight="1" s="8"/>
    <row r="6368" ht="13.5" customFormat="1" customHeight="1" s="8"/>
    <row r="6369" ht="13.5" customFormat="1" customHeight="1" s="8"/>
    <row r="6370" ht="13.5" customFormat="1" customHeight="1" s="8"/>
    <row r="6371" ht="13.5" customFormat="1" customHeight="1" s="8"/>
    <row r="6372" ht="13.5" customFormat="1" customHeight="1" s="8"/>
    <row r="6373" ht="13.5" customFormat="1" customHeight="1" s="8"/>
    <row r="6374" ht="13.5" customFormat="1" customHeight="1" s="8"/>
    <row r="6375" ht="13.5" customFormat="1" customHeight="1" s="8"/>
    <row r="6376" ht="13.5" customFormat="1" customHeight="1" s="8"/>
    <row r="6377" ht="13.5" customFormat="1" customHeight="1" s="8"/>
    <row r="6378" ht="13.5" customFormat="1" customHeight="1" s="8"/>
    <row r="6379" ht="13.5" customFormat="1" customHeight="1" s="8"/>
    <row r="6380" ht="13.5" customFormat="1" customHeight="1" s="8"/>
    <row r="6381" ht="13.5" customFormat="1" customHeight="1" s="8"/>
    <row r="6382" ht="13.5" customFormat="1" customHeight="1" s="8"/>
    <row r="6383" ht="13.5" customFormat="1" customHeight="1" s="8"/>
    <row r="6384" ht="13.5" customFormat="1" customHeight="1" s="8"/>
    <row r="6385" ht="13.5" customFormat="1" customHeight="1" s="8"/>
    <row r="6386" ht="13.5" customFormat="1" customHeight="1" s="8"/>
    <row r="6387" ht="13.5" customFormat="1" customHeight="1" s="8"/>
    <row r="6388" ht="13.5" customFormat="1" customHeight="1" s="8"/>
    <row r="6389" ht="13.5" customFormat="1" customHeight="1" s="8"/>
    <row r="6390" ht="13.5" customFormat="1" customHeight="1" s="8"/>
    <row r="6391" ht="13.5" customFormat="1" customHeight="1" s="8"/>
    <row r="6392" ht="13.5" customFormat="1" customHeight="1" s="8"/>
    <row r="6393" ht="13.5" customFormat="1" customHeight="1" s="8"/>
    <row r="6394" ht="13.5" customFormat="1" customHeight="1" s="8"/>
    <row r="6395" ht="13.5" customFormat="1" customHeight="1" s="8"/>
    <row r="6396" ht="13.5" customFormat="1" customHeight="1" s="8"/>
    <row r="6397" ht="13.5" customFormat="1" customHeight="1" s="8"/>
    <row r="6398" ht="13.5" customFormat="1" customHeight="1" s="8"/>
    <row r="6399" ht="13.5" customFormat="1" customHeight="1" s="8"/>
    <row r="6400" ht="13.5" customFormat="1" customHeight="1" s="8"/>
    <row r="6401" ht="13.5" customFormat="1" customHeight="1" s="8"/>
    <row r="6402" ht="13.5" customFormat="1" customHeight="1" s="8"/>
    <row r="6403" ht="13.5" customFormat="1" customHeight="1" s="8"/>
    <row r="6404" ht="13.5" customFormat="1" customHeight="1" s="8"/>
    <row r="6405" ht="13.5" customFormat="1" customHeight="1" s="8"/>
    <row r="6406" ht="13.5" customFormat="1" customHeight="1" s="8"/>
    <row r="6407" ht="13.5" customFormat="1" customHeight="1" s="8"/>
    <row r="6408" ht="13.5" customFormat="1" customHeight="1" s="8"/>
    <row r="6409" ht="13.5" customFormat="1" customHeight="1" s="8"/>
    <row r="6410" ht="13.5" customFormat="1" customHeight="1" s="8"/>
    <row r="6411" ht="13.5" customFormat="1" customHeight="1" s="8"/>
    <row r="6412" ht="13.5" customFormat="1" customHeight="1" s="8"/>
    <row r="6413" ht="13.5" customFormat="1" customHeight="1" s="8"/>
    <row r="6414" ht="13.5" customFormat="1" customHeight="1" s="8"/>
    <row r="6415" ht="13.5" customFormat="1" customHeight="1" s="8"/>
    <row r="6416" ht="13.5" customFormat="1" customHeight="1" s="8"/>
    <row r="6417" ht="13.5" customFormat="1" customHeight="1" s="8"/>
    <row r="6418" ht="13.5" customFormat="1" customHeight="1" s="8"/>
    <row r="6419" ht="13.5" customFormat="1" customHeight="1" s="8"/>
    <row r="6420" ht="13.5" customFormat="1" customHeight="1" s="8"/>
    <row r="6421" ht="13.5" customFormat="1" customHeight="1" s="8"/>
    <row r="6422" ht="13.5" customFormat="1" customHeight="1" s="8"/>
    <row r="6423" ht="13.5" customFormat="1" customHeight="1" s="8"/>
    <row r="6424" ht="13.5" customFormat="1" customHeight="1" s="8"/>
    <row r="6425" ht="13.5" customFormat="1" customHeight="1" s="8"/>
    <row r="6426" ht="13.5" customFormat="1" customHeight="1" s="8"/>
    <row r="6427" ht="13.5" customFormat="1" customHeight="1" s="8"/>
    <row r="6428" ht="13.5" customFormat="1" customHeight="1" s="8"/>
    <row r="6429" ht="13.5" customFormat="1" customHeight="1" s="8"/>
    <row r="6430" ht="13.5" customFormat="1" customHeight="1" s="8"/>
    <row r="6431" ht="13.5" customFormat="1" customHeight="1" s="8"/>
    <row r="6432" ht="13.5" customFormat="1" customHeight="1" s="8"/>
    <row r="6433" ht="13.5" customFormat="1" customHeight="1" s="8"/>
    <row r="6434" ht="13.5" customFormat="1" customHeight="1" s="8"/>
    <row r="6435" ht="13.5" customFormat="1" customHeight="1" s="8"/>
    <row r="6436" ht="13.5" customFormat="1" customHeight="1" s="8"/>
    <row r="6437" ht="13.5" customFormat="1" customHeight="1" s="8"/>
    <row r="6438" ht="13.5" customFormat="1" customHeight="1" s="8"/>
    <row r="6439" ht="13.5" customFormat="1" customHeight="1" s="8"/>
    <row r="6440" ht="13.5" customFormat="1" customHeight="1" s="8"/>
    <row r="6441" ht="13.5" customFormat="1" customHeight="1" s="8"/>
    <row r="6442" ht="13.5" customFormat="1" customHeight="1" s="8"/>
    <row r="6443" ht="13.5" customFormat="1" customHeight="1" s="8"/>
    <row r="6444" ht="13.5" customFormat="1" customHeight="1" s="8"/>
    <row r="6445" ht="13.5" customFormat="1" customHeight="1" s="8"/>
    <row r="6446" ht="13.5" customFormat="1" customHeight="1" s="8"/>
    <row r="6447" ht="13.5" customFormat="1" customHeight="1" s="8"/>
    <row r="6448" ht="13.5" customFormat="1" customHeight="1" s="8"/>
    <row r="6449" ht="13.5" customFormat="1" customHeight="1" s="8"/>
    <row r="6450" ht="13.5" customFormat="1" customHeight="1" s="8"/>
    <row r="6451" ht="13.5" customFormat="1" customHeight="1" s="8"/>
    <row r="6452" ht="13.5" customFormat="1" customHeight="1" s="8"/>
    <row r="6453" ht="13.5" customFormat="1" customHeight="1" s="8"/>
    <row r="6454" ht="13.5" customFormat="1" customHeight="1" s="8"/>
    <row r="6455" ht="13.5" customFormat="1" customHeight="1" s="8"/>
    <row r="6456" ht="13.5" customFormat="1" customHeight="1" s="8"/>
    <row r="6457" ht="13.5" customFormat="1" customHeight="1" s="8"/>
    <row r="6458" ht="13.5" customFormat="1" customHeight="1" s="8"/>
    <row r="6459" ht="13.5" customFormat="1" customHeight="1" s="8"/>
    <row r="6460" ht="13.5" customFormat="1" customHeight="1" s="8"/>
    <row r="6461" ht="13.5" customFormat="1" customHeight="1" s="8"/>
    <row r="6462" ht="13.5" customFormat="1" customHeight="1" s="8"/>
    <row r="6463" ht="13.5" customFormat="1" customHeight="1" s="8"/>
    <row r="6464" ht="13.5" customFormat="1" customHeight="1" s="8"/>
    <row r="6465" ht="13.5" customFormat="1" customHeight="1" s="8"/>
    <row r="6466" ht="13.5" customFormat="1" customHeight="1" s="8"/>
    <row r="6467" ht="13.5" customFormat="1" customHeight="1" s="8"/>
    <row r="6468" ht="13.5" customFormat="1" customHeight="1" s="8"/>
    <row r="6469" ht="13.5" customFormat="1" customHeight="1" s="8"/>
    <row r="6470" ht="13.5" customFormat="1" customHeight="1" s="8"/>
    <row r="6471" ht="13.5" customFormat="1" customHeight="1" s="8"/>
    <row r="6472" ht="13.5" customFormat="1" customHeight="1" s="8"/>
    <row r="6473" ht="13.5" customFormat="1" customHeight="1" s="8"/>
    <row r="6474" ht="13.5" customFormat="1" customHeight="1" s="8"/>
    <row r="6475" ht="13.5" customFormat="1" customHeight="1" s="8"/>
    <row r="6476" ht="13.5" customFormat="1" customHeight="1" s="8"/>
    <row r="6477" ht="13.5" customFormat="1" customHeight="1" s="8"/>
    <row r="6478" ht="13.5" customFormat="1" customHeight="1" s="8"/>
    <row r="6479" ht="13.5" customFormat="1" customHeight="1" s="8"/>
    <row r="6480" ht="13.5" customFormat="1" customHeight="1" s="8"/>
    <row r="6481" ht="13.5" customFormat="1" customHeight="1" s="8"/>
    <row r="6482" ht="13.5" customFormat="1" customHeight="1" s="8"/>
    <row r="6483" ht="13.5" customFormat="1" customHeight="1" s="8"/>
    <row r="6484" ht="13.5" customFormat="1" customHeight="1" s="8"/>
    <row r="6485" ht="13.5" customFormat="1" customHeight="1" s="8"/>
    <row r="6486" ht="13.5" customFormat="1" customHeight="1" s="8"/>
    <row r="6487" ht="13.5" customFormat="1" customHeight="1" s="8"/>
    <row r="6488" ht="13.5" customFormat="1" customHeight="1" s="8"/>
    <row r="6489" ht="13.5" customFormat="1" customHeight="1" s="8"/>
    <row r="6490" ht="13.5" customFormat="1" customHeight="1" s="8"/>
    <row r="6491" ht="13.5" customFormat="1" customHeight="1" s="8"/>
    <row r="6492" ht="13.5" customFormat="1" customHeight="1" s="8"/>
    <row r="6493" ht="13.5" customFormat="1" customHeight="1" s="8"/>
    <row r="6494" ht="13.5" customFormat="1" customHeight="1" s="8"/>
    <row r="6495" ht="13.5" customFormat="1" customHeight="1" s="8"/>
    <row r="6496" ht="13.5" customFormat="1" customHeight="1" s="8"/>
    <row r="6497" ht="13.5" customFormat="1" customHeight="1" s="8"/>
    <row r="6498" ht="13.5" customFormat="1" customHeight="1" s="8"/>
    <row r="6499" ht="13.5" customFormat="1" customHeight="1" s="8"/>
    <row r="6500" ht="13.5" customFormat="1" customHeight="1" s="8"/>
    <row r="6501" ht="13.5" customFormat="1" customHeight="1" s="8"/>
    <row r="6502" ht="13.5" customFormat="1" customHeight="1" s="8"/>
    <row r="6503" ht="13.5" customFormat="1" customHeight="1" s="8"/>
    <row r="6504" ht="13.5" customFormat="1" customHeight="1" s="8"/>
    <row r="6505" ht="13.5" customFormat="1" customHeight="1" s="8"/>
    <row r="6506" ht="13.5" customFormat="1" customHeight="1" s="8"/>
    <row r="6507" ht="13.5" customFormat="1" customHeight="1" s="8"/>
    <row r="6508" ht="13.5" customFormat="1" customHeight="1" s="8"/>
    <row r="6509" ht="13.5" customFormat="1" customHeight="1" s="8"/>
    <row r="6510" ht="13.5" customFormat="1" customHeight="1" s="8"/>
    <row r="6511" ht="13.5" customFormat="1" customHeight="1" s="8"/>
    <row r="6512" ht="13.5" customFormat="1" customHeight="1" s="8"/>
    <row r="6513" ht="13.5" customFormat="1" customHeight="1" s="8"/>
    <row r="6514" ht="13.5" customFormat="1" customHeight="1" s="8"/>
    <row r="6515" ht="13.5" customFormat="1" customHeight="1" s="8"/>
    <row r="6516" ht="13.5" customFormat="1" customHeight="1" s="8"/>
    <row r="6517" ht="13.5" customFormat="1" customHeight="1" s="8"/>
    <row r="6518" ht="13.5" customFormat="1" customHeight="1" s="8"/>
    <row r="6519" ht="13.5" customFormat="1" customHeight="1" s="8"/>
    <row r="6520" ht="13.5" customFormat="1" customHeight="1" s="8"/>
    <row r="6521" ht="13.5" customFormat="1" customHeight="1" s="8"/>
    <row r="6522" ht="13.5" customFormat="1" customHeight="1" s="8"/>
    <row r="6523" ht="13.5" customFormat="1" customHeight="1" s="8"/>
    <row r="6524" ht="13.5" customFormat="1" customHeight="1" s="8"/>
    <row r="6525" ht="13.5" customFormat="1" customHeight="1" s="8"/>
    <row r="6526" ht="13.5" customFormat="1" customHeight="1" s="8"/>
    <row r="6527" ht="13.5" customFormat="1" customHeight="1" s="8"/>
    <row r="6528" ht="13.5" customFormat="1" customHeight="1" s="8"/>
    <row r="6529" ht="13.5" customFormat="1" customHeight="1" s="8"/>
    <row r="6530" ht="13.5" customFormat="1" customHeight="1" s="8"/>
    <row r="6531" ht="13.5" customFormat="1" customHeight="1" s="8"/>
    <row r="6532" ht="13.5" customFormat="1" customHeight="1" s="8"/>
    <row r="6533" ht="13.5" customFormat="1" customHeight="1" s="8"/>
    <row r="6534" ht="13.5" customFormat="1" customHeight="1" s="8"/>
    <row r="6535" ht="13.5" customFormat="1" customHeight="1" s="8"/>
    <row r="6536" ht="13.5" customFormat="1" customHeight="1" s="8"/>
    <row r="6537" ht="13.5" customFormat="1" customHeight="1" s="8"/>
    <row r="6538" ht="13.5" customFormat="1" customHeight="1" s="8"/>
    <row r="6539" ht="13.5" customFormat="1" customHeight="1" s="8"/>
    <row r="6540" ht="13.5" customFormat="1" customHeight="1" s="8"/>
    <row r="6541" ht="13.5" customFormat="1" customHeight="1" s="8"/>
    <row r="6542" ht="13.5" customFormat="1" customHeight="1" s="8"/>
    <row r="6543" ht="13.5" customFormat="1" customHeight="1" s="8"/>
    <row r="6544" ht="13.5" customFormat="1" customHeight="1" s="8"/>
    <row r="6545" ht="13.5" customFormat="1" customHeight="1" s="8"/>
    <row r="6546" ht="13.5" customFormat="1" customHeight="1" s="8"/>
    <row r="6547" ht="13.5" customFormat="1" customHeight="1" s="8"/>
    <row r="6548" ht="13.5" customFormat="1" customHeight="1" s="8"/>
    <row r="6549" ht="13.5" customFormat="1" customHeight="1" s="8"/>
    <row r="6550" ht="13.5" customFormat="1" customHeight="1" s="8"/>
    <row r="6551" ht="13.5" customFormat="1" customHeight="1" s="8"/>
    <row r="6552" ht="13.5" customFormat="1" customHeight="1" s="8"/>
    <row r="6553" ht="13.5" customFormat="1" customHeight="1" s="8"/>
    <row r="6554" ht="13.5" customFormat="1" customHeight="1" s="8"/>
    <row r="6555" ht="13.5" customFormat="1" customHeight="1" s="8"/>
    <row r="6556" ht="13.5" customFormat="1" customHeight="1" s="8"/>
    <row r="6557" ht="13.5" customFormat="1" customHeight="1" s="8"/>
    <row r="6558" ht="13.5" customFormat="1" customHeight="1" s="8"/>
    <row r="6559" ht="13.5" customFormat="1" customHeight="1" s="8"/>
    <row r="6560" ht="13.5" customFormat="1" customHeight="1" s="8"/>
    <row r="6561" ht="13.5" customFormat="1" customHeight="1" s="8"/>
    <row r="6562" ht="13.5" customFormat="1" customHeight="1" s="8"/>
    <row r="6563" ht="13.5" customFormat="1" customHeight="1" s="8"/>
    <row r="6564" ht="13.5" customFormat="1" customHeight="1" s="8"/>
    <row r="6565" ht="13.5" customFormat="1" customHeight="1" s="8"/>
    <row r="6566" ht="13.5" customFormat="1" customHeight="1" s="8"/>
    <row r="6567" ht="13.5" customFormat="1" customHeight="1" s="8"/>
    <row r="6568" ht="13.5" customFormat="1" customHeight="1" s="8"/>
    <row r="6569" ht="13.5" customFormat="1" customHeight="1" s="8"/>
    <row r="6570" ht="13.5" customFormat="1" customHeight="1" s="8"/>
    <row r="6571" ht="13.5" customFormat="1" customHeight="1" s="8"/>
    <row r="6572" ht="13.5" customFormat="1" customHeight="1" s="8"/>
    <row r="6573" ht="13.5" customFormat="1" customHeight="1" s="8"/>
    <row r="6574" ht="13.5" customFormat="1" customHeight="1" s="8"/>
    <row r="6575" ht="13.5" customFormat="1" customHeight="1" s="8"/>
    <row r="6576" ht="13.5" customFormat="1" customHeight="1" s="8"/>
    <row r="6577" ht="13.5" customFormat="1" customHeight="1" s="8"/>
    <row r="6578" ht="13.5" customFormat="1" customHeight="1" s="8"/>
    <row r="6579" ht="13.5" customFormat="1" customHeight="1" s="8"/>
    <row r="6580" ht="13.5" customFormat="1" customHeight="1" s="8"/>
    <row r="6581" ht="13.5" customFormat="1" customHeight="1" s="8"/>
    <row r="6582" ht="13.5" customFormat="1" customHeight="1" s="8"/>
    <row r="6583" ht="13.5" customFormat="1" customHeight="1" s="8"/>
    <row r="6584" ht="13.5" customFormat="1" customHeight="1" s="8"/>
    <row r="6585" ht="13.5" customFormat="1" customHeight="1" s="8"/>
    <row r="6586" ht="13.5" customFormat="1" customHeight="1" s="8"/>
    <row r="6587" ht="13.5" customFormat="1" customHeight="1" s="8"/>
    <row r="6588" ht="13.5" customFormat="1" customHeight="1" s="8"/>
    <row r="6589" ht="13.5" customFormat="1" customHeight="1" s="8"/>
    <row r="6590" ht="13.5" customFormat="1" customHeight="1" s="8"/>
    <row r="6591" ht="13.5" customFormat="1" customHeight="1" s="8"/>
    <row r="6592" ht="13.5" customFormat="1" customHeight="1" s="8"/>
    <row r="6593" ht="13.5" customFormat="1" customHeight="1" s="8"/>
    <row r="6594" ht="13.5" customFormat="1" customHeight="1" s="8"/>
    <row r="6595" ht="13.5" customFormat="1" customHeight="1" s="8"/>
    <row r="6596" ht="13.5" customFormat="1" customHeight="1" s="8"/>
    <row r="6597" ht="13.5" customFormat="1" customHeight="1" s="8"/>
    <row r="6598" ht="13.5" customFormat="1" customHeight="1" s="8"/>
    <row r="6599" ht="13.5" customFormat="1" customHeight="1" s="8"/>
    <row r="6600" ht="13.5" customFormat="1" customHeight="1" s="8"/>
    <row r="6601" ht="13.5" customFormat="1" customHeight="1" s="8"/>
    <row r="6602" ht="13.5" customFormat="1" customHeight="1" s="8"/>
    <row r="6603" ht="13.5" customFormat="1" customHeight="1" s="8"/>
    <row r="6604" ht="13.5" customFormat="1" customHeight="1" s="8"/>
    <row r="6605" ht="13.5" customFormat="1" customHeight="1" s="8"/>
    <row r="6606" ht="13.5" customFormat="1" customHeight="1" s="8"/>
    <row r="6607" ht="13.5" customFormat="1" customHeight="1" s="8"/>
    <row r="6608" ht="13.5" customFormat="1" customHeight="1" s="8"/>
    <row r="6609" ht="13.5" customFormat="1" customHeight="1" s="8"/>
    <row r="6610" ht="13.5" customFormat="1" customHeight="1" s="8"/>
    <row r="6611" ht="13.5" customFormat="1" customHeight="1" s="8"/>
    <row r="6612" ht="13.5" customFormat="1" customHeight="1" s="8"/>
    <row r="6613" ht="13.5" customFormat="1" customHeight="1" s="8"/>
    <row r="6614" ht="13.5" customFormat="1" customHeight="1" s="8"/>
    <row r="6615" ht="13.5" customFormat="1" customHeight="1" s="8"/>
    <row r="6616" ht="13.5" customFormat="1" customHeight="1" s="8"/>
    <row r="6617" ht="13.5" customFormat="1" customHeight="1" s="8"/>
    <row r="6618" ht="13.5" customFormat="1" customHeight="1" s="8"/>
    <row r="6619" ht="13.5" customFormat="1" customHeight="1" s="8"/>
    <row r="6620" ht="13.5" customFormat="1" customHeight="1" s="8"/>
    <row r="6621" ht="13.5" customFormat="1" customHeight="1" s="8"/>
    <row r="6622" ht="13.5" customFormat="1" customHeight="1" s="8"/>
    <row r="6623" ht="13.5" customFormat="1" customHeight="1" s="8"/>
    <row r="6624" ht="13.5" customFormat="1" customHeight="1" s="8"/>
    <row r="6625" ht="13.5" customFormat="1" customHeight="1" s="8"/>
    <row r="6626" ht="13.5" customFormat="1" customHeight="1" s="8"/>
    <row r="6627" ht="13.5" customFormat="1" customHeight="1" s="8"/>
    <row r="6628" ht="13.5" customFormat="1" customHeight="1" s="8"/>
    <row r="6629" ht="13.5" customFormat="1" customHeight="1" s="8"/>
    <row r="6630" ht="13.5" customFormat="1" customHeight="1" s="8"/>
    <row r="6631" ht="13.5" customFormat="1" customHeight="1" s="8"/>
    <row r="6632" ht="13.5" customFormat="1" customHeight="1" s="8"/>
    <row r="6633" ht="13.5" customFormat="1" customHeight="1" s="8"/>
    <row r="6634" ht="13.5" customFormat="1" customHeight="1" s="8"/>
    <row r="6635" ht="13.5" customFormat="1" customHeight="1" s="8"/>
    <row r="6636" ht="13.5" customFormat="1" customHeight="1" s="8"/>
    <row r="6637" ht="13.5" customFormat="1" customHeight="1" s="8"/>
    <row r="6638" ht="13.5" customFormat="1" customHeight="1" s="8"/>
    <row r="6639" ht="13.5" customFormat="1" customHeight="1" s="8"/>
    <row r="6640" ht="13.5" customFormat="1" customHeight="1" s="8"/>
    <row r="6641" ht="13.5" customFormat="1" customHeight="1" s="8"/>
    <row r="6642" ht="13.5" customFormat="1" customHeight="1" s="8"/>
    <row r="6643" ht="13.5" customFormat="1" customHeight="1" s="8"/>
    <row r="6644" ht="13.5" customFormat="1" customHeight="1" s="8"/>
    <row r="6645" ht="13.5" customFormat="1" customHeight="1" s="8"/>
    <row r="6646" ht="13.5" customFormat="1" customHeight="1" s="8"/>
    <row r="6647" ht="13.5" customFormat="1" customHeight="1" s="8"/>
    <row r="6648" ht="13.5" customFormat="1" customHeight="1" s="8"/>
    <row r="6649" ht="13.5" customFormat="1" customHeight="1" s="8"/>
    <row r="6650" ht="13.5" customFormat="1" customHeight="1" s="8"/>
    <row r="6651" ht="13.5" customFormat="1" customHeight="1" s="8"/>
    <row r="6652" ht="13.5" customFormat="1" customHeight="1" s="8"/>
    <row r="6653" ht="13.5" customFormat="1" customHeight="1" s="8"/>
    <row r="6654" ht="13.5" customFormat="1" customHeight="1" s="8"/>
    <row r="6655" ht="13.5" customFormat="1" customHeight="1" s="8"/>
    <row r="6656" ht="13.5" customFormat="1" customHeight="1" s="8"/>
    <row r="6657" ht="13.5" customFormat="1" customHeight="1" s="8"/>
    <row r="6658" ht="13.5" customFormat="1" customHeight="1" s="8"/>
    <row r="6659" ht="13.5" customFormat="1" customHeight="1" s="8"/>
    <row r="6660" ht="13.5" customFormat="1" customHeight="1" s="8"/>
    <row r="6661" ht="13.5" customFormat="1" customHeight="1" s="8"/>
    <row r="6662" ht="13.5" customFormat="1" customHeight="1" s="8"/>
    <row r="6663" ht="13.5" customFormat="1" customHeight="1" s="8"/>
    <row r="6664" ht="13.5" customFormat="1" customHeight="1" s="8"/>
    <row r="6665" ht="13.5" customFormat="1" customHeight="1" s="8"/>
    <row r="6666" ht="13.5" customFormat="1" customHeight="1" s="8"/>
    <row r="6667" ht="13.5" customFormat="1" customHeight="1" s="8"/>
    <row r="6668" ht="13.5" customFormat="1" customHeight="1" s="8"/>
    <row r="6669" ht="13.5" customFormat="1" customHeight="1" s="8"/>
    <row r="6670" ht="13.5" customFormat="1" customHeight="1" s="8"/>
    <row r="6671" ht="13.5" customFormat="1" customHeight="1" s="8"/>
    <row r="6672" ht="13.5" customFormat="1" customHeight="1" s="8"/>
    <row r="6673" ht="13.5" customFormat="1" customHeight="1" s="8"/>
    <row r="6674" ht="13.5" customFormat="1" customHeight="1" s="8"/>
    <row r="6675" ht="13.5" customFormat="1" customHeight="1" s="8"/>
    <row r="6676" ht="13.5" customFormat="1" customHeight="1" s="8"/>
    <row r="6677" ht="13.5" customFormat="1" customHeight="1" s="8"/>
    <row r="6678" ht="13.5" customFormat="1" customHeight="1" s="8"/>
    <row r="6679" ht="13.5" customFormat="1" customHeight="1" s="8"/>
    <row r="6680" ht="13.5" customFormat="1" customHeight="1" s="8"/>
    <row r="6681" ht="13.5" customFormat="1" customHeight="1" s="8"/>
    <row r="6682" ht="13.5" customFormat="1" customHeight="1" s="8"/>
    <row r="6683" ht="13.5" customFormat="1" customHeight="1" s="8"/>
    <row r="6684" ht="13.5" customFormat="1" customHeight="1" s="8"/>
    <row r="6685" ht="13.5" customFormat="1" customHeight="1" s="8"/>
    <row r="6686" ht="13.5" customFormat="1" customHeight="1" s="8"/>
    <row r="6687" ht="13.5" customFormat="1" customHeight="1" s="8"/>
    <row r="6688" ht="13.5" customFormat="1" customHeight="1" s="8"/>
    <row r="6689" ht="13.5" customFormat="1" customHeight="1" s="8"/>
    <row r="6690" ht="13.5" customFormat="1" customHeight="1" s="8"/>
    <row r="6691" ht="13.5" customFormat="1" customHeight="1" s="8"/>
    <row r="6692" ht="13.5" customFormat="1" customHeight="1" s="8"/>
    <row r="6693" ht="13.5" customFormat="1" customHeight="1" s="8"/>
    <row r="6694" ht="13.5" customFormat="1" customHeight="1" s="8"/>
    <row r="6695" ht="13.5" customFormat="1" customHeight="1" s="8"/>
    <row r="6696" ht="13.5" customFormat="1" customHeight="1" s="8"/>
    <row r="6697" ht="13.5" customFormat="1" customHeight="1" s="8"/>
    <row r="6698" ht="13.5" customFormat="1" customHeight="1" s="8"/>
    <row r="6699" ht="13.5" customFormat="1" customHeight="1" s="8"/>
    <row r="6700" ht="13.5" customFormat="1" customHeight="1" s="8"/>
    <row r="6701" ht="13.5" customFormat="1" customHeight="1" s="8"/>
    <row r="6702" ht="13.5" customFormat="1" customHeight="1" s="8"/>
    <row r="6703" ht="13.5" customFormat="1" customHeight="1" s="8"/>
    <row r="6704" ht="13.5" customFormat="1" customHeight="1" s="8"/>
    <row r="6705" ht="13.5" customFormat="1" customHeight="1" s="8"/>
    <row r="6706" ht="13.5" customFormat="1" customHeight="1" s="8"/>
    <row r="6707" ht="13.5" customFormat="1" customHeight="1" s="8"/>
    <row r="6708" ht="13.5" customFormat="1" customHeight="1" s="8"/>
    <row r="6709" ht="13.5" customFormat="1" customHeight="1" s="8"/>
    <row r="6710" ht="13.5" customFormat="1" customHeight="1" s="8"/>
    <row r="6711" ht="13.5" customFormat="1" customHeight="1" s="8"/>
    <row r="6712" ht="13.5" customFormat="1" customHeight="1" s="8"/>
    <row r="6713" ht="13.5" customFormat="1" customHeight="1" s="8"/>
    <row r="6714" ht="13.5" customFormat="1" customHeight="1" s="8"/>
    <row r="6715" ht="13.5" customFormat="1" customHeight="1" s="8"/>
    <row r="6716" ht="13.5" customFormat="1" customHeight="1" s="8"/>
    <row r="6717" ht="13.5" customFormat="1" customHeight="1" s="8"/>
    <row r="6718" ht="13.5" customFormat="1" customHeight="1" s="8"/>
    <row r="6719" ht="13.5" customFormat="1" customHeight="1" s="8"/>
    <row r="6720" ht="13.5" customFormat="1" customHeight="1" s="8"/>
    <row r="6721" ht="13.5" customFormat="1" customHeight="1" s="8"/>
    <row r="6722" ht="13.5" customFormat="1" customHeight="1" s="8"/>
    <row r="6723" ht="13.5" customFormat="1" customHeight="1" s="8"/>
    <row r="6724" ht="13.5" customFormat="1" customHeight="1" s="8"/>
    <row r="6725" ht="13.5" customFormat="1" customHeight="1" s="8"/>
    <row r="6726" ht="13.5" customFormat="1" customHeight="1" s="8"/>
    <row r="6727" ht="13.5" customFormat="1" customHeight="1" s="8"/>
    <row r="6728" ht="13.5" customFormat="1" customHeight="1" s="8"/>
    <row r="6729" ht="13.5" customFormat="1" customHeight="1" s="8"/>
    <row r="6730" ht="13.5" customFormat="1" customHeight="1" s="8"/>
    <row r="6731" ht="13.5" customFormat="1" customHeight="1" s="8"/>
    <row r="6732" ht="13.5" customFormat="1" customHeight="1" s="8"/>
    <row r="6733" ht="13.5" customFormat="1" customHeight="1" s="8"/>
    <row r="6734" ht="13.5" customFormat="1" customHeight="1" s="8"/>
    <row r="6735" ht="13.5" customFormat="1" customHeight="1" s="8"/>
    <row r="6736" ht="13.5" customFormat="1" customHeight="1" s="8"/>
    <row r="6737" ht="13.5" customFormat="1" customHeight="1" s="8"/>
    <row r="6738" ht="13.5" customFormat="1" customHeight="1" s="8"/>
    <row r="6739" ht="13.5" customFormat="1" customHeight="1" s="8"/>
    <row r="6740" ht="13.5" customFormat="1" customHeight="1" s="8"/>
    <row r="6741" ht="13.5" customFormat="1" customHeight="1" s="8"/>
    <row r="6742" ht="13.5" customFormat="1" customHeight="1" s="8"/>
    <row r="6743" ht="13.5" customFormat="1" customHeight="1" s="8"/>
    <row r="6744" ht="13.5" customFormat="1" customHeight="1" s="8"/>
    <row r="6745" ht="13.5" customFormat="1" customHeight="1" s="8"/>
    <row r="6746" ht="13.5" customFormat="1" customHeight="1" s="8"/>
    <row r="6747" ht="13.5" customFormat="1" customHeight="1" s="8"/>
    <row r="6748" ht="13.5" customFormat="1" customHeight="1" s="8"/>
    <row r="6749" ht="13.5" customFormat="1" customHeight="1" s="8"/>
    <row r="6750" ht="13.5" customFormat="1" customHeight="1" s="8"/>
    <row r="6751" ht="13.5" customFormat="1" customHeight="1" s="8"/>
    <row r="6752" ht="13.5" customFormat="1" customHeight="1" s="8"/>
    <row r="6753" ht="13.5" customFormat="1" customHeight="1" s="8"/>
    <row r="6754" ht="13.5" customFormat="1" customHeight="1" s="8"/>
    <row r="6755" ht="13.5" customFormat="1" customHeight="1" s="8"/>
    <row r="6756" ht="13.5" customFormat="1" customHeight="1" s="8"/>
    <row r="6757" ht="13.5" customFormat="1" customHeight="1" s="8"/>
    <row r="6758" ht="13.5" customFormat="1" customHeight="1" s="8"/>
    <row r="6759" ht="13.5" customFormat="1" customHeight="1" s="8"/>
    <row r="6760" ht="13.5" customFormat="1" customHeight="1" s="8"/>
    <row r="6761" ht="13.5" customFormat="1" customHeight="1" s="8"/>
    <row r="6762" ht="13.5" customFormat="1" customHeight="1" s="8"/>
    <row r="6763" ht="13.5" customFormat="1" customHeight="1" s="8"/>
    <row r="6764" ht="13.5" customFormat="1" customHeight="1" s="8"/>
    <row r="6765" ht="13.5" customFormat="1" customHeight="1" s="8"/>
    <row r="6766" ht="13.5" customFormat="1" customHeight="1" s="8"/>
    <row r="6767" ht="13.5" customFormat="1" customHeight="1" s="8"/>
    <row r="6768" ht="13.5" customFormat="1" customHeight="1" s="8"/>
    <row r="6769" ht="13.5" customFormat="1" customHeight="1" s="8"/>
    <row r="6770" ht="13.5" customFormat="1" customHeight="1" s="8"/>
    <row r="6771" ht="13.5" customFormat="1" customHeight="1" s="8"/>
    <row r="6772" ht="13.5" customFormat="1" customHeight="1" s="8"/>
    <row r="6773" ht="13.5" customFormat="1" customHeight="1" s="8"/>
    <row r="6774" ht="13.5" customFormat="1" customHeight="1" s="8"/>
    <row r="6775" ht="13.5" customFormat="1" customHeight="1" s="8"/>
    <row r="6776" ht="13.5" customFormat="1" customHeight="1" s="8"/>
    <row r="6777" ht="13.5" customFormat="1" customHeight="1" s="8"/>
    <row r="6778" ht="13.5" customFormat="1" customHeight="1" s="8"/>
    <row r="6779" ht="13.5" customFormat="1" customHeight="1" s="8"/>
    <row r="6780" ht="13.5" customFormat="1" customHeight="1" s="8"/>
    <row r="6781" ht="13.5" customFormat="1" customHeight="1" s="8"/>
    <row r="6782" ht="13.5" customFormat="1" customHeight="1" s="8"/>
    <row r="6783" ht="13.5" customFormat="1" customHeight="1" s="8"/>
    <row r="6784" ht="13.5" customFormat="1" customHeight="1" s="8"/>
    <row r="6785" ht="13.5" customFormat="1" customHeight="1" s="8"/>
    <row r="6786" ht="13.5" customFormat="1" customHeight="1" s="8"/>
    <row r="6787" ht="13.5" customFormat="1" customHeight="1" s="8"/>
    <row r="6788" ht="13.5" customFormat="1" customHeight="1" s="8"/>
    <row r="6789" ht="13.5" customFormat="1" customHeight="1" s="8"/>
    <row r="6790" ht="13.5" customFormat="1" customHeight="1" s="8"/>
    <row r="6791" ht="13.5" customFormat="1" customHeight="1" s="8"/>
    <row r="6792" ht="13.5" customFormat="1" customHeight="1" s="8"/>
    <row r="6793" ht="13.5" customFormat="1" customHeight="1" s="8"/>
    <row r="6794" ht="13.5" customFormat="1" customHeight="1" s="8"/>
    <row r="6795" ht="13.5" customFormat="1" customHeight="1" s="8"/>
    <row r="6796" ht="13.5" customFormat="1" customHeight="1" s="8"/>
    <row r="6797" ht="13.5" customFormat="1" customHeight="1" s="8"/>
    <row r="6798" ht="13.5" customFormat="1" customHeight="1" s="8"/>
    <row r="6799" ht="13.5" customFormat="1" customHeight="1" s="8"/>
    <row r="6800" ht="13.5" customFormat="1" customHeight="1" s="8"/>
    <row r="6801" ht="13.5" customFormat="1" customHeight="1" s="8"/>
    <row r="6802" ht="13.5" customFormat="1" customHeight="1" s="8"/>
    <row r="6803" ht="13.5" customFormat="1" customHeight="1" s="8"/>
    <row r="6804" ht="13.5" customFormat="1" customHeight="1" s="8"/>
    <row r="6805" ht="13.5" customFormat="1" customHeight="1" s="8"/>
    <row r="6806" ht="13.5" customFormat="1" customHeight="1" s="8"/>
    <row r="6807" ht="13.5" customFormat="1" customHeight="1" s="8"/>
    <row r="6808" ht="13.5" customFormat="1" customHeight="1" s="8"/>
    <row r="6809" ht="13.5" customFormat="1" customHeight="1" s="8"/>
    <row r="6810" ht="13.5" customFormat="1" customHeight="1" s="8"/>
    <row r="6811" ht="13.5" customFormat="1" customHeight="1" s="8"/>
    <row r="6812" ht="13.5" customFormat="1" customHeight="1" s="8"/>
    <row r="6813" ht="13.5" customFormat="1" customHeight="1" s="8"/>
    <row r="6814" ht="13.5" customFormat="1" customHeight="1" s="8"/>
    <row r="6815" ht="13.5" customFormat="1" customHeight="1" s="8"/>
    <row r="6816" ht="13.5" customFormat="1" customHeight="1" s="8"/>
    <row r="6817" ht="13.5" customFormat="1" customHeight="1" s="8"/>
    <row r="6818" ht="13.5" customFormat="1" customHeight="1" s="8"/>
    <row r="6819" ht="13.5" customFormat="1" customHeight="1" s="8"/>
    <row r="6820" ht="13.5" customFormat="1" customHeight="1" s="8"/>
    <row r="6821" ht="13.5" customFormat="1" customHeight="1" s="8"/>
    <row r="6822" ht="13.5" customFormat="1" customHeight="1" s="8"/>
    <row r="6823" ht="13.5" customFormat="1" customHeight="1" s="8"/>
    <row r="6824" ht="13.5" customFormat="1" customHeight="1" s="8"/>
    <row r="6825" ht="13.5" customFormat="1" customHeight="1" s="8"/>
    <row r="6826" ht="13.5" customFormat="1" customHeight="1" s="8"/>
    <row r="6827" ht="13.5" customFormat="1" customHeight="1" s="8"/>
    <row r="6828" ht="13.5" customFormat="1" customHeight="1" s="8"/>
    <row r="6829" ht="13.5" customFormat="1" customHeight="1" s="8"/>
    <row r="6830" ht="13.5" customFormat="1" customHeight="1" s="8"/>
    <row r="6831" ht="13.5" customFormat="1" customHeight="1" s="8"/>
    <row r="6832" ht="13.5" customFormat="1" customHeight="1" s="8"/>
    <row r="6833" ht="13.5" customFormat="1" customHeight="1" s="8"/>
    <row r="6834" ht="13.5" customFormat="1" customHeight="1" s="8"/>
    <row r="6835" ht="13.5" customFormat="1" customHeight="1" s="8"/>
    <row r="6836" ht="13.5" customFormat="1" customHeight="1" s="8"/>
    <row r="6837" ht="13.5" customFormat="1" customHeight="1" s="8"/>
    <row r="6838" ht="13.5" customFormat="1" customHeight="1" s="8"/>
    <row r="6839" ht="13.5" customFormat="1" customHeight="1" s="8"/>
    <row r="6840" ht="13.5" customFormat="1" customHeight="1" s="8"/>
    <row r="6841" ht="13.5" customFormat="1" customHeight="1" s="8"/>
    <row r="6842" ht="13.5" customFormat="1" customHeight="1" s="8"/>
    <row r="6843" ht="13.5" customFormat="1" customHeight="1" s="8"/>
    <row r="6844" ht="13.5" customFormat="1" customHeight="1" s="8"/>
    <row r="6845" ht="13.5" customFormat="1" customHeight="1" s="8"/>
    <row r="6846" ht="13.5" customFormat="1" customHeight="1" s="8"/>
    <row r="6847" ht="13.5" customFormat="1" customHeight="1" s="8"/>
    <row r="6848" ht="13.5" customFormat="1" customHeight="1" s="8"/>
    <row r="6849" ht="13.5" customFormat="1" customHeight="1" s="8"/>
    <row r="6850" ht="13.5" customFormat="1" customHeight="1" s="8"/>
    <row r="6851" ht="13.5" customFormat="1" customHeight="1" s="8"/>
    <row r="6852" ht="13.5" customFormat="1" customHeight="1" s="8"/>
    <row r="6853" ht="13.5" customFormat="1" customHeight="1" s="8"/>
    <row r="6854" ht="13.5" customFormat="1" customHeight="1" s="8"/>
    <row r="6855" ht="13.5" customFormat="1" customHeight="1" s="8"/>
    <row r="6856" ht="13.5" customFormat="1" customHeight="1" s="8"/>
    <row r="6857" ht="13.5" customFormat="1" customHeight="1" s="8"/>
    <row r="6858" ht="13.5" customFormat="1" customHeight="1" s="8"/>
    <row r="6859" ht="13.5" customFormat="1" customHeight="1" s="8"/>
    <row r="6860" ht="13.5" customFormat="1" customHeight="1" s="8"/>
    <row r="6861" ht="13.5" customFormat="1" customHeight="1" s="8"/>
    <row r="6862" ht="13.5" customFormat="1" customHeight="1" s="8"/>
    <row r="6863" ht="13.5" customFormat="1" customHeight="1" s="8"/>
    <row r="6864" ht="13.5" customFormat="1" customHeight="1" s="8"/>
    <row r="6865" ht="13.5" customFormat="1" customHeight="1" s="8"/>
    <row r="6866" ht="13.5" customFormat="1" customHeight="1" s="8"/>
    <row r="6867" ht="13.5" customFormat="1" customHeight="1" s="8"/>
    <row r="6868" ht="13.5" customFormat="1" customHeight="1" s="8"/>
    <row r="6869" ht="13.5" customFormat="1" customHeight="1" s="8"/>
    <row r="6870" ht="13.5" customFormat="1" customHeight="1" s="8"/>
    <row r="6871" ht="13.5" customFormat="1" customHeight="1" s="8"/>
    <row r="6872" ht="13.5" customFormat="1" customHeight="1" s="8"/>
    <row r="6873" ht="13.5" customFormat="1" customHeight="1" s="8"/>
    <row r="6874" ht="13.5" customFormat="1" customHeight="1" s="8"/>
    <row r="6875" ht="13.5" customFormat="1" customHeight="1" s="8"/>
    <row r="6876" ht="13.5" customFormat="1" customHeight="1" s="8"/>
    <row r="6877" ht="13.5" customFormat="1" customHeight="1" s="8"/>
    <row r="6878" ht="13.5" customFormat="1" customHeight="1" s="8"/>
    <row r="6879" ht="13.5" customFormat="1" customHeight="1" s="8"/>
    <row r="6880" ht="13.5" customFormat="1" customHeight="1" s="8"/>
    <row r="6881" ht="13.5" customFormat="1" customHeight="1" s="8"/>
    <row r="6882" ht="13.5" customFormat="1" customHeight="1" s="8"/>
    <row r="6883" ht="13.5" customFormat="1" customHeight="1" s="8"/>
    <row r="6884" ht="13.5" customFormat="1" customHeight="1" s="8"/>
    <row r="6885" ht="13.5" customFormat="1" customHeight="1" s="8"/>
    <row r="6886" ht="13.5" customFormat="1" customHeight="1" s="8"/>
    <row r="6887" ht="13.5" customFormat="1" customHeight="1" s="8"/>
    <row r="6888" ht="13.5" customFormat="1" customHeight="1" s="8"/>
    <row r="6889" ht="13.5" customFormat="1" customHeight="1" s="8"/>
    <row r="6890" ht="13.5" customFormat="1" customHeight="1" s="8"/>
    <row r="6891" ht="13.5" customFormat="1" customHeight="1" s="8"/>
    <row r="6892" ht="13.5" customFormat="1" customHeight="1" s="8"/>
    <row r="6893" ht="13.5" customFormat="1" customHeight="1" s="8"/>
    <row r="6894" ht="13.5" customFormat="1" customHeight="1" s="8"/>
    <row r="6895" ht="13.5" customFormat="1" customHeight="1" s="8"/>
    <row r="6896" ht="13.5" customFormat="1" customHeight="1" s="8"/>
    <row r="6897" ht="13.5" customFormat="1" customHeight="1" s="8"/>
    <row r="6898" ht="13.5" customFormat="1" customHeight="1" s="8"/>
    <row r="6899" ht="13.5" customFormat="1" customHeight="1" s="8"/>
    <row r="6900" ht="13.5" customFormat="1" customHeight="1" s="8"/>
    <row r="6901" ht="13.5" customFormat="1" customHeight="1" s="8"/>
    <row r="6902" ht="13.5" customFormat="1" customHeight="1" s="8"/>
    <row r="6903" ht="13.5" customFormat="1" customHeight="1" s="8"/>
    <row r="6904" ht="13.5" customFormat="1" customHeight="1" s="8"/>
    <row r="6905" ht="13.5" customFormat="1" customHeight="1" s="8"/>
    <row r="6906" ht="13.5" customFormat="1" customHeight="1" s="8"/>
    <row r="6907" ht="13.5" customFormat="1" customHeight="1" s="8"/>
    <row r="6908" ht="13.5" customFormat="1" customHeight="1" s="8"/>
    <row r="6909" ht="13.5" customFormat="1" customHeight="1" s="8"/>
    <row r="6910" ht="13.5" customFormat="1" customHeight="1" s="8"/>
    <row r="6911" ht="13.5" customFormat="1" customHeight="1" s="8"/>
    <row r="6912" ht="13.5" customFormat="1" customHeight="1" s="8"/>
    <row r="6913" ht="13.5" customFormat="1" customHeight="1" s="8"/>
    <row r="6914" ht="13.5" customFormat="1" customHeight="1" s="8"/>
    <row r="6915" ht="13.5" customFormat="1" customHeight="1" s="8"/>
    <row r="6916" ht="13.5" customFormat="1" customHeight="1" s="8"/>
    <row r="6917" ht="13.5" customFormat="1" customHeight="1" s="8"/>
    <row r="6918" ht="13.5" customFormat="1" customHeight="1" s="8"/>
    <row r="6919" ht="13.5" customFormat="1" customHeight="1" s="8"/>
    <row r="6920" ht="13.5" customFormat="1" customHeight="1" s="8"/>
    <row r="6921" ht="13.5" customFormat="1" customHeight="1" s="8"/>
    <row r="6922" ht="13.5" customFormat="1" customHeight="1" s="8"/>
    <row r="6923" ht="13.5" customFormat="1" customHeight="1" s="8"/>
    <row r="6924" ht="13.5" customFormat="1" customHeight="1" s="8"/>
    <row r="6925" ht="13.5" customFormat="1" customHeight="1" s="8"/>
    <row r="6926" ht="13.5" customFormat="1" customHeight="1" s="8"/>
    <row r="6927" ht="13.5" customFormat="1" customHeight="1" s="8"/>
    <row r="6928" ht="13.5" customFormat="1" customHeight="1" s="8"/>
    <row r="6929" ht="13.5" customFormat="1" customHeight="1" s="8"/>
    <row r="6930" ht="13.5" customFormat="1" customHeight="1" s="8"/>
    <row r="6931" ht="13.5" customFormat="1" customHeight="1" s="8"/>
    <row r="6932" ht="13.5" customFormat="1" customHeight="1" s="8"/>
    <row r="6933" ht="13.5" customFormat="1" customHeight="1" s="8"/>
    <row r="6934" ht="13.5" customFormat="1" customHeight="1" s="8"/>
    <row r="6935" ht="13.5" customFormat="1" customHeight="1" s="8"/>
    <row r="6936" ht="13.5" customFormat="1" customHeight="1" s="8"/>
    <row r="6937" ht="13.5" customFormat="1" customHeight="1" s="8"/>
    <row r="6938" ht="13.5" customFormat="1" customHeight="1" s="8"/>
    <row r="6939" ht="13.5" customFormat="1" customHeight="1" s="8"/>
    <row r="6940" ht="13.5" customFormat="1" customHeight="1" s="8"/>
    <row r="6941" ht="13.5" customFormat="1" customHeight="1" s="8"/>
    <row r="6942" ht="13.5" customFormat="1" customHeight="1" s="8"/>
    <row r="6943" ht="13.5" customFormat="1" customHeight="1" s="8"/>
    <row r="6944" ht="13.5" customFormat="1" customHeight="1" s="8"/>
    <row r="6945" ht="13.5" customFormat="1" customHeight="1" s="8"/>
    <row r="6946" ht="13.5" customFormat="1" customHeight="1" s="8"/>
    <row r="6947" ht="13.5" customFormat="1" customHeight="1" s="8"/>
    <row r="6948" ht="13.5" customFormat="1" customHeight="1" s="8"/>
    <row r="6949" ht="13.5" customFormat="1" customHeight="1" s="8"/>
    <row r="6950" ht="13.5" customFormat="1" customHeight="1" s="8"/>
    <row r="6951" ht="13.5" customFormat="1" customHeight="1" s="8"/>
    <row r="6952" ht="13.5" customFormat="1" customHeight="1" s="8"/>
    <row r="6953" ht="13.5" customFormat="1" customHeight="1" s="8"/>
    <row r="6954" ht="13.5" customFormat="1" customHeight="1" s="8"/>
    <row r="6955" ht="13.5" customFormat="1" customHeight="1" s="8"/>
    <row r="6956" ht="13.5" customFormat="1" customHeight="1" s="8"/>
    <row r="6957" ht="13.5" customFormat="1" customHeight="1" s="8"/>
    <row r="6958" ht="13.5" customFormat="1" customHeight="1" s="8"/>
    <row r="6959" ht="13.5" customFormat="1" customHeight="1" s="8"/>
    <row r="6960" ht="13.5" customFormat="1" customHeight="1" s="8"/>
    <row r="6961" ht="13.5" customFormat="1" customHeight="1" s="8"/>
    <row r="6962" ht="13.5" customFormat="1" customHeight="1" s="8"/>
    <row r="6963" ht="13.5" customFormat="1" customHeight="1" s="8"/>
    <row r="6964" ht="13.5" customFormat="1" customHeight="1" s="8"/>
    <row r="6965" ht="13.5" customFormat="1" customHeight="1" s="8"/>
    <row r="6966" ht="13.5" customFormat="1" customHeight="1" s="8"/>
    <row r="6967" ht="13.5" customFormat="1" customHeight="1" s="8"/>
    <row r="6968" ht="13.5" customFormat="1" customHeight="1" s="8"/>
    <row r="6969" ht="13.5" customFormat="1" customHeight="1" s="8"/>
    <row r="6970" ht="13.5" customFormat="1" customHeight="1" s="8"/>
    <row r="6971" ht="13.5" customFormat="1" customHeight="1" s="8"/>
    <row r="6972" ht="13.5" customFormat="1" customHeight="1" s="8"/>
    <row r="6973" ht="13.5" customFormat="1" customHeight="1" s="8"/>
    <row r="6974" ht="13.5" customFormat="1" customHeight="1" s="8"/>
    <row r="6975" ht="13.5" customFormat="1" customHeight="1" s="8"/>
    <row r="6976" ht="13.5" customFormat="1" customHeight="1" s="8"/>
    <row r="6977" ht="13.5" customFormat="1" customHeight="1" s="8"/>
    <row r="6978" ht="13.5" customFormat="1" customHeight="1" s="8"/>
    <row r="6979" ht="13.5" customFormat="1" customHeight="1" s="8"/>
    <row r="6980" ht="13.5" customFormat="1" customHeight="1" s="8"/>
    <row r="6981" ht="13.5" customFormat="1" customHeight="1" s="8"/>
    <row r="6982" ht="13.5" customFormat="1" customHeight="1" s="8"/>
    <row r="6983" ht="13.5" customFormat="1" customHeight="1" s="8"/>
    <row r="6984" ht="13.5" customFormat="1" customHeight="1" s="8"/>
    <row r="6985" ht="13.5" customFormat="1" customHeight="1" s="8"/>
    <row r="6986" ht="13.5" customFormat="1" customHeight="1" s="8"/>
    <row r="6987" ht="13.5" customFormat="1" customHeight="1" s="8"/>
    <row r="6988" ht="13.5" customFormat="1" customHeight="1" s="8"/>
    <row r="6989" ht="13.5" customFormat="1" customHeight="1" s="8"/>
    <row r="6990" ht="13.5" customFormat="1" customHeight="1" s="8"/>
    <row r="6991" ht="13.5" customFormat="1" customHeight="1" s="8"/>
    <row r="6992" ht="13.5" customFormat="1" customHeight="1" s="8"/>
    <row r="6993" ht="13.5" customFormat="1" customHeight="1" s="8"/>
    <row r="6994" ht="13.5" customFormat="1" customHeight="1" s="8"/>
    <row r="6995" ht="13.5" customFormat="1" customHeight="1" s="8"/>
    <row r="6996" ht="13.5" customFormat="1" customHeight="1" s="8"/>
    <row r="6997" ht="13.5" customFormat="1" customHeight="1" s="8"/>
    <row r="6998" ht="13.5" customFormat="1" customHeight="1" s="8"/>
    <row r="6999" ht="13.5" customFormat="1" customHeight="1" s="8"/>
    <row r="7000" ht="13.5" customFormat="1" customHeight="1" s="8"/>
    <row r="7001" ht="13.5" customFormat="1" customHeight="1" s="8"/>
    <row r="7002" ht="13.5" customFormat="1" customHeight="1" s="8"/>
    <row r="7003" ht="13.5" customFormat="1" customHeight="1" s="8"/>
    <row r="7004" ht="13.5" customFormat="1" customHeight="1" s="8"/>
    <row r="7005" ht="13.5" customFormat="1" customHeight="1" s="8"/>
    <row r="7006" ht="13.5" customFormat="1" customHeight="1" s="8"/>
    <row r="7007" ht="13.5" customFormat="1" customHeight="1" s="8"/>
    <row r="7008" ht="13.5" customFormat="1" customHeight="1" s="8"/>
    <row r="7009" ht="13.5" customFormat="1" customHeight="1" s="8"/>
    <row r="7010" ht="13.5" customFormat="1" customHeight="1" s="8"/>
    <row r="7011" ht="13.5" customFormat="1" customHeight="1" s="8"/>
    <row r="7012" ht="13.5" customFormat="1" customHeight="1" s="8"/>
    <row r="7013" ht="13.5" customFormat="1" customHeight="1" s="8"/>
    <row r="7014" ht="13.5" customFormat="1" customHeight="1" s="8"/>
    <row r="7015" ht="13.5" customFormat="1" customHeight="1" s="8"/>
    <row r="7016" ht="13.5" customFormat="1" customHeight="1" s="8"/>
    <row r="7017" ht="13.5" customFormat="1" customHeight="1" s="8"/>
    <row r="7018" ht="13.5" customFormat="1" customHeight="1" s="8"/>
    <row r="7019" ht="13.5" customFormat="1" customHeight="1" s="8"/>
    <row r="7020" ht="13.5" customFormat="1" customHeight="1" s="8"/>
    <row r="7021" ht="13.5" customFormat="1" customHeight="1" s="8"/>
    <row r="7022" ht="13.5" customFormat="1" customHeight="1" s="8"/>
    <row r="7023" ht="13.5" customFormat="1" customHeight="1" s="8"/>
    <row r="7024" ht="13.5" customFormat="1" customHeight="1" s="8"/>
    <row r="7025" ht="13.5" customFormat="1" customHeight="1" s="8"/>
    <row r="7026" ht="13.5" customFormat="1" customHeight="1" s="8"/>
    <row r="7027" ht="13.5" customFormat="1" customHeight="1" s="8"/>
    <row r="7028" ht="13.5" customFormat="1" customHeight="1" s="8"/>
    <row r="7029" ht="13.5" customFormat="1" customHeight="1" s="8"/>
    <row r="7030" ht="13.5" customFormat="1" customHeight="1" s="8"/>
    <row r="7031" ht="13.5" customFormat="1" customHeight="1" s="8"/>
    <row r="7032" ht="13.5" customFormat="1" customHeight="1" s="8"/>
    <row r="7033" ht="13.5" customFormat="1" customHeight="1" s="8"/>
    <row r="7034" ht="13.5" customFormat="1" customHeight="1" s="8"/>
    <row r="7035" ht="13.5" customFormat="1" customHeight="1" s="8"/>
    <row r="7036" ht="13.5" customFormat="1" customHeight="1" s="8"/>
    <row r="7037" ht="13.5" customFormat="1" customHeight="1" s="8"/>
    <row r="7038" ht="13.5" customFormat="1" customHeight="1" s="8"/>
    <row r="7039" ht="13.5" customFormat="1" customHeight="1" s="8"/>
    <row r="7040" ht="13.5" customFormat="1" customHeight="1" s="8"/>
    <row r="7041" ht="13.5" customFormat="1" customHeight="1" s="8"/>
    <row r="7042" ht="13.5" customFormat="1" customHeight="1" s="8"/>
    <row r="7043" ht="13.5" customFormat="1" customHeight="1" s="8"/>
    <row r="7044" ht="13.5" customFormat="1" customHeight="1" s="8"/>
    <row r="7045" ht="13.5" customFormat="1" customHeight="1" s="8"/>
    <row r="7046" ht="13.5" customFormat="1" customHeight="1" s="8"/>
    <row r="7047" ht="13.5" customFormat="1" customHeight="1" s="8"/>
    <row r="7048" ht="13.5" customFormat="1" customHeight="1" s="8"/>
    <row r="7049" ht="13.5" customFormat="1" customHeight="1" s="8"/>
    <row r="7050" ht="13.5" customFormat="1" customHeight="1" s="8"/>
    <row r="7051" ht="13.5" customFormat="1" customHeight="1" s="8"/>
    <row r="7052" ht="13.5" customFormat="1" customHeight="1" s="8"/>
    <row r="7053" ht="13.5" customFormat="1" customHeight="1" s="8"/>
    <row r="7054" ht="13.5" customFormat="1" customHeight="1" s="8"/>
    <row r="7055" ht="13.5" customFormat="1" customHeight="1" s="8"/>
    <row r="7056" ht="13.5" customFormat="1" customHeight="1" s="8"/>
    <row r="7057" ht="13.5" customFormat="1" customHeight="1" s="8"/>
    <row r="7058" ht="13.5" customFormat="1" customHeight="1" s="8"/>
    <row r="7059" ht="13.5" customFormat="1" customHeight="1" s="8"/>
    <row r="7060" ht="13.5" customFormat="1" customHeight="1" s="8"/>
    <row r="7061" ht="13.5" customFormat="1" customHeight="1" s="8"/>
    <row r="7062" ht="13.5" customFormat="1" customHeight="1" s="8"/>
    <row r="7063" ht="13.5" customFormat="1" customHeight="1" s="8"/>
    <row r="7064" ht="13.5" customFormat="1" customHeight="1" s="8"/>
    <row r="7065" ht="13.5" customFormat="1" customHeight="1" s="8"/>
    <row r="7066" ht="13.5" customFormat="1" customHeight="1" s="8"/>
    <row r="7067" ht="13.5" customFormat="1" customHeight="1" s="8"/>
    <row r="7068" ht="13.5" customFormat="1" customHeight="1" s="8"/>
    <row r="7069" ht="13.5" customFormat="1" customHeight="1" s="8"/>
    <row r="7070" ht="13.5" customFormat="1" customHeight="1" s="8"/>
    <row r="7071" ht="13.5" customFormat="1" customHeight="1" s="8"/>
    <row r="7072" ht="13.5" customFormat="1" customHeight="1" s="8"/>
    <row r="7073" ht="13.5" customFormat="1" customHeight="1" s="8"/>
    <row r="7074" ht="13.5" customFormat="1" customHeight="1" s="8"/>
    <row r="7075" ht="13.5" customFormat="1" customHeight="1" s="8"/>
    <row r="7076" ht="13.5" customFormat="1" customHeight="1" s="8"/>
    <row r="7077" ht="13.5" customFormat="1" customHeight="1" s="8"/>
    <row r="7078" ht="13.5" customFormat="1" customHeight="1" s="8"/>
    <row r="7079" ht="13.5" customFormat="1" customHeight="1" s="8"/>
    <row r="7080" ht="13.5" customFormat="1" customHeight="1" s="8"/>
    <row r="7081" ht="13.5" customFormat="1" customHeight="1" s="8"/>
    <row r="7082" ht="13.5" customFormat="1" customHeight="1" s="8"/>
    <row r="7083" ht="13.5" customFormat="1" customHeight="1" s="8"/>
    <row r="7084" ht="13.5" customFormat="1" customHeight="1" s="8"/>
    <row r="7085" ht="13.5" customFormat="1" customHeight="1" s="8"/>
    <row r="7086" ht="13.5" customFormat="1" customHeight="1" s="8"/>
    <row r="7087" ht="13.5" customFormat="1" customHeight="1" s="8"/>
    <row r="7088" ht="13.5" customFormat="1" customHeight="1" s="8"/>
    <row r="7089" ht="13.5" customFormat="1" customHeight="1" s="8"/>
    <row r="7090" ht="13.5" customFormat="1" customHeight="1" s="8"/>
    <row r="7091" ht="13.5" customFormat="1" customHeight="1" s="8"/>
    <row r="7092" ht="13.5" customFormat="1" customHeight="1" s="8"/>
    <row r="7093" ht="13.5" customFormat="1" customHeight="1" s="8"/>
    <row r="7094" ht="13.5" customFormat="1" customHeight="1" s="8"/>
    <row r="7095" ht="13.5" customFormat="1" customHeight="1" s="8"/>
    <row r="7096" ht="13.5" customFormat="1" customHeight="1" s="8"/>
    <row r="7097" ht="13.5" customFormat="1" customHeight="1" s="8"/>
    <row r="7098" ht="13.5" customFormat="1" customHeight="1" s="8"/>
    <row r="7099" ht="13.5" customFormat="1" customHeight="1" s="8"/>
    <row r="7100" ht="13.5" customFormat="1" customHeight="1" s="8"/>
    <row r="7101" ht="13.5" customFormat="1" customHeight="1" s="8"/>
    <row r="7102" ht="13.5" customFormat="1" customHeight="1" s="8"/>
    <row r="7103" ht="13.5" customFormat="1" customHeight="1" s="8"/>
    <row r="7104" ht="13.5" customFormat="1" customHeight="1" s="8"/>
    <row r="7105" ht="13.5" customFormat="1" customHeight="1" s="8"/>
    <row r="7106" ht="13.5" customFormat="1" customHeight="1" s="8"/>
    <row r="7107" ht="13.5" customFormat="1" customHeight="1" s="8"/>
    <row r="7108" ht="13.5" customFormat="1" customHeight="1" s="8"/>
    <row r="7109" ht="13.5" customFormat="1" customHeight="1" s="8"/>
    <row r="7110" ht="13.5" customFormat="1" customHeight="1" s="8"/>
    <row r="7111" ht="13.5" customFormat="1" customHeight="1" s="8"/>
    <row r="7112" ht="13.5" customFormat="1" customHeight="1" s="8"/>
    <row r="7113" ht="13.5" customFormat="1" customHeight="1" s="8"/>
    <row r="7114" ht="13.5" customFormat="1" customHeight="1" s="8"/>
    <row r="7115" ht="13.5" customFormat="1" customHeight="1" s="8"/>
    <row r="7116" ht="13.5" customFormat="1" customHeight="1" s="8"/>
    <row r="7117" ht="13.5" customFormat="1" customHeight="1" s="8"/>
    <row r="7118" ht="13.5" customFormat="1" customHeight="1" s="8"/>
    <row r="7119" ht="13.5" customFormat="1" customHeight="1" s="8"/>
    <row r="7120" ht="13.5" customFormat="1" customHeight="1" s="8"/>
    <row r="7121" ht="13.5" customFormat="1" customHeight="1" s="8"/>
    <row r="7122" ht="13.5" customFormat="1" customHeight="1" s="8"/>
    <row r="7123" ht="13.5" customFormat="1" customHeight="1" s="8"/>
    <row r="7124" ht="13.5" customFormat="1" customHeight="1" s="8"/>
    <row r="7125" ht="13.5" customFormat="1" customHeight="1" s="8"/>
    <row r="7126" ht="13.5" customFormat="1" customHeight="1" s="8"/>
    <row r="7127" ht="13.5" customFormat="1" customHeight="1" s="8"/>
    <row r="7128" ht="13.5" customFormat="1" customHeight="1" s="8"/>
    <row r="7129" ht="13.5" customFormat="1" customHeight="1" s="8"/>
    <row r="7130" ht="13.5" customFormat="1" customHeight="1" s="8"/>
    <row r="7131" ht="13.5" customFormat="1" customHeight="1" s="8"/>
    <row r="7132" ht="13.5" customFormat="1" customHeight="1" s="8"/>
    <row r="7133" ht="13.5" customFormat="1" customHeight="1" s="8"/>
    <row r="7134" ht="13.5" customFormat="1" customHeight="1" s="8"/>
    <row r="7135" ht="13.5" customFormat="1" customHeight="1" s="8"/>
    <row r="7136" ht="13.5" customFormat="1" customHeight="1" s="8"/>
    <row r="7137" ht="13.5" customFormat="1" customHeight="1" s="8"/>
    <row r="7138" ht="13.5" customFormat="1" customHeight="1" s="8"/>
    <row r="7139" ht="13.5" customFormat="1" customHeight="1" s="8"/>
    <row r="7140" ht="13.5" customFormat="1" customHeight="1" s="8"/>
    <row r="7141" ht="13.5" customFormat="1" customHeight="1" s="8"/>
    <row r="7142" ht="13.5" customFormat="1" customHeight="1" s="8"/>
    <row r="7143" ht="13.5" customFormat="1" customHeight="1" s="8"/>
    <row r="7144" ht="13.5" customFormat="1" customHeight="1" s="8"/>
    <row r="7145" ht="13.5" customFormat="1" customHeight="1" s="8"/>
    <row r="7146" ht="13.5" customFormat="1" customHeight="1" s="8"/>
    <row r="7147" ht="13.5" customFormat="1" customHeight="1" s="8"/>
    <row r="7148" ht="13.5" customFormat="1" customHeight="1" s="8"/>
    <row r="7149" ht="13.5" customFormat="1" customHeight="1" s="8"/>
    <row r="7150" ht="13.5" customFormat="1" customHeight="1" s="8"/>
    <row r="7151" ht="13.5" customFormat="1" customHeight="1" s="8"/>
    <row r="7152" ht="13.5" customFormat="1" customHeight="1" s="8"/>
    <row r="7153" ht="13.5" customFormat="1" customHeight="1" s="8"/>
    <row r="7154" ht="13.5" customFormat="1" customHeight="1" s="8"/>
    <row r="7155" ht="13.5" customFormat="1" customHeight="1" s="8"/>
    <row r="7156" ht="13.5" customFormat="1" customHeight="1" s="8"/>
    <row r="7157" ht="13.5" customFormat="1" customHeight="1" s="8"/>
    <row r="7158" ht="13.5" customFormat="1" customHeight="1" s="8"/>
    <row r="7159" ht="13.5" customFormat="1" customHeight="1" s="8"/>
    <row r="7160" ht="13.5" customFormat="1" customHeight="1" s="8"/>
    <row r="7161" ht="13.5" customFormat="1" customHeight="1" s="8"/>
    <row r="7162" ht="13.5" customFormat="1" customHeight="1" s="8"/>
    <row r="7163" ht="13.5" customFormat="1" customHeight="1" s="8"/>
    <row r="7164" ht="13.5" customFormat="1" customHeight="1" s="8"/>
    <row r="7165" ht="13.5" customFormat="1" customHeight="1" s="8"/>
    <row r="7166" ht="13.5" customFormat="1" customHeight="1" s="8"/>
    <row r="7167" ht="13.5" customFormat="1" customHeight="1" s="8"/>
    <row r="7168" ht="13.5" customFormat="1" customHeight="1" s="8"/>
    <row r="7169" ht="13.5" customFormat="1" customHeight="1" s="8"/>
    <row r="7170" ht="13.5" customFormat="1" customHeight="1" s="8"/>
    <row r="7171" ht="13.5" customFormat="1" customHeight="1" s="8"/>
    <row r="7172" ht="13.5" customFormat="1" customHeight="1" s="8"/>
    <row r="7173" ht="13.5" customFormat="1" customHeight="1" s="8"/>
    <row r="7174" ht="13.5" customFormat="1" customHeight="1" s="8"/>
    <row r="7175" ht="13.5" customFormat="1" customHeight="1" s="8"/>
    <row r="7176" ht="13.5" customFormat="1" customHeight="1" s="8"/>
    <row r="7177" ht="13.5" customFormat="1" customHeight="1" s="8"/>
    <row r="7178" ht="13.5" customFormat="1" customHeight="1" s="8"/>
    <row r="7179" ht="13.5" customFormat="1" customHeight="1" s="8"/>
    <row r="7180" ht="13.5" customFormat="1" customHeight="1" s="8"/>
    <row r="7181" ht="13.5" customFormat="1" customHeight="1" s="8"/>
    <row r="7182" ht="13.5" customFormat="1" customHeight="1" s="8"/>
    <row r="7183" ht="13.5" customFormat="1" customHeight="1" s="8"/>
    <row r="7184" ht="13.5" customFormat="1" customHeight="1" s="8"/>
    <row r="7185" ht="13.5" customFormat="1" customHeight="1" s="8"/>
    <row r="7186" ht="13.5" customFormat="1" customHeight="1" s="8"/>
    <row r="7187" ht="13.5" customFormat="1" customHeight="1" s="8"/>
    <row r="7188" ht="13.5" customFormat="1" customHeight="1" s="8"/>
    <row r="7189" ht="13.5" customFormat="1" customHeight="1" s="8"/>
    <row r="7190" ht="13.5" customFormat="1" customHeight="1" s="8"/>
    <row r="7191" ht="13.5" customFormat="1" customHeight="1" s="8"/>
    <row r="7192" ht="13.5" customFormat="1" customHeight="1" s="8"/>
    <row r="7193" ht="13.5" customFormat="1" customHeight="1" s="8"/>
    <row r="7194" ht="13.5" customFormat="1" customHeight="1" s="8"/>
    <row r="7195" ht="13.5" customFormat="1" customHeight="1" s="8"/>
    <row r="7196" ht="13.5" customFormat="1" customHeight="1" s="8"/>
    <row r="7197" ht="13.5" customFormat="1" customHeight="1" s="8"/>
    <row r="7198" ht="13.5" customFormat="1" customHeight="1" s="8"/>
    <row r="7199" ht="13.5" customFormat="1" customHeight="1" s="8"/>
    <row r="7200" ht="13.5" customFormat="1" customHeight="1" s="8"/>
    <row r="7201" ht="13.5" customFormat="1" customHeight="1" s="8"/>
    <row r="7202" ht="13.5" customFormat="1" customHeight="1" s="8"/>
    <row r="7203" ht="13.5" customFormat="1" customHeight="1" s="8"/>
    <row r="7204" ht="13.5" customFormat="1" customHeight="1" s="8"/>
    <row r="7205" ht="13.5" customFormat="1" customHeight="1" s="8"/>
    <row r="7206" ht="13.5" customFormat="1" customHeight="1" s="8"/>
    <row r="7207" ht="13.5" customFormat="1" customHeight="1" s="8"/>
    <row r="7208" ht="13.5" customFormat="1" customHeight="1" s="8"/>
    <row r="7209" ht="13.5" customFormat="1" customHeight="1" s="8"/>
    <row r="7210" ht="13.5" customFormat="1" customHeight="1" s="8"/>
    <row r="7211" ht="13.5" customFormat="1" customHeight="1" s="8"/>
    <row r="7212" ht="13.5" customFormat="1" customHeight="1" s="8"/>
    <row r="7213" ht="13.5" customFormat="1" customHeight="1" s="8"/>
    <row r="7214" ht="13.5" customFormat="1" customHeight="1" s="8"/>
    <row r="7215" ht="13.5" customFormat="1" customHeight="1" s="8"/>
    <row r="7216" ht="13.5" customFormat="1" customHeight="1" s="8"/>
    <row r="7217" ht="13.5" customFormat="1" customHeight="1" s="8"/>
    <row r="7218" ht="13.5" customFormat="1" customHeight="1" s="8"/>
    <row r="7219" ht="13.5" customFormat="1" customHeight="1" s="8"/>
    <row r="7220" ht="13.5" customFormat="1" customHeight="1" s="8"/>
    <row r="7221" ht="13.5" customFormat="1" customHeight="1" s="8"/>
    <row r="7222" ht="13.5" customFormat="1" customHeight="1" s="8"/>
    <row r="7223" ht="13.5" customFormat="1" customHeight="1" s="8"/>
    <row r="7224" ht="13.5" customFormat="1" customHeight="1" s="8"/>
    <row r="7225" ht="13.5" customFormat="1" customHeight="1" s="8"/>
    <row r="7226" ht="13.5" customFormat="1" customHeight="1" s="8"/>
    <row r="7227" ht="13.5" customFormat="1" customHeight="1" s="8"/>
    <row r="7228" ht="13.5" customFormat="1" customHeight="1" s="8"/>
    <row r="7229" ht="13.5" customFormat="1" customHeight="1" s="8"/>
    <row r="7230" ht="13.5" customFormat="1" customHeight="1" s="8"/>
    <row r="7231" ht="13.5" customFormat="1" customHeight="1" s="8"/>
    <row r="7232" ht="13.5" customFormat="1" customHeight="1" s="8"/>
    <row r="7233" ht="13.5" customFormat="1" customHeight="1" s="8"/>
    <row r="7234" ht="13.5" customFormat="1" customHeight="1" s="8"/>
    <row r="7235" ht="13.5" customFormat="1" customHeight="1" s="8"/>
    <row r="7236" ht="13.5" customFormat="1" customHeight="1" s="8"/>
    <row r="7237" ht="13.5" customFormat="1" customHeight="1" s="8"/>
    <row r="7238" ht="13.5" customFormat="1" customHeight="1" s="8"/>
    <row r="7239" ht="13.5" customFormat="1" customHeight="1" s="8"/>
    <row r="7240" ht="13.5" customFormat="1" customHeight="1" s="8"/>
    <row r="7241" ht="13.5" customFormat="1" customHeight="1" s="8"/>
    <row r="7242" ht="13.5" customFormat="1" customHeight="1" s="8"/>
    <row r="7243" ht="13.5" customFormat="1" customHeight="1" s="8"/>
    <row r="7244" ht="13.5" customFormat="1" customHeight="1" s="8"/>
    <row r="7245" ht="13.5" customFormat="1" customHeight="1" s="8"/>
    <row r="7246" ht="13.5" customFormat="1" customHeight="1" s="8"/>
    <row r="7247" ht="13.5" customFormat="1" customHeight="1" s="8"/>
    <row r="7248" ht="13.5" customFormat="1" customHeight="1" s="8"/>
    <row r="7249" ht="13.5" customFormat="1" customHeight="1" s="8"/>
    <row r="7250" ht="13.5" customFormat="1" customHeight="1" s="8"/>
    <row r="7251" ht="13.5" customFormat="1" customHeight="1" s="8"/>
    <row r="7252" ht="13.5" customFormat="1" customHeight="1" s="8"/>
    <row r="7253" ht="13.5" customFormat="1" customHeight="1" s="8"/>
    <row r="7254" ht="13.5" customFormat="1" customHeight="1" s="8"/>
    <row r="7255" ht="13.5" customFormat="1" customHeight="1" s="8"/>
    <row r="7256" ht="13.5" customFormat="1" customHeight="1" s="8"/>
    <row r="7257" ht="13.5" customFormat="1" customHeight="1" s="8"/>
    <row r="7258" ht="13.5" customFormat="1" customHeight="1" s="8"/>
    <row r="7259" ht="13.5" customFormat="1" customHeight="1" s="8"/>
    <row r="7260" ht="13.5" customFormat="1" customHeight="1" s="8"/>
    <row r="7261" ht="13.5" customFormat="1" customHeight="1" s="8"/>
    <row r="7262" ht="13.5" customFormat="1" customHeight="1" s="8"/>
    <row r="7263" ht="13.5" customFormat="1" customHeight="1" s="8"/>
    <row r="7264" ht="13.5" customFormat="1" customHeight="1" s="8"/>
    <row r="7265" ht="13.5" customFormat="1" customHeight="1" s="8"/>
    <row r="7266" ht="13.5" customFormat="1" customHeight="1" s="8"/>
    <row r="7267" ht="13.5" customFormat="1" customHeight="1" s="8"/>
    <row r="7268" ht="13.5" customFormat="1" customHeight="1" s="8"/>
    <row r="7269" ht="13.5" customFormat="1" customHeight="1" s="8"/>
    <row r="7270" ht="13.5" customFormat="1" customHeight="1" s="8"/>
    <row r="7271" ht="13.5" customFormat="1" customHeight="1" s="8"/>
    <row r="7272" ht="13.5" customFormat="1" customHeight="1" s="8"/>
    <row r="7273" ht="13.5" customFormat="1" customHeight="1" s="8"/>
    <row r="7274" ht="13.5" customFormat="1" customHeight="1" s="8"/>
    <row r="7275" ht="13.5" customFormat="1" customHeight="1" s="8"/>
    <row r="7276" ht="13.5" customFormat="1" customHeight="1" s="8"/>
    <row r="7277" ht="13.5" customFormat="1" customHeight="1" s="8"/>
    <row r="7278" ht="13.5" customFormat="1" customHeight="1" s="8"/>
    <row r="7279" ht="13.5" customFormat="1" customHeight="1" s="8"/>
    <row r="7280" ht="13.5" customFormat="1" customHeight="1" s="8"/>
    <row r="7281" ht="13.5" customFormat="1" customHeight="1" s="8"/>
    <row r="7282" ht="13.5" customFormat="1" customHeight="1" s="8"/>
    <row r="7283" ht="13.5" customFormat="1" customHeight="1" s="8"/>
    <row r="7284" ht="13.5" customFormat="1" customHeight="1" s="8"/>
    <row r="7285" ht="13.5" customFormat="1" customHeight="1" s="8"/>
    <row r="7286" ht="13.5" customFormat="1" customHeight="1" s="8"/>
    <row r="7287" ht="13.5" customFormat="1" customHeight="1" s="8"/>
    <row r="7288" ht="13.5" customFormat="1" customHeight="1" s="8"/>
    <row r="7289" ht="13.5" customFormat="1" customHeight="1" s="8"/>
    <row r="7290" ht="13.5" customFormat="1" customHeight="1" s="8"/>
    <row r="7291" ht="13.5" customFormat="1" customHeight="1" s="8"/>
    <row r="7292" ht="13.5" customFormat="1" customHeight="1" s="8"/>
    <row r="7293" ht="13.5" customFormat="1" customHeight="1" s="8"/>
    <row r="7294" ht="13.5" customFormat="1" customHeight="1" s="8"/>
    <row r="7295" ht="13.5" customFormat="1" customHeight="1" s="8"/>
    <row r="7296" ht="13.5" customFormat="1" customHeight="1" s="8"/>
    <row r="7297" ht="13.5" customFormat="1" customHeight="1" s="8"/>
    <row r="7298" ht="13.5" customFormat="1" customHeight="1" s="8"/>
    <row r="7299" ht="13.5" customFormat="1" customHeight="1" s="8"/>
    <row r="7300" ht="13.5" customFormat="1" customHeight="1" s="8"/>
    <row r="7301" ht="13.5" customFormat="1" customHeight="1" s="8"/>
    <row r="7302" ht="13.5" customFormat="1" customHeight="1" s="8"/>
    <row r="7303" ht="13.5" customFormat="1" customHeight="1" s="8"/>
    <row r="7304" ht="13.5" customFormat="1" customHeight="1" s="8"/>
    <row r="7305" ht="13.5" customFormat="1" customHeight="1" s="8"/>
    <row r="7306" ht="13.5" customFormat="1" customHeight="1" s="8"/>
    <row r="7307" ht="13.5" customFormat="1" customHeight="1" s="8"/>
    <row r="7308" ht="13.5" customFormat="1" customHeight="1" s="8"/>
    <row r="7309" ht="13.5" customFormat="1" customHeight="1" s="8"/>
    <row r="7310" ht="13.5" customFormat="1" customHeight="1" s="8"/>
    <row r="7311" ht="13.5" customFormat="1" customHeight="1" s="8"/>
    <row r="7312" ht="13.5" customFormat="1" customHeight="1" s="8"/>
    <row r="7313" ht="13.5" customFormat="1" customHeight="1" s="8"/>
    <row r="7314" ht="13.5" customFormat="1" customHeight="1" s="8"/>
    <row r="7315" ht="13.5" customFormat="1" customHeight="1" s="8"/>
    <row r="7316" ht="13.5" customFormat="1" customHeight="1" s="8"/>
    <row r="7317" ht="13.5" customFormat="1" customHeight="1" s="8"/>
    <row r="7318" ht="13.5" customFormat="1" customHeight="1" s="8"/>
    <row r="7319" ht="13.5" customFormat="1" customHeight="1" s="8"/>
    <row r="7320" ht="13.5" customFormat="1" customHeight="1" s="8"/>
    <row r="7321" ht="13.5" customFormat="1" customHeight="1" s="8"/>
    <row r="7322" ht="13.5" customFormat="1" customHeight="1" s="8"/>
    <row r="7323" ht="13.5" customFormat="1" customHeight="1" s="8"/>
    <row r="7324" ht="13.5" customFormat="1" customHeight="1" s="8"/>
    <row r="7325" ht="13.5" customFormat="1" customHeight="1" s="8"/>
    <row r="7326" ht="13.5" customFormat="1" customHeight="1" s="8"/>
    <row r="7327" ht="13.5" customFormat="1" customHeight="1" s="8"/>
    <row r="7328" ht="13.5" customFormat="1" customHeight="1" s="8"/>
    <row r="7329" ht="13.5" customFormat="1" customHeight="1" s="8"/>
    <row r="7330" ht="13.5" customFormat="1" customHeight="1" s="8"/>
    <row r="7331" ht="13.5" customFormat="1" customHeight="1" s="8"/>
    <row r="7332" ht="13.5" customFormat="1" customHeight="1" s="8"/>
    <row r="7333" ht="13.5" customFormat="1" customHeight="1" s="8"/>
    <row r="7334" ht="13.5" customFormat="1" customHeight="1" s="8"/>
    <row r="7335" ht="13.5" customFormat="1" customHeight="1" s="8"/>
    <row r="7336" ht="13.5" customFormat="1" customHeight="1" s="8"/>
    <row r="7337" ht="13.5" customFormat="1" customHeight="1" s="8"/>
    <row r="7338" ht="13.5" customFormat="1" customHeight="1" s="8"/>
    <row r="7339" ht="13.5" customFormat="1" customHeight="1" s="8"/>
    <row r="7340" ht="13.5" customFormat="1" customHeight="1" s="8"/>
    <row r="7341" ht="13.5" customFormat="1" customHeight="1" s="8"/>
    <row r="7342" ht="13.5" customFormat="1" customHeight="1" s="8"/>
    <row r="7343" ht="13.5" customFormat="1" customHeight="1" s="8"/>
    <row r="7344" ht="13.5" customFormat="1" customHeight="1" s="8"/>
    <row r="7345" ht="13.5" customFormat="1" customHeight="1" s="8"/>
    <row r="7346" ht="13.5" customFormat="1" customHeight="1" s="8"/>
    <row r="7347" ht="13.5" customFormat="1" customHeight="1" s="8"/>
    <row r="7348" ht="13.5" customFormat="1" customHeight="1" s="8"/>
    <row r="7349" ht="13.5" customFormat="1" customHeight="1" s="8"/>
    <row r="7350" ht="13.5" customFormat="1" customHeight="1" s="8"/>
    <row r="7351" ht="13.5" customFormat="1" customHeight="1" s="8"/>
    <row r="7352" ht="13.5" customFormat="1" customHeight="1" s="8"/>
    <row r="7353" ht="13.5" customFormat="1" customHeight="1" s="8"/>
    <row r="7354" ht="13.5" customFormat="1" customHeight="1" s="8"/>
    <row r="7355" ht="13.5" customFormat="1" customHeight="1" s="8"/>
    <row r="7356" ht="13.5" customFormat="1" customHeight="1" s="8"/>
    <row r="7357" ht="13.5" customFormat="1" customHeight="1" s="8"/>
    <row r="7358" ht="13.5" customFormat="1" customHeight="1" s="8"/>
    <row r="7359" ht="13.5" customFormat="1" customHeight="1" s="8"/>
    <row r="7360" ht="13.5" customFormat="1" customHeight="1" s="8"/>
    <row r="7361" ht="13.5" customFormat="1" customHeight="1" s="8"/>
    <row r="7362" ht="13.5" customFormat="1" customHeight="1" s="8"/>
    <row r="7363" ht="13.5" customFormat="1" customHeight="1" s="8"/>
    <row r="7364" ht="13.5" customFormat="1" customHeight="1" s="8"/>
    <row r="7365" ht="13.5" customFormat="1" customHeight="1" s="8"/>
    <row r="7366" ht="13.5" customFormat="1" customHeight="1" s="8"/>
    <row r="7367" ht="13.5" customFormat="1" customHeight="1" s="8"/>
    <row r="7368" ht="13.5" customFormat="1" customHeight="1" s="8"/>
    <row r="7369" ht="13.5" customFormat="1" customHeight="1" s="8"/>
    <row r="7370" ht="13.5" customFormat="1" customHeight="1" s="8"/>
    <row r="7371" ht="13.5" customFormat="1" customHeight="1" s="8"/>
    <row r="7372" ht="13.5" customFormat="1" customHeight="1" s="8"/>
    <row r="7373" ht="13.5" customFormat="1" customHeight="1" s="8"/>
    <row r="7374" ht="13.5" customFormat="1" customHeight="1" s="8"/>
    <row r="7375" ht="13.5" customFormat="1" customHeight="1" s="8"/>
    <row r="7376" ht="13.5" customFormat="1" customHeight="1" s="8"/>
    <row r="7377" ht="13.5" customFormat="1" customHeight="1" s="8"/>
    <row r="7378" ht="13.5" customFormat="1" customHeight="1" s="8"/>
    <row r="7379" ht="13.5" customFormat="1" customHeight="1" s="8"/>
    <row r="7380" ht="13.5" customFormat="1" customHeight="1" s="8"/>
    <row r="7381" ht="13.5" customFormat="1" customHeight="1" s="8"/>
    <row r="7382" ht="13.5" customFormat="1" customHeight="1" s="8"/>
    <row r="7383" ht="13.5" customFormat="1" customHeight="1" s="8"/>
    <row r="7384" ht="13.5" customFormat="1" customHeight="1" s="8"/>
    <row r="7385" ht="13.5" customFormat="1" customHeight="1" s="8"/>
    <row r="7386" ht="13.5" customFormat="1" customHeight="1" s="8"/>
    <row r="7387" ht="13.5" customFormat="1" customHeight="1" s="8"/>
    <row r="7388" ht="13.5" customFormat="1" customHeight="1" s="8"/>
    <row r="7389" ht="13.5" customFormat="1" customHeight="1" s="8"/>
    <row r="7390" ht="13.5" customFormat="1" customHeight="1" s="8"/>
    <row r="7391" ht="13.5" customFormat="1" customHeight="1" s="8"/>
    <row r="7392" ht="13.5" customFormat="1" customHeight="1" s="8"/>
    <row r="7393" ht="13.5" customFormat="1" customHeight="1" s="8"/>
    <row r="7394" ht="13.5" customFormat="1" customHeight="1" s="8"/>
    <row r="7395" ht="13.5" customFormat="1" customHeight="1" s="8"/>
    <row r="7396" ht="13.5" customFormat="1" customHeight="1" s="8"/>
    <row r="7397" ht="13.5" customFormat="1" customHeight="1" s="8"/>
    <row r="7398" ht="13.5" customFormat="1" customHeight="1" s="8"/>
    <row r="7399" ht="13.5" customFormat="1" customHeight="1" s="8"/>
    <row r="7400" ht="13.5" customFormat="1" customHeight="1" s="8"/>
    <row r="7401" ht="13.5" customFormat="1" customHeight="1" s="8"/>
    <row r="7402" ht="13.5" customFormat="1" customHeight="1" s="8"/>
    <row r="7403" ht="13.5" customFormat="1" customHeight="1" s="8"/>
    <row r="7404" ht="13.5" customFormat="1" customHeight="1" s="8"/>
    <row r="7405" ht="13.5" customFormat="1" customHeight="1" s="8"/>
    <row r="7406" ht="13.5" customFormat="1" customHeight="1" s="8"/>
    <row r="7407" ht="13.5" customFormat="1" customHeight="1" s="8"/>
    <row r="7408" ht="13.5" customFormat="1" customHeight="1" s="8"/>
    <row r="7409" ht="13.5" customFormat="1" customHeight="1" s="8"/>
    <row r="7410" ht="13.5" customFormat="1" customHeight="1" s="8"/>
    <row r="7411" ht="13.5" customFormat="1" customHeight="1" s="8"/>
    <row r="7412" ht="13.5" customFormat="1" customHeight="1" s="8"/>
    <row r="7413" ht="13.5" customFormat="1" customHeight="1" s="8"/>
    <row r="7414" ht="13.5" customFormat="1" customHeight="1" s="8"/>
    <row r="7415" ht="13.5" customFormat="1" customHeight="1" s="8"/>
    <row r="7416" ht="13.5" customFormat="1" customHeight="1" s="8"/>
    <row r="7417" ht="13.5" customFormat="1" customHeight="1" s="8"/>
    <row r="7418" ht="13.5" customFormat="1" customHeight="1" s="8"/>
    <row r="7419" ht="13.5" customFormat="1" customHeight="1" s="8"/>
    <row r="7420" ht="13.5" customFormat="1" customHeight="1" s="8"/>
    <row r="7421" ht="13.5" customFormat="1" customHeight="1" s="8"/>
    <row r="7422" ht="13.5" customFormat="1" customHeight="1" s="8"/>
    <row r="7423" ht="13.5" customFormat="1" customHeight="1" s="8"/>
    <row r="7424" ht="13.5" customFormat="1" customHeight="1" s="8"/>
    <row r="7425" ht="13.5" customFormat="1" customHeight="1" s="8"/>
    <row r="7426" ht="13.5" customFormat="1" customHeight="1" s="8"/>
    <row r="7427" ht="13.5" customFormat="1" customHeight="1" s="8"/>
    <row r="7428" ht="13.5" customFormat="1" customHeight="1" s="8"/>
    <row r="7429" ht="13.5" customFormat="1" customHeight="1" s="8"/>
    <row r="7430" ht="13.5" customFormat="1" customHeight="1" s="8"/>
    <row r="7431" ht="13.5" customFormat="1" customHeight="1" s="8"/>
    <row r="7432" ht="13.5" customFormat="1" customHeight="1" s="8"/>
    <row r="7433" ht="13.5" customFormat="1" customHeight="1" s="8"/>
    <row r="7434" ht="13.5" customFormat="1" customHeight="1" s="8"/>
    <row r="7435" ht="13.5" customFormat="1" customHeight="1" s="8"/>
    <row r="7436" ht="13.5" customFormat="1" customHeight="1" s="8"/>
    <row r="7437" ht="13.5" customFormat="1" customHeight="1" s="8"/>
    <row r="7438" ht="13.5" customFormat="1" customHeight="1" s="8"/>
    <row r="7439" ht="13.5" customFormat="1" customHeight="1" s="8"/>
    <row r="7440" ht="13.5" customFormat="1" customHeight="1" s="8"/>
    <row r="7441" ht="13.5" customFormat="1" customHeight="1" s="8"/>
    <row r="7442" ht="13.5" customFormat="1" customHeight="1" s="8"/>
    <row r="7443" ht="13.5" customFormat="1" customHeight="1" s="8"/>
    <row r="7444" ht="13.5" customFormat="1" customHeight="1" s="8"/>
    <row r="7445" ht="13.5" customFormat="1" customHeight="1" s="8"/>
    <row r="7446" ht="13.5" customFormat="1" customHeight="1" s="8"/>
    <row r="7447" ht="13.5" customFormat="1" customHeight="1" s="8"/>
    <row r="7448" ht="13.5" customFormat="1" customHeight="1" s="8"/>
    <row r="7449" ht="13.5" customFormat="1" customHeight="1" s="8"/>
    <row r="7450" ht="13.5" customFormat="1" customHeight="1" s="8"/>
    <row r="7451" ht="13.5" customFormat="1" customHeight="1" s="8"/>
    <row r="7452" ht="13.5" customFormat="1" customHeight="1" s="8"/>
    <row r="7453" ht="13.5" customFormat="1" customHeight="1" s="8"/>
    <row r="7454" ht="13.5" customFormat="1" customHeight="1" s="8"/>
    <row r="7455" ht="13.5" customFormat="1" customHeight="1" s="8"/>
    <row r="7456" ht="13.5" customFormat="1" customHeight="1" s="8"/>
    <row r="7457" ht="13.5" customFormat="1" customHeight="1" s="8"/>
    <row r="7458" ht="13.5" customFormat="1" customHeight="1" s="8"/>
    <row r="7459" ht="13.5" customFormat="1" customHeight="1" s="8"/>
    <row r="7460" ht="13.5" customFormat="1" customHeight="1" s="8"/>
    <row r="7461" ht="13.5" customFormat="1" customHeight="1" s="8"/>
    <row r="7462" ht="13.5" customFormat="1" customHeight="1" s="8"/>
    <row r="7463" ht="13.5" customFormat="1" customHeight="1" s="8"/>
    <row r="7464" ht="13.5" customFormat="1" customHeight="1" s="8"/>
    <row r="7465" ht="13.5" customFormat="1" customHeight="1" s="8"/>
    <row r="7466" ht="13.5" customFormat="1" customHeight="1" s="8"/>
    <row r="7467" ht="13.5" customFormat="1" customHeight="1" s="8"/>
    <row r="7468" ht="13.5" customFormat="1" customHeight="1" s="8"/>
    <row r="7469" ht="13.5" customFormat="1" customHeight="1" s="8"/>
    <row r="7470" ht="13.5" customFormat="1" customHeight="1" s="8"/>
    <row r="7471" ht="13.5" customFormat="1" customHeight="1" s="8"/>
    <row r="7472" ht="13.5" customFormat="1" customHeight="1" s="8"/>
    <row r="7473" ht="13.5" customFormat="1" customHeight="1" s="8"/>
    <row r="7474" ht="13.5" customFormat="1" customHeight="1" s="8"/>
    <row r="7475" ht="13.5" customFormat="1" customHeight="1" s="8"/>
    <row r="7476" ht="13.5" customFormat="1" customHeight="1" s="8"/>
    <row r="7477" ht="13.5" customFormat="1" customHeight="1" s="8"/>
    <row r="7478" ht="13.5" customFormat="1" customHeight="1" s="8"/>
    <row r="7479" ht="13.5" customFormat="1" customHeight="1" s="8"/>
    <row r="7480" ht="13.5" customFormat="1" customHeight="1" s="8"/>
    <row r="7481" ht="13.5" customFormat="1" customHeight="1" s="8"/>
    <row r="7482" ht="13.5" customFormat="1" customHeight="1" s="8"/>
    <row r="7483" ht="13.5" customFormat="1" customHeight="1" s="8"/>
    <row r="7484" ht="13.5" customFormat="1" customHeight="1" s="8"/>
    <row r="7485" ht="13.5" customFormat="1" customHeight="1" s="8"/>
    <row r="7486" ht="13.5" customFormat="1" customHeight="1" s="8"/>
    <row r="7487" ht="13.5" customFormat="1" customHeight="1" s="8"/>
    <row r="7488" ht="13.5" customFormat="1" customHeight="1" s="8"/>
    <row r="7489" ht="13.5" customFormat="1" customHeight="1" s="8"/>
    <row r="7490" ht="13.5" customFormat="1" customHeight="1" s="8"/>
    <row r="7491" ht="13.5" customFormat="1" customHeight="1" s="8"/>
    <row r="7492" ht="13.5" customFormat="1" customHeight="1" s="8"/>
    <row r="7493" ht="13.5" customFormat="1" customHeight="1" s="8"/>
    <row r="7494" ht="13.5" customFormat="1" customHeight="1" s="8"/>
    <row r="7495" ht="13.5" customFormat="1" customHeight="1" s="8"/>
    <row r="7496" ht="13.5" customFormat="1" customHeight="1" s="8"/>
    <row r="7497" ht="13.5" customFormat="1" customHeight="1" s="8"/>
    <row r="7498" ht="13.5" customFormat="1" customHeight="1" s="8"/>
    <row r="7499" ht="13.5" customFormat="1" customHeight="1" s="8"/>
    <row r="7500" ht="13.5" customFormat="1" customHeight="1" s="8"/>
    <row r="7501" ht="13.5" customFormat="1" customHeight="1" s="8"/>
    <row r="7502" ht="13.5" customFormat="1" customHeight="1" s="8"/>
    <row r="7503" ht="13.5" customFormat="1" customHeight="1" s="8"/>
    <row r="7504" ht="13.5" customFormat="1" customHeight="1" s="8"/>
    <row r="7505" ht="13.5" customFormat="1" customHeight="1" s="8"/>
    <row r="7506" ht="13.5" customFormat="1" customHeight="1" s="8"/>
    <row r="7507" ht="13.5" customFormat="1" customHeight="1" s="8"/>
    <row r="7508" ht="13.5" customFormat="1" customHeight="1" s="8"/>
    <row r="7509" ht="13.5" customFormat="1" customHeight="1" s="8"/>
    <row r="7510" ht="13.5" customFormat="1" customHeight="1" s="8"/>
    <row r="7511" ht="13.5" customFormat="1" customHeight="1" s="8"/>
    <row r="7512" ht="13.5" customFormat="1" customHeight="1" s="8"/>
    <row r="7513" ht="13.5" customFormat="1" customHeight="1" s="8"/>
    <row r="7514" ht="13.5" customFormat="1" customHeight="1" s="8"/>
    <row r="7515" ht="13.5" customFormat="1" customHeight="1" s="8"/>
    <row r="7516" ht="13.5" customFormat="1" customHeight="1" s="8"/>
    <row r="7517" ht="13.5" customFormat="1" customHeight="1" s="8"/>
    <row r="7518" ht="13.5" customFormat="1" customHeight="1" s="8"/>
    <row r="7519" ht="13.5" customFormat="1" customHeight="1" s="8"/>
    <row r="7520" ht="13.5" customFormat="1" customHeight="1" s="8"/>
    <row r="7521" ht="13.5" customFormat="1" customHeight="1" s="8"/>
    <row r="7522" ht="13.5" customFormat="1" customHeight="1" s="8"/>
    <row r="7523" ht="13.5" customFormat="1" customHeight="1" s="8"/>
    <row r="7524" ht="13.5" customFormat="1" customHeight="1" s="8"/>
    <row r="7525" ht="13.5" customFormat="1" customHeight="1" s="8"/>
    <row r="7526" ht="13.5" customFormat="1" customHeight="1" s="8"/>
    <row r="7527" ht="13.5" customFormat="1" customHeight="1" s="8"/>
    <row r="7528" ht="13.5" customFormat="1" customHeight="1" s="8"/>
    <row r="7529" ht="13.5" customFormat="1" customHeight="1" s="8"/>
    <row r="7530" ht="13.5" customFormat="1" customHeight="1" s="8"/>
    <row r="7531" ht="13.5" customFormat="1" customHeight="1" s="8"/>
    <row r="7532" ht="13.5" customFormat="1" customHeight="1" s="8"/>
    <row r="7533" ht="13.5" customFormat="1" customHeight="1" s="8"/>
    <row r="7534" ht="13.5" customFormat="1" customHeight="1" s="8"/>
    <row r="7535" ht="13.5" customFormat="1" customHeight="1" s="8"/>
    <row r="7536" ht="13.5" customFormat="1" customHeight="1" s="8"/>
    <row r="7537" ht="13.5" customFormat="1" customHeight="1" s="8"/>
    <row r="7538" ht="13.5" customFormat="1" customHeight="1" s="8"/>
    <row r="7539" ht="13.5" customFormat="1" customHeight="1" s="8"/>
    <row r="7540" ht="13.5" customFormat="1" customHeight="1" s="8"/>
    <row r="7541" ht="13.5" customFormat="1" customHeight="1" s="8"/>
    <row r="7542" ht="13.5" customFormat="1" customHeight="1" s="8"/>
    <row r="7543" ht="13.5" customFormat="1" customHeight="1" s="8"/>
    <row r="7544" ht="13.5" customFormat="1" customHeight="1" s="8"/>
    <row r="7545" ht="13.5" customFormat="1" customHeight="1" s="8"/>
    <row r="7546" ht="13.5" customFormat="1" customHeight="1" s="8"/>
    <row r="7547" ht="13.5" customFormat="1" customHeight="1" s="8"/>
    <row r="7548" ht="13.5" customFormat="1" customHeight="1" s="8"/>
    <row r="7549" ht="13.5" customFormat="1" customHeight="1" s="8"/>
    <row r="7550" ht="13.5" customFormat="1" customHeight="1" s="8"/>
    <row r="7551" ht="13.5" customFormat="1" customHeight="1" s="8"/>
    <row r="7552" ht="13.5" customFormat="1" customHeight="1" s="8"/>
    <row r="7553" ht="13.5" customFormat="1" customHeight="1" s="8"/>
    <row r="7554" ht="13.5" customFormat="1" customHeight="1" s="8"/>
    <row r="7555" ht="13.5" customFormat="1" customHeight="1" s="8"/>
    <row r="7556" ht="13.5" customFormat="1" customHeight="1" s="8"/>
    <row r="7557" ht="13.5" customFormat="1" customHeight="1" s="8"/>
    <row r="7558" ht="13.5" customFormat="1" customHeight="1" s="8"/>
    <row r="7559" ht="13.5" customFormat="1" customHeight="1" s="8"/>
    <row r="7560" ht="13.5" customFormat="1" customHeight="1" s="8"/>
    <row r="7561" ht="13.5" customFormat="1" customHeight="1" s="8"/>
    <row r="7562" ht="13.5" customFormat="1" customHeight="1" s="8"/>
    <row r="7563" ht="13.5" customFormat="1" customHeight="1" s="8"/>
    <row r="7564" ht="13.5" customFormat="1" customHeight="1" s="8"/>
    <row r="7565" ht="13.5" customFormat="1" customHeight="1" s="8"/>
    <row r="7566" ht="13.5" customFormat="1" customHeight="1" s="8"/>
    <row r="7567" ht="13.5" customFormat="1" customHeight="1" s="8"/>
    <row r="7568" ht="13.5" customFormat="1" customHeight="1" s="8"/>
    <row r="7569" ht="13.5" customFormat="1" customHeight="1" s="8"/>
    <row r="7570" ht="13.5" customFormat="1" customHeight="1" s="8"/>
    <row r="7571" ht="13.5" customFormat="1" customHeight="1" s="8"/>
    <row r="7572" ht="13.5" customFormat="1" customHeight="1" s="8"/>
    <row r="7573" ht="13.5" customFormat="1" customHeight="1" s="8"/>
    <row r="7574" ht="13.5" customFormat="1" customHeight="1" s="8"/>
    <row r="7575" ht="13.5" customFormat="1" customHeight="1" s="8"/>
    <row r="7576" ht="13.5" customFormat="1" customHeight="1" s="8"/>
    <row r="7577" ht="13.5" customFormat="1" customHeight="1" s="8"/>
    <row r="7578" ht="13.5" customFormat="1" customHeight="1" s="8"/>
    <row r="7579" ht="13.5" customFormat="1" customHeight="1" s="8"/>
    <row r="7580" ht="13.5" customFormat="1" customHeight="1" s="8"/>
    <row r="7581" ht="13.5" customFormat="1" customHeight="1" s="8"/>
    <row r="7582" ht="13.5" customFormat="1" customHeight="1" s="8"/>
    <row r="7583" ht="13.5" customFormat="1" customHeight="1" s="8"/>
    <row r="7584" ht="13.5" customFormat="1" customHeight="1" s="8"/>
    <row r="7585" ht="13.5" customFormat="1" customHeight="1" s="8"/>
    <row r="7586" ht="13.5" customFormat="1" customHeight="1" s="8"/>
    <row r="7587" ht="13.5" customFormat="1" customHeight="1" s="8"/>
    <row r="7588" ht="13.5" customFormat="1" customHeight="1" s="8"/>
    <row r="7589" ht="13.5" customFormat="1" customHeight="1" s="8"/>
    <row r="7590" ht="13.5" customFormat="1" customHeight="1" s="8"/>
    <row r="7591" ht="13.5" customFormat="1" customHeight="1" s="8"/>
    <row r="7592" ht="13.5" customFormat="1" customHeight="1" s="8"/>
    <row r="7593" ht="13.5" customFormat="1" customHeight="1" s="8"/>
    <row r="7594" ht="13.5" customFormat="1" customHeight="1" s="8"/>
    <row r="7595" ht="13.5" customFormat="1" customHeight="1" s="8"/>
    <row r="7596" ht="13.5" customFormat="1" customHeight="1" s="8"/>
    <row r="7597" ht="13.5" customFormat="1" customHeight="1" s="8"/>
    <row r="7598" ht="13.5" customFormat="1" customHeight="1" s="8"/>
    <row r="7599" ht="13.5" customFormat="1" customHeight="1" s="8"/>
    <row r="7600" ht="13.5" customFormat="1" customHeight="1" s="8"/>
    <row r="7601" ht="13.5" customFormat="1" customHeight="1" s="8"/>
    <row r="7602" ht="13.5" customFormat="1" customHeight="1" s="8"/>
    <row r="7603" ht="13.5" customFormat="1" customHeight="1" s="8"/>
    <row r="7604" ht="13.5" customFormat="1" customHeight="1" s="8"/>
    <row r="7605" ht="13.5" customFormat="1" customHeight="1" s="8"/>
    <row r="7606" ht="13.5" customFormat="1" customHeight="1" s="8"/>
    <row r="7607" ht="13.5" customFormat="1" customHeight="1" s="8"/>
    <row r="7608" ht="13.5" customFormat="1" customHeight="1" s="8"/>
    <row r="7609" ht="13.5" customFormat="1" customHeight="1" s="8"/>
    <row r="7610" ht="13.5" customFormat="1" customHeight="1" s="8"/>
    <row r="7611" ht="13.5" customFormat="1" customHeight="1" s="8"/>
    <row r="7612" ht="13.5" customFormat="1" customHeight="1" s="8"/>
    <row r="7613" ht="13.5" customFormat="1" customHeight="1" s="8"/>
    <row r="7614" ht="13.5" customFormat="1" customHeight="1" s="8"/>
    <row r="7615" ht="13.5" customFormat="1" customHeight="1" s="8"/>
    <row r="7616" ht="13.5" customFormat="1" customHeight="1" s="8"/>
    <row r="7617" ht="13.5" customFormat="1" customHeight="1" s="8"/>
    <row r="7618" ht="13.5" customFormat="1" customHeight="1" s="8"/>
    <row r="7619" ht="13.5" customFormat="1" customHeight="1" s="8"/>
    <row r="7620" ht="13.5" customFormat="1" customHeight="1" s="8"/>
    <row r="7621" ht="13.5" customFormat="1" customHeight="1" s="8"/>
    <row r="7622" ht="13.5" customFormat="1" customHeight="1" s="8"/>
    <row r="7623" ht="13.5" customFormat="1" customHeight="1" s="8"/>
    <row r="7624" ht="13.5" customFormat="1" customHeight="1" s="8"/>
    <row r="7625" ht="13.5" customFormat="1" customHeight="1" s="8"/>
    <row r="7626" ht="13.5" customFormat="1" customHeight="1" s="8"/>
    <row r="7627" ht="13.5" customFormat="1" customHeight="1" s="8"/>
    <row r="7628" ht="13.5" customFormat="1" customHeight="1" s="8"/>
    <row r="7629" ht="13.5" customFormat="1" customHeight="1" s="8"/>
    <row r="7630" ht="13.5" customFormat="1" customHeight="1" s="8"/>
    <row r="7631" ht="13.5" customFormat="1" customHeight="1" s="8"/>
    <row r="7632" ht="13.5" customFormat="1" customHeight="1" s="8"/>
    <row r="7633" ht="13.5" customFormat="1" customHeight="1" s="8"/>
    <row r="7634" ht="13.5" customFormat="1" customHeight="1" s="8"/>
    <row r="7635" ht="13.5" customFormat="1" customHeight="1" s="8"/>
    <row r="7636" ht="13.5" customFormat="1" customHeight="1" s="8"/>
    <row r="7637" ht="13.5" customFormat="1" customHeight="1" s="8"/>
    <row r="7638" ht="13.5" customFormat="1" customHeight="1" s="8"/>
    <row r="7639" ht="13.5" customFormat="1" customHeight="1" s="8"/>
    <row r="7640" ht="13.5" customFormat="1" customHeight="1" s="8"/>
    <row r="7641" ht="13.5" customFormat="1" customHeight="1" s="8"/>
    <row r="7642" ht="13.5" customFormat="1" customHeight="1" s="8"/>
    <row r="7643" ht="13.5" customFormat="1" customHeight="1" s="8"/>
    <row r="7644" ht="13.5" customFormat="1" customHeight="1" s="8"/>
    <row r="7645" ht="13.5" customFormat="1" customHeight="1" s="8"/>
    <row r="7646" ht="13.5" customFormat="1" customHeight="1" s="8"/>
    <row r="7647" ht="13.5" customFormat="1" customHeight="1" s="8"/>
    <row r="7648" ht="13.5" customFormat="1" customHeight="1" s="8"/>
    <row r="7649" ht="13.5" customFormat="1" customHeight="1" s="8"/>
    <row r="7650" ht="13.5" customFormat="1" customHeight="1" s="8"/>
    <row r="7651" ht="13.5" customFormat="1" customHeight="1" s="8"/>
    <row r="7652" ht="13.5" customFormat="1" customHeight="1" s="8"/>
    <row r="7653" ht="13.5" customFormat="1" customHeight="1" s="8"/>
    <row r="7654" ht="13.5" customFormat="1" customHeight="1" s="8"/>
    <row r="7655" ht="13.5" customFormat="1" customHeight="1" s="8"/>
    <row r="7656" ht="13.5" customFormat="1" customHeight="1" s="8"/>
    <row r="7657" ht="13.5" customFormat="1" customHeight="1" s="8"/>
    <row r="7658" ht="13.5" customFormat="1" customHeight="1" s="8"/>
    <row r="7659" ht="13.5" customFormat="1" customHeight="1" s="8"/>
    <row r="7660" ht="13.5" customFormat="1" customHeight="1" s="8"/>
    <row r="7661" ht="13.5" customFormat="1" customHeight="1" s="8"/>
    <row r="7662" ht="13.5" customFormat="1" customHeight="1" s="8"/>
    <row r="7663" ht="13.5" customFormat="1" customHeight="1" s="8"/>
    <row r="7664" ht="13.5" customFormat="1" customHeight="1" s="8"/>
    <row r="7665" ht="13.5" customFormat="1" customHeight="1" s="8"/>
    <row r="7666" ht="13.5" customFormat="1" customHeight="1" s="8"/>
    <row r="7667" ht="13.5" customFormat="1" customHeight="1" s="8"/>
    <row r="7668" ht="13.5" customFormat="1" customHeight="1" s="8"/>
    <row r="7669" ht="13.5" customFormat="1" customHeight="1" s="8"/>
    <row r="7670" ht="13.5" customFormat="1" customHeight="1" s="8"/>
    <row r="7671" ht="13.5" customFormat="1" customHeight="1" s="8"/>
    <row r="7672" ht="13.5" customFormat="1" customHeight="1" s="8"/>
    <row r="7673" ht="13.5" customFormat="1" customHeight="1" s="8"/>
    <row r="7674" ht="13.5" customFormat="1" customHeight="1" s="8"/>
    <row r="7675" ht="13.5" customFormat="1" customHeight="1" s="8"/>
    <row r="7676" ht="13.5" customFormat="1" customHeight="1" s="8"/>
    <row r="7677" ht="13.5" customFormat="1" customHeight="1" s="8"/>
    <row r="7678" ht="13.5" customFormat="1" customHeight="1" s="8"/>
    <row r="7679" ht="13.5" customFormat="1" customHeight="1" s="8"/>
    <row r="7680" ht="13.5" customFormat="1" customHeight="1" s="8"/>
    <row r="7681" ht="13.5" customFormat="1" customHeight="1" s="8"/>
    <row r="7682" ht="13.5" customFormat="1" customHeight="1" s="8"/>
    <row r="7683" ht="13.5" customFormat="1" customHeight="1" s="8"/>
    <row r="7684" ht="13.5" customFormat="1" customHeight="1" s="8"/>
    <row r="7685" ht="13.5" customFormat="1" customHeight="1" s="8"/>
    <row r="7686" ht="13.5" customFormat="1" customHeight="1" s="8"/>
    <row r="7687" ht="13.5" customFormat="1" customHeight="1" s="8"/>
    <row r="7688" ht="13.5" customFormat="1" customHeight="1" s="8"/>
    <row r="7689" ht="13.5" customFormat="1" customHeight="1" s="8"/>
    <row r="7690" ht="13.5" customFormat="1" customHeight="1" s="8"/>
    <row r="7691" ht="13.5" customFormat="1" customHeight="1" s="8"/>
    <row r="7692" ht="13.5" customFormat="1" customHeight="1" s="8"/>
    <row r="7693" ht="13.5" customFormat="1" customHeight="1" s="8"/>
    <row r="7694" ht="13.5" customFormat="1" customHeight="1" s="8"/>
    <row r="7695" ht="13.5" customFormat="1" customHeight="1" s="8"/>
    <row r="7696" ht="13.5" customFormat="1" customHeight="1" s="8"/>
    <row r="7697" ht="13.5" customFormat="1" customHeight="1" s="8"/>
    <row r="7698" ht="13.5" customFormat="1" customHeight="1" s="8"/>
    <row r="7699" ht="13.5" customFormat="1" customHeight="1" s="8"/>
    <row r="7700" ht="13.5" customFormat="1" customHeight="1" s="8"/>
    <row r="7701" ht="13.5" customFormat="1" customHeight="1" s="8"/>
    <row r="7702" ht="13.5" customFormat="1" customHeight="1" s="8"/>
    <row r="7703" ht="13.5" customFormat="1" customHeight="1" s="8"/>
    <row r="7704" ht="13.5" customFormat="1" customHeight="1" s="8"/>
    <row r="7705" ht="13.5" customFormat="1" customHeight="1" s="8"/>
    <row r="7706" ht="13.5" customFormat="1" customHeight="1" s="8"/>
    <row r="7707" ht="13.5" customFormat="1" customHeight="1" s="8"/>
    <row r="7708" ht="13.5" customFormat="1" customHeight="1" s="8"/>
    <row r="7709" ht="13.5" customFormat="1" customHeight="1" s="8"/>
    <row r="7710" ht="13.5" customFormat="1" customHeight="1" s="8"/>
    <row r="7711" ht="13.5" customFormat="1" customHeight="1" s="8"/>
    <row r="7712" ht="13.5" customFormat="1" customHeight="1" s="8"/>
    <row r="7713" ht="13.5" customFormat="1" customHeight="1" s="8"/>
    <row r="7714" ht="13.5" customFormat="1" customHeight="1" s="8"/>
    <row r="7715" ht="13.5" customFormat="1" customHeight="1" s="8"/>
    <row r="7716" ht="13.5" customFormat="1" customHeight="1" s="8"/>
    <row r="7717" ht="13.5" customFormat="1" customHeight="1" s="8"/>
    <row r="7718" ht="13.5" customFormat="1" customHeight="1" s="8"/>
    <row r="7719" ht="13.5" customFormat="1" customHeight="1" s="8"/>
    <row r="7720" ht="13.5" customFormat="1" customHeight="1" s="8"/>
    <row r="7721" ht="13.5" customFormat="1" customHeight="1" s="8"/>
    <row r="7722" ht="13.5" customFormat="1" customHeight="1" s="8"/>
    <row r="7723" ht="13.5" customFormat="1" customHeight="1" s="8"/>
    <row r="7724" ht="13.5" customFormat="1" customHeight="1" s="8"/>
    <row r="7725" ht="13.5" customFormat="1" customHeight="1" s="8"/>
    <row r="7726" ht="13.5" customFormat="1" customHeight="1" s="8"/>
    <row r="7727" ht="13.5" customFormat="1" customHeight="1" s="8"/>
    <row r="7728" ht="13.5" customFormat="1" customHeight="1" s="8"/>
    <row r="7729" ht="13.5" customFormat="1" customHeight="1" s="8"/>
    <row r="7730" ht="13.5" customFormat="1" customHeight="1" s="8"/>
    <row r="7731" ht="13.5" customFormat="1" customHeight="1" s="8"/>
    <row r="7732" ht="13.5" customFormat="1" customHeight="1" s="8"/>
    <row r="7733" ht="13.5" customFormat="1" customHeight="1" s="8"/>
    <row r="7734" ht="13.5" customFormat="1" customHeight="1" s="8"/>
    <row r="7735" ht="13.5" customFormat="1" customHeight="1" s="8"/>
    <row r="7736" ht="13.5" customFormat="1" customHeight="1" s="8"/>
    <row r="7737" ht="13.5" customFormat="1" customHeight="1" s="8"/>
    <row r="7738" ht="13.5" customFormat="1" customHeight="1" s="8"/>
    <row r="7739" ht="13.5" customFormat="1" customHeight="1" s="8"/>
    <row r="7740" ht="13.5" customFormat="1" customHeight="1" s="8"/>
    <row r="7741" ht="13.5" customFormat="1" customHeight="1" s="8"/>
    <row r="7742" ht="13.5" customFormat="1" customHeight="1" s="8"/>
    <row r="7743" ht="13.5" customFormat="1" customHeight="1" s="8"/>
    <row r="7744" ht="13.5" customFormat="1" customHeight="1" s="8"/>
    <row r="7745" ht="13.5" customFormat="1" customHeight="1" s="8"/>
    <row r="7746" ht="13.5" customFormat="1" customHeight="1" s="8"/>
    <row r="7747" ht="13.5" customFormat="1" customHeight="1" s="8"/>
    <row r="7748" ht="13.5" customFormat="1" customHeight="1" s="8"/>
    <row r="7749" ht="13.5" customFormat="1" customHeight="1" s="8"/>
    <row r="7750" ht="13.5" customFormat="1" customHeight="1" s="8"/>
    <row r="7751" ht="13.5" customFormat="1" customHeight="1" s="8"/>
    <row r="7752" ht="13.5" customFormat="1" customHeight="1" s="8"/>
    <row r="7753" ht="13.5" customFormat="1" customHeight="1" s="8"/>
    <row r="7754" ht="13.5" customFormat="1" customHeight="1" s="8"/>
    <row r="7755" ht="13.5" customFormat="1" customHeight="1" s="8"/>
    <row r="7756" ht="13.5" customFormat="1" customHeight="1" s="8"/>
    <row r="7757" ht="13.5" customFormat="1" customHeight="1" s="8"/>
    <row r="7758" ht="13.5" customFormat="1" customHeight="1" s="8"/>
    <row r="7759" ht="13.5" customFormat="1" customHeight="1" s="8"/>
    <row r="7760" ht="13.5" customFormat="1" customHeight="1" s="8"/>
    <row r="7761" ht="13.5" customFormat="1" customHeight="1" s="8"/>
    <row r="7762" ht="13.5" customFormat="1" customHeight="1" s="8"/>
    <row r="7763" ht="13.5" customFormat="1" customHeight="1" s="8"/>
    <row r="7764" ht="13.5" customFormat="1" customHeight="1" s="8"/>
    <row r="7765" ht="13.5" customFormat="1" customHeight="1" s="8"/>
    <row r="7766" ht="13.5" customFormat="1" customHeight="1" s="8"/>
    <row r="7767" ht="13.5" customFormat="1" customHeight="1" s="8"/>
    <row r="7768" ht="13.5" customFormat="1" customHeight="1" s="8"/>
    <row r="7769" ht="13.5" customFormat="1" customHeight="1" s="8"/>
    <row r="7770" ht="13.5" customFormat="1" customHeight="1" s="8"/>
    <row r="7771" ht="13.5" customFormat="1" customHeight="1" s="8"/>
    <row r="7772" ht="13.5" customFormat="1" customHeight="1" s="8"/>
    <row r="7773" ht="13.5" customFormat="1" customHeight="1" s="8"/>
    <row r="7774" ht="13.5" customFormat="1" customHeight="1" s="8"/>
    <row r="7775" ht="13.5" customFormat="1" customHeight="1" s="8"/>
    <row r="7776" ht="13.5" customFormat="1" customHeight="1" s="8"/>
    <row r="7777" ht="13.5" customFormat="1" customHeight="1" s="8"/>
    <row r="7778" ht="13.5" customFormat="1" customHeight="1" s="8"/>
    <row r="7779" ht="13.5" customFormat="1" customHeight="1" s="8"/>
    <row r="7780" ht="13.5" customFormat="1" customHeight="1" s="8"/>
    <row r="7781" ht="13.5" customFormat="1" customHeight="1" s="8"/>
    <row r="7782" ht="13.5" customFormat="1" customHeight="1" s="8"/>
    <row r="7783" ht="13.5" customFormat="1" customHeight="1" s="8"/>
    <row r="7784" ht="13.5" customFormat="1" customHeight="1" s="8"/>
    <row r="7785" ht="13.5" customFormat="1" customHeight="1" s="8"/>
    <row r="7786" ht="13.5" customFormat="1" customHeight="1" s="8"/>
    <row r="7787" ht="13.5" customFormat="1" customHeight="1" s="8"/>
    <row r="7788" ht="13.5" customFormat="1" customHeight="1" s="8"/>
    <row r="7789" ht="13.5" customFormat="1" customHeight="1" s="8"/>
    <row r="7790" ht="13.5" customFormat="1" customHeight="1" s="8"/>
    <row r="7791" ht="13.5" customFormat="1" customHeight="1" s="8"/>
    <row r="7792" ht="13.5" customFormat="1" customHeight="1" s="8"/>
    <row r="7793" ht="13.5" customFormat="1" customHeight="1" s="8"/>
    <row r="7794" ht="13.5" customFormat="1" customHeight="1" s="8"/>
    <row r="7795" ht="13.5" customFormat="1" customHeight="1" s="8"/>
    <row r="7796" ht="13.5" customFormat="1" customHeight="1" s="8"/>
    <row r="7797" ht="13.5" customFormat="1" customHeight="1" s="8"/>
    <row r="7798" ht="13.5" customFormat="1" customHeight="1" s="8"/>
    <row r="7799" ht="13.5" customFormat="1" customHeight="1" s="8"/>
    <row r="7800" ht="13.5" customFormat="1" customHeight="1" s="8"/>
    <row r="7801" ht="13.5" customFormat="1" customHeight="1" s="8"/>
    <row r="7802" ht="13.5" customFormat="1" customHeight="1" s="8"/>
    <row r="7803" ht="13.5" customFormat="1" customHeight="1" s="8"/>
    <row r="7804" ht="13.5" customFormat="1" customHeight="1" s="8"/>
    <row r="7805" ht="13.5" customFormat="1" customHeight="1" s="8"/>
    <row r="7806" ht="13.5" customFormat="1" customHeight="1" s="8"/>
    <row r="7807" ht="13.5" customFormat="1" customHeight="1" s="8"/>
    <row r="7808" ht="13.5" customFormat="1" customHeight="1" s="8"/>
    <row r="7809" ht="13.5" customFormat="1" customHeight="1" s="8"/>
    <row r="7810" ht="13.5" customFormat="1" customHeight="1" s="8"/>
    <row r="7811" ht="13.5" customFormat="1" customHeight="1" s="8"/>
    <row r="7812" ht="13.5" customFormat="1" customHeight="1" s="8"/>
    <row r="7813" ht="13.5" customFormat="1" customHeight="1" s="8"/>
    <row r="7814" ht="13.5" customFormat="1" customHeight="1" s="8"/>
    <row r="7815" ht="13.5" customFormat="1" customHeight="1" s="8"/>
    <row r="7816" ht="13.5" customFormat="1" customHeight="1" s="8"/>
    <row r="7817" ht="13.5" customFormat="1" customHeight="1" s="8"/>
    <row r="7818" ht="13.5" customFormat="1" customHeight="1" s="8"/>
    <row r="7819" ht="13.5" customFormat="1" customHeight="1" s="8"/>
    <row r="7820" ht="13.5" customFormat="1" customHeight="1" s="8"/>
    <row r="7821" ht="13.5" customFormat="1" customHeight="1" s="8"/>
    <row r="7822" ht="13.5" customFormat="1" customHeight="1" s="8"/>
    <row r="7823" ht="13.5" customFormat="1" customHeight="1" s="8"/>
    <row r="7824" ht="13.5" customFormat="1" customHeight="1" s="8"/>
    <row r="7825" ht="13.5" customFormat="1" customHeight="1" s="8"/>
    <row r="7826" ht="13.5" customFormat="1" customHeight="1" s="8"/>
    <row r="7827" ht="13.5" customFormat="1" customHeight="1" s="8"/>
    <row r="7828" ht="13.5" customFormat="1" customHeight="1" s="8"/>
    <row r="7829" ht="13.5" customFormat="1" customHeight="1" s="8"/>
    <row r="7830" ht="13.5" customFormat="1" customHeight="1" s="8"/>
    <row r="7831" ht="13.5" customFormat="1" customHeight="1" s="8"/>
    <row r="7832" ht="13.5" customFormat="1" customHeight="1" s="8"/>
    <row r="7833" ht="13.5" customFormat="1" customHeight="1" s="8"/>
    <row r="7834" ht="13.5" customFormat="1" customHeight="1" s="8"/>
    <row r="7835" ht="13.5" customFormat="1" customHeight="1" s="8"/>
    <row r="7836" ht="13.5" customFormat="1" customHeight="1" s="8"/>
    <row r="7837" ht="13.5" customFormat="1" customHeight="1" s="8"/>
    <row r="7838" ht="13.5" customFormat="1" customHeight="1" s="8"/>
    <row r="7839" ht="13.5" customFormat="1" customHeight="1" s="8"/>
    <row r="7840" ht="13.5" customFormat="1" customHeight="1" s="8"/>
    <row r="7841" ht="13.5" customFormat="1" customHeight="1" s="8"/>
    <row r="7842" ht="13.5" customFormat="1" customHeight="1" s="8"/>
    <row r="7843" ht="13.5" customFormat="1" customHeight="1" s="8"/>
    <row r="7844" ht="13.5" customFormat="1" customHeight="1" s="8"/>
    <row r="7845" ht="13.5" customFormat="1" customHeight="1" s="8"/>
    <row r="7846" ht="13.5" customFormat="1" customHeight="1" s="8"/>
    <row r="7847" ht="13.5" customFormat="1" customHeight="1" s="8"/>
    <row r="7848" ht="13.5" customFormat="1" customHeight="1" s="8"/>
    <row r="7849" ht="13.5" customFormat="1" customHeight="1" s="8"/>
    <row r="7850" ht="13.5" customFormat="1" customHeight="1" s="8"/>
    <row r="7851" ht="13.5" customFormat="1" customHeight="1" s="8"/>
    <row r="7852" ht="13.5" customFormat="1" customHeight="1" s="8"/>
    <row r="7853" ht="13.5" customFormat="1" customHeight="1" s="8"/>
    <row r="7854" ht="13.5" customFormat="1" customHeight="1" s="8"/>
    <row r="7855" ht="13.5" customFormat="1" customHeight="1" s="8"/>
    <row r="7856" ht="13.5" customFormat="1" customHeight="1" s="8"/>
    <row r="7857" ht="13.5" customFormat="1" customHeight="1" s="8"/>
    <row r="7858" ht="13.5" customFormat="1" customHeight="1" s="8"/>
    <row r="7859" ht="13.5" customFormat="1" customHeight="1" s="8"/>
    <row r="7860" ht="13.5" customFormat="1" customHeight="1" s="8"/>
    <row r="7861" ht="13.5" customFormat="1" customHeight="1" s="8"/>
    <row r="7862" ht="13.5" customFormat="1" customHeight="1" s="8"/>
    <row r="7863" ht="13.5" customFormat="1" customHeight="1" s="8"/>
    <row r="7864" ht="13.5" customFormat="1" customHeight="1" s="8"/>
    <row r="7865" ht="13.5" customFormat="1" customHeight="1" s="8"/>
    <row r="7866" ht="13.5" customFormat="1" customHeight="1" s="8"/>
    <row r="7867" ht="13.5" customFormat="1" customHeight="1" s="8"/>
    <row r="7868" ht="13.5" customFormat="1" customHeight="1" s="8"/>
    <row r="7869" ht="13.5" customFormat="1" customHeight="1" s="8"/>
    <row r="7870" ht="13.5" customFormat="1" customHeight="1" s="8"/>
    <row r="7871" ht="13.5" customFormat="1" customHeight="1" s="8"/>
    <row r="7872" ht="13.5" customFormat="1" customHeight="1" s="8"/>
    <row r="7873" ht="13.5" customFormat="1" customHeight="1" s="8"/>
    <row r="7874" ht="13.5" customFormat="1" customHeight="1" s="8"/>
    <row r="7875" ht="13.5" customFormat="1" customHeight="1" s="8"/>
    <row r="7876" ht="13.5" customFormat="1" customHeight="1" s="8"/>
    <row r="7877" ht="13.5" customFormat="1" customHeight="1" s="8"/>
    <row r="7878" ht="13.5" customFormat="1" customHeight="1" s="8"/>
    <row r="7879" ht="13.5" customFormat="1" customHeight="1" s="8"/>
    <row r="7880" ht="13.5" customFormat="1" customHeight="1" s="8"/>
    <row r="7881" ht="13.5" customFormat="1" customHeight="1" s="8"/>
    <row r="7882" ht="13.5" customFormat="1" customHeight="1" s="8"/>
    <row r="7883" ht="13.5" customFormat="1" customHeight="1" s="8"/>
    <row r="7884" ht="13.5" customFormat="1" customHeight="1" s="8"/>
    <row r="7885" ht="13.5" customFormat="1" customHeight="1" s="8"/>
    <row r="7886" ht="13.5" customFormat="1" customHeight="1" s="8"/>
    <row r="7887" ht="13.5" customFormat="1" customHeight="1" s="8"/>
    <row r="7888" ht="13.5" customFormat="1" customHeight="1" s="8"/>
    <row r="7889" ht="13.5" customFormat="1" customHeight="1" s="8"/>
    <row r="7890" ht="13.5" customFormat="1" customHeight="1" s="8"/>
    <row r="7891" ht="13.5" customFormat="1" customHeight="1" s="8"/>
    <row r="7892" ht="13.5" customFormat="1" customHeight="1" s="8"/>
    <row r="7893" ht="13.5" customFormat="1" customHeight="1" s="8"/>
    <row r="7894" ht="13.5" customFormat="1" customHeight="1" s="8"/>
    <row r="7895" ht="13.5" customFormat="1" customHeight="1" s="8"/>
    <row r="7896" ht="13.5" customFormat="1" customHeight="1" s="8"/>
    <row r="7897" ht="13.5" customFormat="1" customHeight="1" s="8"/>
    <row r="7898" ht="13.5" customFormat="1" customHeight="1" s="8"/>
    <row r="7899" ht="13.5" customFormat="1" customHeight="1" s="8"/>
    <row r="7900" ht="13.5" customFormat="1" customHeight="1" s="8"/>
    <row r="7901" ht="13.5" customFormat="1" customHeight="1" s="8"/>
    <row r="7902" ht="13.5" customFormat="1" customHeight="1" s="8"/>
    <row r="7903" ht="13.5" customFormat="1" customHeight="1" s="8"/>
    <row r="7904" ht="13.5" customFormat="1" customHeight="1" s="8"/>
    <row r="7905" ht="13.5" customFormat="1" customHeight="1" s="8"/>
    <row r="7906" ht="13.5" customFormat="1" customHeight="1" s="8"/>
    <row r="7907" ht="13.5" customFormat="1" customHeight="1" s="8"/>
    <row r="7908" ht="13.5" customFormat="1" customHeight="1" s="8"/>
    <row r="7909" ht="13.5" customFormat="1" customHeight="1" s="8"/>
    <row r="7910" ht="13.5" customFormat="1" customHeight="1" s="8"/>
    <row r="7911" ht="13.5" customFormat="1" customHeight="1" s="8"/>
    <row r="7912" ht="13.5" customFormat="1" customHeight="1" s="8"/>
    <row r="7913" ht="13.5" customFormat="1" customHeight="1" s="8"/>
    <row r="7914" ht="13.5" customFormat="1" customHeight="1" s="8"/>
    <row r="7915" ht="13.5" customFormat="1" customHeight="1" s="8"/>
    <row r="7916" ht="13.5" customFormat="1" customHeight="1" s="8"/>
    <row r="7917" ht="13.5" customFormat="1" customHeight="1" s="8"/>
    <row r="7918" ht="13.5" customFormat="1" customHeight="1" s="8"/>
    <row r="7919" ht="13.5" customFormat="1" customHeight="1" s="8"/>
    <row r="7920" ht="13.5" customFormat="1" customHeight="1" s="8"/>
    <row r="7921" ht="13.5" customFormat="1" customHeight="1" s="8"/>
    <row r="7922" ht="13.5" customFormat="1" customHeight="1" s="8"/>
    <row r="7923" ht="13.5" customFormat="1" customHeight="1" s="8"/>
    <row r="7924" ht="13.5" customFormat="1" customHeight="1" s="8"/>
    <row r="7925" ht="13.5" customFormat="1" customHeight="1" s="8"/>
    <row r="7926" ht="13.5" customFormat="1" customHeight="1" s="8"/>
    <row r="7927" ht="13.5" customFormat="1" customHeight="1" s="8"/>
    <row r="7928" ht="13.5" customFormat="1" customHeight="1" s="8"/>
    <row r="7929" ht="13.5" customFormat="1" customHeight="1" s="8"/>
    <row r="7930" ht="13.5" customFormat="1" customHeight="1" s="8"/>
    <row r="7931" ht="13.5" customFormat="1" customHeight="1" s="8"/>
    <row r="7932" ht="13.5" customFormat="1" customHeight="1" s="8"/>
    <row r="7933" ht="13.5" customFormat="1" customHeight="1" s="8"/>
    <row r="7934" ht="13.5" customFormat="1" customHeight="1" s="8"/>
    <row r="7935" ht="13.5" customFormat="1" customHeight="1" s="8"/>
    <row r="7936" ht="13.5" customFormat="1" customHeight="1" s="8"/>
    <row r="7937" ht="13.5" customFormat="1" customHeight="1" s="8"/>
    <row r="7938" ht="13.5" customFormat="1" customHeight="1" s="8"/>
    <row r="7939" ht="13.5" customFormat="1" customHeight="1" s="8"/>
    <row r="7940" ht="13.5" customFormat="1" customHeight="1" s="8"/>
    <row r="7941" ht="13.5" customFormat="1" customHeight="1" s="8"/>
    <row r="7942" ht="13.5" customFormat="1" customHeight="1" s="8"/>
    <row r="7943" ht="13.5" customFormat="1" customHeight="1" s="8"/>
    <row r="7944" ht="13.5" customFormat="1" customHeight="1" s="8"/>
    <row r="7945" ht="13.5" customFormat="1" customHeight="1" s="8"/>
    <row r="7946" ht="13.5" customFormat="1" customHeight="1" s="8"/>
    <row r="7947" ht="13.5" customFormat="1" customHeight="1" s="8"/>
    <row r="7948" ht="13.5" customFormat="1" customHeight="1" s="8"/>
    <row r="7949" ht="13.5" customFormat="1" customHeight="1" s="8"/>
    <row r="7950" ht="13.5" customFormat="1" customHeight="1" s="8"/>
    <row r="7951" ht="13.5" customFormat="1" customHeight="1" s="8"/>
    <row r="7952" ht="13.5" customFormat="1" customHeight="1" s="8"/>
    <row r="7953" ht="13.5" customFormat="1" customHeight="1" s="8"/>
    <row r="7954" ht="13.5" customFormat="1" customHeight="1" s="8"/>
    <row r="7955" ht="13.5" customFormat="1" customHeight="1" s="8"/>
    <row r="7956" ht="13.5" customFormat="1" customHeight="1" s="8"/>
    <row r="7957" ht="13.5" customFormat="1" customHeight="1" s="8"/>
    <row r="7958" ht="13.5" customFormat="1" customHeight="1" s="8"/>
    <row r="7959" ht="13.5" customFormat="1" customHeight="1" s="8"/>
    <row r="7960" ht="13.5" customFormat="1" customHeight="1" s="8"/>
    <row r="7961" ht="13.5" customFormat="1" customHeight="1" s="8"/>
    <row r="7962" ht="13.5" customFormat="1" customHeight="1" s="8"/>
    <row r="7963" ht="13.5" customFormat="1" customHeight="1" s="8"/>
    <row r="7964" ht="13.5" customFormat="1" customHeight="1" s="8"/>
    <row r="7965" ht="13.5" customFormat="1" customHeight="1" s="8"/>
    <row r="7966" ht="13.5" customFormat="1" customHeight="1" s="8"/>
    <row r="7967" ht="13.5" customFormat="1" customHeight="1" s="8"/>
    <row r="7968" ht="13.5" customFormat="1" customHeight="1" s="8"/>
    <row r="7969" ht="13.5" customFormat="1" customHeight="1" s="8"/>
    <row r="7970" ht="13.5" customFormat="1" customHeight="1" s="8"/>
    <row r="7971" ht="13.5" customFormat="1" customHeight="1" s="8"/>
    <row r="7972" ht="13.5" customFormat="1" customHeight="1" s="8"/>
    <row r="7973" ht="13.5" customFormat="1" customHeight="1" s="8"/>
    <row r="7974" ht="13.5" customFormat="1" customHeight="1" s="8"/>
    <row r="7975" ht="13.5" customFormat="1" customHeight="1" s="8"/>
    <row r="7976" ht="13.5" customFormat="1" customHeight="1" s="8"/>
    <row r="7977" ht="13.5" customFormat="1" customHeight="1" s="8"/>
    <row r="7978" ht="13.5" customFormat="1" customHeight="1" s="8"/>
    <row r="7979" ht="13.5" customFormat="1" customHeight="1" s="8"/>
    <row r="7980" ht="13.5" customFormat="1" customHeight="1" s="8"/>
    <row r="7981" ht="13.5" customFormat="1" customHeight="1" s="8"/>
    <row r="7982" ht="13.5" customFormat="1" customHeight="1" s="8"/>
    <row r="7983" ht="13.5" customFormat="1" customHeight="1" s="8"/>
    <row r="7984" ht="13.5" customFormat="1" customHeight="1" s="8"/>
    <row r="7985" ht="13.5" customFormat="1" customHeight="1" s="8"/>
    <row r="7986" ht="13.5" customFormat="1" customHeight="1" s="8"/>
    <row r="7987" ht="13.5" customFormat="1" customHeight="1" s="8"/>
    <row r="7988" ht="13.5" customFormat="1" customHeight="1" s="8"/>
    <row r="7989" ht="13.5" customFormat="1" customHeight="1" s="8"/>
    <row r="7990" ht="13.5" customFormat="1" customHeight="1" s="8"/>
    <row r="7991" ht="13.5" customFormat="1" customHeight="1" s="8"/>
    <row r="7992" ht="13.5" customFormat="1" customHeight="1" s="8"/>
    <row r="7993" ht="13.5" customFormat="1" customHeight="1" s="8"/>
    <row r="7994" ht="13.5" customFormat="1" customHeight="1" s="8"/>
    <row r="7995" ht="13.5" customFormat="1" customHeight="1" s="8"/>
    <row r="7996" ht="13.5" customFormat="1" customHeight="1" s="8"/>
    <row r="7997" ht="13.5" customFormat="1" customHeight="1" s="8"/>
    <row r="7998" ht="13.5" customFormat="1" customHeight="1" s="8"/>
    <row r="7999" ht="13.5" customFormat="1" customHeight="1" s="8"/>
    <row r="8000" ht="13.5" customFormat="1" customHeight="1" s="8"/>
    <row r="8001" ht="13.5" customFormat="1" customHeight="1" s="8"/>
    <row r="8002" ht="13.5" customFormat="1" customHeight="1" s="8"/>
    <row r="8003" ht="13.5" customFormat="1" customHeight="1" s="8"/>
    <row r="8004" ht="13.5" customFormat="1" customHeight="1" s="8"/>
    <row r="8005" ht="13.5" customFormat="1" customHeight="1" s="8"/>
    <row r="8006" ht="13.5" customFormat="1" customHeight="1" s="8"/>
    <row r="8007" ht="13.5" customFormat="1" customHeight="1" s="8"/>
    <row r="8008" ht="13.5" customFormat="1" customHeight="1" s="8"/>
    <row r="8009" ht="13.5" customFormat="1" customHeight="1" s="8"/>
    <row r="8010" ht="13.5" customFormat="1" customHeight="1" s="8"/>
    <row r="8011" ht="13.5" customFormat="1" customHeight="1" s="8"/>
    <row r="8012" ht="13.5" customFormat="1" customHeight="1" s="8"/>
    <row r="8013" ht="13.5" customFormat="1" customHeight="1" s="8"/>
    <row r="8014" ht="13.5" customFormat="1" customHeight="1" s="8"/>
    <row r="8015" ht="13.5" customFormat="1" customHeight="1" s="8"/>
    <row r="8016" ht="13.5" customFormat="1" customHeight="1" s="8"/>
    <row r="8017" ht="13.5" customFormat="1" customHeight="1" s="8"/>
    <row r="8018" ht="13.5" customFormat="1" customHeight="1" s="8"/>
    <row r="8019" ht="13.5" customFormat="1" customHeight="1" s="8"/>
    <row r="8020" ht="13.5" customFormat="1" customHeight="1" s="8"/>
    <row r="8021" ht="13.5" customFormat="1" customHeight="1" s="8"/>
    <row r="8022" ht="13.5" customFormat="1" customHeight="1" s="8"/>
    <row r="8023" ht="13.5" customFormat="1" customHeight="1" s="8"/>
    <row r="8024" ht="13.5" customFormat="1" customHeight="1" s="8"/>
    <row r="8025" ht="13.5" customFormat="1" customHeight="1" s="8"/>
    <row r="8026" ht="13.5" customFormat="1" customHeight="1" s="8"/>
    <row r="8027" ht="13.5" customFormat="1" customHeight="1" s="8"/>
    <row r="8028" ht="13.5" customFormat="1" customHeight="1" s="8"/>
    <row r="8029" ht="13.5" customFormat="1" customHeight="1" s="8"/>
    <row r="8030" ht="13.5" customFormat="1" customHeight="1" s="8"/>
    <row r="8031" ht="13.5" customFormat="1" customHeight="1" s="8"/>
    <row r="8032" ht="13.5" customFormat="1" customHeight="1" s="8"/>
    <row r="8033" ht="13.5" customFormat="1" customHeight="1" s="8"/>
    <row r="8034" ht="13.5" customFormat="1" customHeight="1" s="8"/>
    <row r="8035" ht="13.5" customFormat="1" customHeight="1" s="8"/>
    <row r="8036" ht="13.5" customFormat="1" customHeight="1" s="8"/>
    <row r="8037" ht="13.5" customFormat="1" customHeight="1" s="8"/>
    <row r="8038" ht="13.5" customFormat="1" customHeight="1" s="8"/>
    <row r="8039" ht="13.5" customFormat="1" customHeight="1" s="8"/>
    <row r="8040" ht="13.5" customFormat="1" customHeight="1" s="8"/>
    <row r="8041" ht="13.5" customFormat="1" customHeight="1" s="8"/>
    <row r="8042" ht="13.5" customFormat="1" customHeight="1" s="8"/>
    <row r="8043" ht="13.5" customFormat="1" customHeight="1" s="8"/>
    <row r="8044" ht="13.5" customFormat="1" customHeight="1" s="8"/>
    <row r="8045" ht="13.5" customFormat="1" customHeight="1" s="8"/>
    <row r="8046" ht="13.5" customFormat="1" customHeight="1" s="8"/>
    <row r="8047" ht="13.5" customFormat="1" customHeight="1" s="8"/>
    <row r="8048" ht="13.5" customFormat="1" customHeight="1" s="8"/>
    <row r="8049" ht="13.5" customFormat="1" customHeight="1" s="8"/>
    <row r="8050" ht="13.5" customFormat="1" customHeight="1" s="8"/>
    <row r="8051" ht="13.5" customFormat="1" customHeight="1" s="8"/>
    <row r="8052" ht="13.5" customFormat="1" customHeight="1" s="8"/>
    <row r="8053" ht="13.5" customFormat="1" customHeight="1" s="8"/>
    <row r="8054" ht="13.5" customFormat="1" customHeight="1" s="8"/>
    <row r="8055" ht="13.5" customFormat="1" customHeight="1" s="8"/>
    <row r="8056" ht="13.5" customFormat="1" customHeight="1" s="8"/>
    <row r="8057" ht="13.5" customFormat="1" customHeight="1" s="8"/>
    <row r="8058" ht="13.5" customFormat="1" customHeight="1" s="8"/>
    <row r="8059" ht="13.5" customFormat="1" customHeight="1" s="8"/>
    <row r="8060" ht="13.5" customFormat="1" customHeight="1" s="8"/>
    <row r="8061" ht="13.5" customFormat="1" customHeight="1" s="8"/>
    <row r="8062" ht="13.5" customFormat="1" customHeight="1" s="8"/>
    <row r="8063" ht="13.5" customFormat="1" customHeight="1" s="8"/>
    <row r="8064" ht="13.5" customFormat="1" customHeight="1" s="8"/>
    <row r="8065" ht="13.5" customFormat="1" customHeight="1" s="8"/>
    <row r="8066" ht="13.5" customFormat="1" customHeight="1" s="8"/>
    <row r="8067" ht="13.5" customFormat="1" customHeight="1" s="8"/>
    <row r="8068" ht="13.5" customFormat="1" customHeight="1" s="8"/>
    <row r="8069" ht="13.5" customFormat="1" customHeight="1" s="8"/>
    <row r="8070" ht="13.5" customFormat="1" customHeight="1" s="8"/>
    <row r="8071" ht="13.5" customFormat="1" customHeight="1" s="8"/>
    <row r="8072" ht="13.5" customFormat="1" customHeight="1" s="8"/>
    <row r="8073" ht="13.5" customFormat="1" customHeight="1" s="8"/>
    <row r="8074" ht="13.5" customFormat="1" customHeight="1" s="8"/>
    <row r="8075" ht="13.5" customFormat="1" customHeight="1" s="8"/>
    <row r="8076" ht="13.5" customFormat="1" customHeight="1" s="8"/>
    <row r="8077" ht="13.5" customFormat="1" customHeight="1" s="8"/>
    <row r="8078" ht="13.5" customFormat="1" customHeight="1" s="8"/>
    <row r="8079" ht="13.5" customFormat="1" customHeight="1" s="8"/>
    <row r="8080" ht="13.5" customFormat="1" customHeight="1" s="8"/>
    <row r="8081" ht="13.5" customFormat="1" customHeight="1" s="8"/>
    <row r="8082" ht="13.5" customFormat="1" customHeight="1" s="8"/>
    <row r="8083" ht="13.5" customFormat="1" customHeight="1" s="8"/>
    <row r="8084" ht="13.5" customFormat="1" customHeight="1" s="8"/>
    <row r="8085" ht="13.5" customFormat="1" customHeight="1" s="8"/>
    <row r="8086" ht="13.5" customFormat="1" customHeight="1" s="8"/>
    <row r="8087" ht="13.5" customFormat="1" customHeight="1" s="8"/>
    <row r="8088" ht="13.5" customFormat="1" customHeight="1" s="8"/>
    <row r="8089" ht="13.5" customFormat="1" customHeight="1" s="8"/>
    <row r="8090" ht="13.5" customFormat="1" customHeight="1" s="8"/>
    <row r="8091" ht="13.5" customFormat="1" customHeight="1" s="8"/>
    <row r="8092" ht="13.5" customFormat="1" customHeight="1" s="8"/>
    <row r="8093" ht="13.5" customFormat="1" customHeight="1" s="8"/>
    <row r="8094" ht="13.5" customFormat="1" customHeight="1" s="8"/>
    <row r="8095" ht="13.5" customFormat="1" customHeight="1" s="8"/>
    <row r="8096" ht="13.5" customFormat="1" customHeight="1" s="8"/>
    <row r="8097" ht="13.5" customFormat="1" customHeight="1" s="8"/>
    <row r="8098" ht="13.5" customFormat="1" customHeight="1" s="8"/>
    <row r="8099" ht="13.5" customFormat="1" customHeight="1" s="8"/>
    <row r="8100" ht="13.5" customFormat="1" customHeight="1" s="8"/>
    <row r="8101" ht="13.5" customFormat="1" customHeight="1" s="8"/>
    <row r="8102" ht="13.5" customFormat="1" customHeight="1" s="8"/>
    <row r="8103" ht="13.5" customFormat="1" customHeight="1" s="8"/>
    <row r="8104" ht="13.5" customFormat="1" customHeight="1" s="8"/>
    <row r="8105" ht="13.5" customFormat="1" customHeight="1" s="8"/>
    <row r="8106" ht="13.5" customFormat="1" customHeight="1" s="8"/>
    <row r="8107" ht="13.5" customFormat="1" customHeight="1" s="8"/>
    <row r="8108" ht="13.5" customFormat="1" customHeight="1" s="8"/>
    <row r="8109" ht="13.5" customFormat="1" customHeight="1" s="8"/>
    <row r="8110" ht="13.5" customFormat="1" customHeight="1" s="8"/>
    <row r="8111" ht="13.5" customFormat="1" customHeight="1" s="8"/>
    <row r="8112" ht="13.5" customFormat="1" customHeight="1" s="8"/>
    <row r="8113" ht="13.5" customFormat="1" customHeight="1" s="8"/>
    <row r="8114" ht="13.5" customFormat="1" customHeight="1" s="8"/>
    <row r="8115" ht="13.5" customFormat="1" customHeight="1" s="8"/>
    <row r="8116" ht="13.5" customFormat="1" customHeight="1" s="8"/>
    <row r="8117" ht="13.5" customFormat="1" customHeight="1" s="8"/>
    <row r="8118" ht="13.5" customFormat="1" customHeight="1" s="8"/>
    <row r="8119" ht="13.5" customFormat="1" customHeight="1" s="8"/>
    <row r="8120" ht="13.5" customFormat="1" customHeight="1" s="8"/>
    <row r="8121" ht="13.5" customFormat="1" customHeight="1" s="8"/>
    <row r="8122" ht="13.5" customFormat="1" customHeight="1" s="8"/>
    <row r="8123" ht="13.5" customFormat="1" customHeight="1" s="8"/>
    <row r="8124" ht="13.5" customFormat="1" customHeight="1" s="8"/>
    <row r="8125" ht="13.5" customFormat="1" customHeight="1" s="8"/>
    <row r="8126" ht="13.5" customFormat="1" customHeight="1" s="8"/>
    <row r="8127" ht="13.5" customFormat="1" customHeight="1" s="8"/>
    <row r="8128" ht="13.5" customFormat="1" customHeight="1" s="8"/>
    <row r="8129" ht="13.5" customFormat="1" customHeight="1" s="8"/>
    <row r="8130" ht="13.5" customFormat="1" customHeight="1" s="8"/>
    <row r="8131" ht="13.5" customFormat="1" customHeight="1" s="8"/>
    <row r="8132" ht="13.5" customFormat="1" customHeight="1" s="8"/>
    <row r="8133" ht="13.5" customFormat="1" customHeight="1" s="8"/>
    <row r="8134" ht="13.5" customFormat="1" customHeight="1" s="8"/>
    <row r="8135" ht="13.5" customFormat="1" customHeight="1" s="8"/>
    <row r="8136" ht="13.5" customFormat="1" customHeight="1" s="8"/>
    <row r="8137" ht="13.5" customFormat="1" customHeight="1" s="8"/>
    <row r="8138" ht="13.5" customFormat="1" customHeight="1" s="8"/>
    <row r="8139" ht="13.5" customFormat="1" customHeight="1" s="8"/>
    <row r="8140" ht="13.5" customFormat="1" customHeight="1" s="8"/>
    <row r="8141" ht="13.5" customFormat="1" customHeight="1" s="8"/>
    <row r="8142" ht="13.5" customFormat="1" customHeight="1" s="8"/>
    <row r="8143" ht="13.5" customFormat="1" customHeight="1" s="8"/>
    <row r="8144" ht="13.5" customFormat="1" customHeight="1" s="8"/>
    <row r="8145" ht="13.5" customFormat="1" customHeight="1" s="8"/>
    <row r="8146" ht="13.5" customFormat="1" customHeight="1" s="8"/>
    <row r="8147" ht="13.5" customFormat="1" customHeight="1" s="8"/>
    <row r="8148" ht="13.5" customFormat="1" customHeight="1" s="8"/>
    <row r="8149" ht="13.5" customFormat="1" customHeight="1" s="8"/>
    <row r="8150" ht="13.5" customFormat="1" customHeight="1" s="8"/>
    <row r="8151" ht="13.5" customFormat="1" customHeight="1" s="8"/>
    <row r="8152" ht="13.5" customFormat="1" customHeight="1" s="8"/>
    <row r="8153" ht="13.5" customFormat="1" customHeight="1" s="8"/>
    <row r="8154" ht="13.5" customFormat="1" customHeight="1" s="8"/>
    <row r="8155" ht="13.5" customFormat="1" customHeight="1" s="8"/>
    <row r="8156" ht="13.5" customFormat="1" customHeight="1" s="8"/>
    <row r="8157" ht="13.5" customFormat="1" customHeight="1" s="8"/>
    <row r="8158" ht="13.5" customFormat="1" customHeight="1" s="8"/>
    <row r="8159" ht="13.5" customFormat="1" customHeight="1" s="8"/>
    <row r="8160" ht="13.5" customFormat="1" customHeight="1" s="8"/>
    <row r="8161" ht="13.5" customFormat="1" customHeight="1" s="8"/>
    <row r="8162" ht="13.5" customFormat="1" customHeight="1" s="8"/>
    <row r="8163" ht="13.5" customFormat="1" customHeight="1" s="8"/>
    <row r="8164" ht="13.5" customFormat="1" customHeight="1" s="8"/>
    <row r="8165" ht="13.5" customFormat="1" customHeight="1" s="8"/>
    <row r="8166" ht="13.5" customFormat="1" customHeight="1" s="8"/>
    <row r="8167" ht="13.5" customFormat="1" customHeight="1" s="8"/>
    <row r="8168" ht="13.5" customFormat="1" customHeight="1" s="8"/>
    <row r="8169" ht="13.5" customFormat="1" customHeight="1" s="8"/>
    <row r="8170" ht="13.5" customFormat="1" customHeight="1" s="8"/>
    <row r="8171" ht="13.5" customFormat="1" customHeight="1" s="8"/>
    <row r="8172" ht="13.5" customFormat="1" customHeight="1" s="8"/>
    <row r="8173" ht="13.5" customFormat="1" customHeight="1" s="8"/>
    <row r="8174" ht="13.5" customFormat="1" customHeight="1" s="8"/>
    <row r="8175" ht="13.5" customFormat="1" customHeight="1" s="8"/>
    <row r="8176" ht="13.5" customFormat="1" customHeight="1" s="8"/>
    <row r="8177" ht="13.5" customFormat="1" customHeight="1" s="8"/>
    <row r="8178" ht="13.5" customFormat="1" customHeight="1" s="8"/>
    <row r="8179" ht="13.5" customFormat="1" customHeight="1" s="8"/>
    <row r="8180" ht="13.5" customFormat="1" customHeight="1" s="8"/>
    <row r="8181" ht="13.5" customFormat="1" customHeight="1" s="8"/>
    <row r="8182" ht="13.5" customFormat="1" customHeight="1" s="8"/>
    <row r="8183" ht="13.5" customFormat="1" customHeight="1" s="8"/>
    <row r="8184" ht="13.5" customFormat="1" customHeight="1" s="8"/>
    <row r="8185" ht="13.5" customFormat="1" customHeight="1" s="8"/>
    <row r="8186" ht="13.5" customFormat="1" customHeight="1" s="8"/>
    <row r="8187" ht="13.5" customFormat="1" customHeight="1" s="8"/>
    <row r="8188" ht="13.5" customFormat="1" customHeight="1" s="8"/>
    <row r="8189" ht="13.5" customFormat="1" customHeight="1" s="8"/>
    <row r="8190" ht="13.5" customFormat="1" customHeight="1" s="8"/>
    <row r="8191" ht="13.5" customFormat="1" customHeight="1" s="8"/>
    <row r="8192" ht="13.5" customFormat="1" customHeight="1" s="8"/>
    <row r="8193" ht="13.5" customFormat="1" customHeight="1" s="8"/>
    <row r="8194" ht="13.5" customFormat="1" customHeight="1" s="8"/>
    <row r="8195" ht="13.5" customFormat="1" customHeight="1" s="8"/>
    <row r="8196" ht="13.5" customFormat="1" customHeight="1" s="8"/>
    <row r="8197" ht="13.5" customFormat="1" customHeight="1" s="8"/>
    <row r="8198" ht="13.5" customFormat="1" customHeight="1" s="8"/>
    <row r="8199" ht="13.5" customFormat="1" customHeight="1" s="8"/>
    <row r="8200" ht="13.5" customFormat="1" customHeight="1" s="8"/>
    <row r="8201" ht="13.5" customFormat="1" customHeight="1" s="8"/>
    <row r="8202" ht="13.5" customFormat="1" customHeight="1" s="8"/>
    <row r="8203" ht="13.5" customFormat="1" customHeight="1" s="8"/>
    <row r="8204" ht="13.5" customFormat="1" customHeight="1" s="8"/>
    <row r="8205" ht="13.5" customFormat="1" customHeight="1" s="8"/>
    <row r="8206" ht="13.5" customFormat="1" customHeight="1" s="8"/>
    <row r="8207" ht="13.5" customFormat="1" customHeight="1" s="8"/>
    <row r="8208" ht="13.5" customFormat="1" customHeight="1" s="8"/>
    <row r="8209" ht="13.5" customFormat="1" customHeight="1" s="8"/>
    <row r="8210" ht="13.5" customFormat="1" customHeight="1" s="8"/>
    <row r="8211" ht="13.5" customFormat="1" customHeight="1" s="8"/>
    <row r="8212" ht="13.5" customFormat="1" customHeight="1" s="8"/>
    <row r="8213" ht="13.5" customFormat="1" customHeight="1" s="8"/>
    <row r="8214" ht="13.5" customFormat="1" customHeight="1" s="8"/>
    <row r="8215" ht="13.5" customFormat="1" customHeight="1" s="8"/>
    <row r="8216" ht="13.5" customFormat="1" customHeight="1" s="8"/>
    <row r="8217" ht="13.5" customFormat="1" customHeight="1" s="8"/>
    <row r="8218" ht="13.5" customFormat="1" customHeight="1" s="8"/>
    <row r="8219" ht="13.5" customFormat="1" customHeight="1" s="8"/>
    <row r="8220" ht="13.5" customFormat="1" customHeight="1" s="8"/>
    <row r="8221" ht="13.5" customFormat="1" customHeight="1" s="8"/>
    <row r="8222" ht="13.5" customFormat="1" customHeight="1" s="8"/>
    <row r="8223" ht="13.5" customFormat="1" customHeight="1" s="8"/>
    <row r="8224" ht="13.5" customFormat="1" customHeight="1" s="8"/>
    <row r="8225" ht="13.5" customFormat="1" customHeight="1" s="8"/>
    <row r="8226" ht="13.5" customFormat="1" customHeight="1" s="8"/>
    <row r="8227" ht="13.5" customFormat="1" customHeight="1" s="8"/>
    <row r="8228" ht="13.5" customFormat="1" customHeight="1" s="8"/>
    <row r="8229" ht="13.5" customFormat="1" customHeight="1" s="8"/>
    <row r="8230" ht="13.5" customFormat="1" customHeight="1" s="8"/>
    <row r="8231" ht="13.5" customFormat="1" customHeight="1" s="8"/>
    <row r="8232" ht="13.5" customFormat="1" customHeight="1" s="8"/>
    <row r="8233" ht="13.5" customFormat="1" customHeight="1" s="8"/>
    <row r="8234" ht="13.5" customFormat="1" customHeight="1" s="8"/>
    <row r="8235" ht="13.5" customFormat="1" customHeight="1" s="8"/>
    <row r="8236" ht="13.5" customFormat="1" customHeight="1" s="8"/>
    <row r="8237" ht="13.5" customFormat="1" customHeight="1" s="8"/>
    <row r="8238" ht="13.5" customFormat="1" customHeight="1" s="8"/>
    <row r="8239" ht="13.5" customFormat="1" customHeight="1" s="8"/>
    <row r="8240" ht="13.5" customFormat="1" customHeight="1" s="8"/>
    <row r="8241" ht="13.5" customFormat="1" customHeight="1" s="8"/>
    <row r="8242" ht="13.5" customFormat="1" customHeight="1" s="8"/>
    <row r="8243" ht="13.5" customFormat="1" customHeight="1" s="8"/>
    <row r="8244" ht="13.5" customFormat="1" customHeight="1" s="8"/>
    <row r="8245" ht="13.5" customFormat="1" customHeight="1" s="8"/>
    <row r="8246" ht="13.5" customFormat="1" customHeight="1" s="8"/>
    <row r="8247" ht="13.5" customFormat="1" customHeight="1" s="8"/>
    <row r="8248" ht="13.5" customFormat="1" customHeight="1" s="8"/>
    <row r="8249" ht="13.5" customFormat="1" customHeight="1" s="8"/>
    <row r="8250" ht="13.5" customFormat="1" customHeight="1" s="8"/>
    <row r="8251" ht="13.5" customFormat="1" customHeight="1" s="8"/>
    <row r="8252" ht="13.5" customFormat="1" customHeight="1" s="8"/>
    <row r="8253" ht="13.5" customFormat="1" customHeight="1" s="8"/>
    <row r="8254" ht="13.5" customFormat="1" customHeight="1" s="8"/>
    <row r="8255" ht="13.5" customFormat="1" customHeight="1" s="8"/>
    <row r="8256" ht="13.5" customFormat="1" customHeight="1" s="8"/>
    <row r="8257" ht="13.5" customFormat="1" customHeight="1" s="8"/>
    <row r="8258" ht="13.5" customFormat="1" customHeight="1" s="8"/>
    <row r="8259" ht="13.5" customFormat="1" customHeight="1" s="8"/>
    <row r="8260" ht="13.5" customFormat="1" customHeight="1" s="8"/>
    <row r="8261" ht="13.5" customFormat="1" customHeight="1" s="8"/>
    <row r="8262" ht="13.5" customFormat="1" customHeight="1" s="8"/>
    <row r="8263" ht="13.5" customFormat="1" customHeight="1" s="8"/>
    <row r="8264" ht="13.5" customFormat="1" customHeight="1" s="8"/>
    <row r="8265" ht="13.5" customFormat="1" customHeight="1" s="8"/>
    <row r="8266" ht="13.5" customFormat="1" customHeight="1" s="8"/>
    <row r="8267" ht="13.5" customFormat="1" customHeight="1" s="8"/>
    <row r="8268" ht="13.5" customFormat="1" customHeight="1" s="8"/>
    <row r="8269" ht="13.5" customFormat="1" customHeight="1" s="8"/>
    <row r="8270" ht="13.5" customFormat="1" customHeight="1" s="8"/>
    <row r="8271" ht="13.5" customFormat="1" customHeight="1" s="8"/>
    <row r="8272" ht="13.5" customFormat="1" customHeight="1" s="8"/>
    <row r="8273" ht="13.5" customFormat="1" customHeight="1" s="8"/>
    <row r="8274" ht="13.5" customFormat="1" customHeight="1" s="8"/>
    <row r="8275" ht="13.5" customFormat="1" customHeight="1" s="8"/>
    <row r="8276" ht="13.5" customFormat="1" customHeight="1" s="8"/>
    <row r="8277" ht="13.5" customFormat="1" customHeight="1" s="8"/>
    <row r="8278" ht="13.5" customFormat="1" customHeight="1" s="8"/>
    <row r="8279" ht="13.5" customFormat="1" customHeight="1" s="8"/>
    <row r="8280" ht="13.5" customFormat="1" customHeight="1" s="8"/>
    <row r="8281" ht="13.5" customFormat="1" customHeight="1" s="8"/>
    <row r="8282" ht="13.5" customFormat="1" customHeight="1" s="8"/>
    <row r="8283" ht="13.5" customFormat="1" customHeight="1" s="8"/>
    <row r="8284" ht="13.5" customFormat="1" customHeight="1" s="8"/>
    <row r="8285" ht="13.5" customFormat="1" customHeight="1" s="8"/>
    <row r="8286" ht="13.5" customFormat="1" customHeight="1" s="8"/>
    <row r="8287" ht="13.5" customFormat="1" customHeight="1" s="8"/>
    <row r="8288" ht="13.5" customFormat="1" customHeight="1" s="8"/>
    <row r="8289" ht="13.5" customFormat="1" customHeight="1" s="8"/>
    <row r="8290" ht="13.5" customFormat="1" customHeight="1" s="8"/>
    <row r="8291" ht="13.5" customFormat="1" customHeight="1" s="8"/>
    <row r="8292" ht="13.5" customFormat="1" customHeight="1" s="8"/>
    <row r="8293" ht="13.5" customFormat="1" customHeight="1" s="8"/>
    <row r="8294" ht="13.5" customFormat="1" customHeight="1" s="8"/>
    <row r="8295" ht="13.5" customFormat="1" customHeight="1" s="8"/>
    <row r="8296" ht="13.5" customFormat="1" customHeight="1" s="8"/>
    <row r="8297" ht="13.5" customFormat="1" customHeight="1" s="8"/>
    <row r="8298" ht="13.5" customFormat="1" customHeight="1" s="8"/>
    <row r="8299" ht="13.5" customFormat="1" customHeight="1" s="8"/>
    <row r="8300" ht="13.5" customFormat="1" customHeight="1" s="8"/>
    <row r="8301" ht="13.5" customFormat="1" customHeight="1" s="8"/>
    <row r="8302" ht="13.5" customFormat="1" customHeight="1" s="8"/>
    <row r="8303" ht="13.5" customFormat="1" customHeight="1" s="8"/>
    <row r="8304" ht="13.5" customFormat="1" customHeight="1" s="8"/>
    <row r="8305" ht="13.5" customFormat="1" customHeight="1" s="8"/>
    <row r="8306" ht="13.5" customFormat="1" customHeight="1" s="8"/>
    <row r="8307" ht="13.5" customFormat="1" customHeight="1" s="8"/>
    <row r="8308" ht="13.5" customFormat="1" customHeight="1" s="8"/>
    <row r="8309" ht="13.5" customFormat="1" customHeight="1" s="8"/>
    <row r="8310" ht="13.5" customFormat="1" customHeight="1" s="8"/>
    <row r="8311" ht="13.5" customFormat="1" customHeight="1" s="8"/>
    <row r="8312" ht="13.5" customFormat="1" customHeight="1" s="8"/>
    <row r="8313" ht="13.5" customFormat="1" customHeight="1" s="8"/>
    <row r="8314" ht="13.5" customFormat="1" customHeight="1" s="8"/>
    <row r="8315" ht="13.5" customFormat="1" customHeight="1" s="8"/>
    <row r="8316" ht="13.5" customFormat="1" customHeight="1" s="8"/>
    <row r="8317" ht="13.5" customFormat="1" customHeight="1" s="8"/>
    <row r="8318" ht="13.5" customFormat="1" customHeight="1" s="8"/>
    <row r="8319" ht="13.5" customFormat="1" customHeight="1" s="8"/>
    <row r="8320" ht="13.5" customFormat="1" customHeight="1" s="8"/>
    <row r="8321" ht="13.5" customFormat="1" customHeight="1" s="8"/>
    <row r="8322" ht="13.5" customFormat="1" customHeight="1" s="8"/>
    <row r="8323" ht="13.5" customFormat="1" customHeight="1" s="8"/>
    <row r="8324" ht="13.5" customFormat="1" customHeight="1" s="8"/>
    <row r="8325" ht="13.5" customFormat="1" customHeight="1" s="8"/>
    <row r="8326" ht="13.5" customFormat="1" customHeight="1" s="8"/>
    <row r="8327" ht="13.5" customFormat="1" customHeight="1" s="8"/>
    <row r="8328" ht="13.5" customFormat="1" customHeight="1" s="8"/>
    <row r="8329" ht="13.5" customFormat="1" customHeight="1" s="8"/>
    <row r="8330" ht="13.5" customFormat="1" customHeight="1" s="8"/>
    <row r="8331" ht="13.5" customFormat="1" customHeight="1" s="8"/>
    <row r="8332" ht="13.5" customFormat="1" customHeight="1" s="8"/>
    <row r="8333" ht="13.5" customFormat="1" customHeight="1" s="8"/>
    <row r="8334" ht="13.5" customFormat="1" customHeight="1" s="8"/>
    <row r="8335" ht="13.5" customFormat="1" customHeight="1" s="8"/>
    <row r="8336" ht="13.5" customFormat="1" customHeight="1" s="8"/>
    <row r="8337" ht="13.5" customFormat="1" customHeight="1" s="8"/>
    <row r="8338" ht="13.5" customFormat="1" customHeight="1" s="8"/>
    <row r="8339" ht="13.5" customFormat="1" customHeight="1" s="8"/>
    <row r="8340" ht="13.5" customFormat="1" customHeight="1" s="8"/>
    <row r="8341" ht="13.5" customFormat="1" customHeight="1" s="8"/>
    <row r="8342" ht="13.5" customFormat="1" customHeight="1" s="8"/>
    <row r="8343" ht="13.5" customFormat="1" customHeight="1" s="8"/>
    <row r="8344" ht="13.5" customFormat="1" customHeight="1" s="8"/>
    <row r="8345" ht="13.5" customFormat="1" customHeight="1" s="8"/>
    <row r="8346" ht="13.5" customFormat="1" customHeight="1" s="8"/>
    <row r="8347" ht="13.5" customFormat="1" customHeight="1" s="8"/>
    <row r="8348" ht="13.5" customFormat="1" customHeight="1" s="8"/>
    <row r="8349" ht="13.5" customFormat="1" customHeight="1" s="8"/>
    <row r="8350" ht="13.5" customFormat="1" customHeight="1" s="8"/>
    <row r="8351" ht="13.5" customFormat="1" customHeight="1" s="8"/>
    <row r="8352" ht="13.5" customFormat="1" customHeight="1" s="8"/>
    <row r="8353" ht="13.5" customFormat="1" customHeight="1" s="8"/>
    <row r="8354" ht="13.5" customFormat="1" customHeight="1" s="8"/>
    <row r="8355" ht="13.5" customFormat="1" customHeight="1" s="8"/>
    <row r="8356" ht="13.5" customFormat="1" customHeight="1" s="8"/>
    <row r="8357" ht="13.5" customFormat="1" customHeight="1" s="8"/>
    <row r="8358" ht="13.5" customFormat="1" customHeight="1" s="8"/>
    <row r="8359" ht="13.5" customFormat="1" customHeight="1" s="8"/>
    <row r="8360" ht="13.5" customFormat="1" customHeight="1" s="8"/>
    <row r="8361" ht="13.5" customFormat="1" customHeight="1" s="8"/>
    <row r="8362" ht="13.5" customFormat="1" customHeight="1" s="8"/>
    <row r="8363" ht="13.5" customFormat="1" customHeight="1" s="8"/>
    <row r="8364" ht="13.5" customFormat="1" customHeight="1" s="8"/>
    <row r="8365" ht="13.5" customFormat="1" customHeight="1" s="8"/>
    <row r="8366" ht="13.5" customFormat="1" customHeight="1" s="8"/>
    <row r="8367" ht="13.5" customFormat="1" customHeight="1" s="8"/>
    <row r="8368" ht="13.5" customFormat="1" customHeight="1" s="8"/>
    <row r="8369" ht="13.5" customFormat="1" customHeight="1" s="8"/>
    <row r="8370" ht="13.5" customFormat="1" customHeight="1" s="8"/>
    <row r="8371" ht="13.5" customFormat="1" customHeight="1" s="8"/>
    <row r="8372" ht="13.5" customFormat="1" customHeight="1" s="8"/>
    <row r="8373" ht="13.5" customFormat="1" customHeight="1" s="8"/>
    <row r="8374" ht="13.5" customFormat="1" customHeight="1" s="8"/>
    <row r="8375" ht="13.5" customFormat="1" customHeight="1" s="8"/>
    <row r="8376" ht="13.5" customFormat="1" customHeight="1" s="8"/>
    <row r="8377" ht="13.5" customFormat="1" customHeight="1" s="8"/>
    <row r="8378" ht="13.5" customFormat="1" customHeight="1" s="8"/>
    <row r="8379" ht="13.5" customFormat="1" customHeight="1" s="8"/>
    <row r="8380" ht="13.5" customFormat="1" customHeight="1" s="8"/>
    <row r="8381" ht="13.5" customFormat="1" customHeight="1" s="8"/>
    <row r="8382" ht="13.5" customFormat="1" customHeight="1" s="8"/>
    <row r="8383" ht="13.5" customFormat="1" customHeight="1" s="8"/>
    <row r="8384" ht="13.5" customFormat="1" customHeight="1" s="8"/>
    <row r="8385" ht="13.5" customFormat="1" customHeight="1" s="8"/>
    <row r="8386" ht="13.5" customFormat="1" customHeight="1" s="8"/>
    <row r="8387" ht="13.5" customFormat="1" customHeight="1" s="8"/>
    <row r="8388" ht="13.5" customFormat="1" customHeight="1" s="8"/>
    <row r="8389" ht="13.5" customFormat="1" customHeight="1" s="8"/>
    <row r="8390" ht="13.5" customFormat="1" customHeight="1" s="8"/>
    <row r="8391" ht="13.5" customFormat="1" customHeight="1" s="8"/>
    <row r="8392" ht="13.5" customFormat="1" customHeight="1" s="8"/>
    <row r="8393" ht="13.5" customFormat="1" customHeight="1" s="8"/>
    <row r="8394" ht="13.5" customFormat="1" customHeight="1" s="8"/>
    <row r="8395" ht="13.5" customFormat="1" customHeight="1" s="8"/>
    <row r="8396" ht="13.5" customFormat="1" customHeight="1" s="8"/>
    <row r="8397" ht="13.5" customFormat="1" customHeight="1" s="8"/>
    <row r="8398" ht="13.5" customFormat="1" customHeight="1" s="8"/>
    <row r="8399" ht="13.5" customFormat="1" customHeight="1" s="8"/>
    <row r="8400" ht="13.5" customFormat="1" customHeight="1" s="8"/>
    <row r="8401" ht="13.5" customFormat="1" customHeight="1" s="8"/>
    <row r="8402" ht="13.5" customFormat="1" customHeight="1" s="8"/>
    <row r="8403" ht="13.5" customFormat="1" customHeight="1" s="8"/>
    <row r="8404" ht="13.5" customFormat="1" customHeight="1" s="8"/>
    <row r="8405" ht="13.5" customFormat="1" customHeight="1" s="8"/>
    <row r="8406" ht="13.5" customFormat="1" customHeight="1" s="8"/>
    <row r="8407" ht="13.5" customFormat="1" customHeight="1" s="8"/>
    <row r="8408" ht="13.5" customFormat="1" customHeight="1" s="8"/>
    <row r="8409" ht="13.5" customFormat="1" customHeight="1" s="8"/>
    <row r="8410" ht="13.5" customFormat="1" customHeight="1" s="8"/>
    <row r="8411" ht="13.5" customFormat="1" customHeight="1" s="8"/>
    <row r="8412" ht="13.5" customFormat="1" customHeight="1" s="8"/>
    <row r="8413" ht="13.5" customFormat="1" customHeight="1" s="8"/>
    <row r="8414" ht="13.5" customFormat="1" customHeight="1" s="8"/>
    <row r="8415" ht="13.5" customFormat="1" customHeight="1" s="8"/>
    <row r="8416" ht="13.5" customFormat="1" customHeight="1" s="8"/>
    <row r="8417" ht="13.5" customFormat="1" customHeight="1" s="8"/>
    <row r="8418" ht="13.5" customFormat="1" customHeight="1" s="8"/>
    <row r="8419" ht="13.5" customFormat="1" customHeight="1" s="8"/>
    <row r="8420" ht="13.5" customFormat="1" customHeight="1" s="8"/>
    <row r="8421" ht="13.5" customFormat="1" customHeight="1" s="8"/>
    <row r="8422" ht="13.5" customFormat="1" customHeight="1" s="8"/>
    <row r="8423" ht="13.5" customFormat="1" customHeight="1" s="8"/>
    <row r="8424" ht="13.5" customFormat="1" customHeight="1" s="8"/>
    <row r="8425" ht="13.5" customFormat="1" customHeight="1" s="8"/>
    <row r="8426" ht="13.5" customFormat="1" customHeight="1" s="8"/>
    <row r="8427" ht="13.5" customFormat="1" customHeight="1" s="8"/>
    <row r="8428" ht="13.5" customFormat="1" customHeight="1" s="8"/>
    <row r="8429" ht="13.5" customFormat="1" customHeight="1" s="8"/>
    <row r="8430" ht="13.5" customFormat="1" customHeight="1" s="8"/>
    <row r="8431" ht="13.5" customFormat="1" customHeight="1" s="8"/>
    <row r="8432" ht="13.5" customFormat="1" customHeight="1" s="8"/>
    <row r="8433" ht="13.5" customFormat="1" customHeight="1" s="8"/>
    <row r="8434" ht="13.5" customFormat="1" customHeight="1" s="8"/>
    <row r="8435" ht="13.5" customFormat="1" customHeight="1" s="8"/>
    <row r="8436" ht="13.5" customFormat="1" customHeight="1" s="8"/>
    <row r="8437" ht="13.5" customFormat="1" customHeight="1" s="8"/>
    <row r="8438" ht="13.5" customFormat="1" customHeight="1" s="8"/>
    <row r="8439" ht="13.5" customFormat="1" customHeight="1" s="8"/>
    <row r="8440" ht="13.5" customFormat="1" customHeight="1" s="8"/>
    <row r="8441" ht="13.5" customFormat="1" customHeight="1" s="8"/>
    <row r="8442" ht="13.5" customFormat="1" customHeight="1" s="8"/>
    <row r="8443" ht="13.5" customFormat="1" customHeight="1" s="8"/>
    <row r="8444" ht="13.5" customFormat="1" customHeight="1" s="8"/>
    <row r="8445" ht="13.5" customFormat="1" customHeight="1" s="8"/>
    <row r="8446" ht="13.5" customFormat="1" customHeight="1" s="8"/>
    <row r="8447" ht="13.5" customFormat="1" customHeight="1" s="8"/>
    <row r="8448" ht="13.5" customFormat="1" customHeight="1" s="8"/>
    <row r="8449" ht="13.5" customFormat="1" customHeight="1" s="8"/>
    <row r="8450" ht="13.5" customFormat="1" customHeight="1" s="8"/>
    <row r="8451" ht="13.5" customFormat="1" customHeight="1" s="8"/>
    <row r="8452" ht="13.5" customFormat="1" customHeight="1" s="8"/>
    <row r="8453" ht="13.5" customFormat="1" customHeight="1" s="8"/>
    <row r="8454" ht="13.5" customFormat="1" customHeight="1" s="8"/>
    <row r="8455" ht="13.5" customFormat="1" customHeight="1" s="8"/>
    <row r="8456" ht="13.5" customFormat="1" customHeight="1" s="8"/>
    <row r="8457" ht="13.5" customFormat="1" customHeight="1" s="8"/>
    <row r="8458" ht="13.5" customFormat="1" customHeight="1" s="8"/>
    <row r="8459" ht="13.5" customFormat="1" customHeight="1" s="8"/>
    <row r="8460" ht="13.5" customFormat="1" customHeight="1" s="8"/>
    <row r="8461" ht="13.5" customFormat="1" customHeight="1" s="8"/>
    <row r="8462" ht="13.5" customFormat="1" customHeight="1" s="8"/>
    <row r="8463" ht="13.5" customFormat="1" customHeight="1" s="8"/>
    <row r="8464" ht="13.5" customFormat="1" customHeight="1" s="8"/>
    <row r="8465" ht="13.5" customFormat="1" customHeight="1" s="8"/>
    <row r="8466" ht="13.5" customFormat="1" customHeight="1" s="8"/>
    <row r="8467" ht="13.5" customFormat="1" customHeight="1" s="8"/>
    <row r="8468" ht="13.5" customFormat="1" customHeight="1" s="8"/>
    <row r="8469" ht="13.5" customFormat="1" customHeight="1" s="8"/>
    <row r="8470" ht="13.5" customFormat="1" customHeight="1" s="8"/>
    <row r="8471" ht="13.5" customFormat="1" customHeight="1" s="8"/>
    <row r="8472" ht="13.5" customFormat="1" customHeight="1" s="8"/>
    <row r="8473" ht="13.5" customFormat="1" customHeight="1" s="8"/>
    <row r="8474" ht="13.5" customFormat="1" customHeight="1" s="8"/>
    <row r="8475" ht="13.5" customFormat="1" customHeight="1" s="8"/>
    <row r="8476" ht="13.5" customFormat="1" customHeight="1" s="8"/>
    <row r="8477" ht="13.5" customFormat="1" customHeight="1" s="8"/>
    <row r="8478" ht="13.5" customFormat="1" customHeight="1" s="8"/>
    <row r="8479" ht="13.5" customFormat="1" customHeight="1" s="8"/>
    <row r="8480" ht="13.5" customFormat="1" customHeight="1" s="8"/>
    <row r="8481" ht="13.5" customFormat="1" customHeight="1" s="8"/>
    <row r="8482" ht="13.5" customFormat="1" customHeight="1" s="8"/>
    <row r="8483" ht="13.5" customFormat="1" customHeight="1" s="8"/>
    <row r="8484" ht="13.5" customFormat="1" customHeight="1" s="8"/>
    <row r="8485" ht="13.5" customFormat="1" customHeight="1" s="8"/>
    <row r="8486" ht="13.5" customFormat="1" customHeight="1" s="8"/>
    <row r="8487" ht="13.5" customFormat="1" customHeight="1" s="8"/>
    <row r="8488" ht="13.5" customFormat="1" customHeight="1" s="8"/>
    <row r="8489" ht="13.5" customFormat="1" customHeight="1" s="8"/>
    <row r="8490" ht="13.5" customFormat="1" customHeight="1" s="8"/>
    <row r="8491" ht="13.5" customFormat="1" customHeight="1" s="8"/>
    <row r="8492" ht="13.5" customFormat="1" customHeight="1" s="8"/>
    <row r="8493" ht="13.5" customFormat="1" customHeight="1" s="8"/>
    <row r="8494" ht="13.5" customFormat="1" customHeight="1" s="8"/>
    <row r="8495" ht="13.5" customFormat="1" customHeight="1" s="8"/>
    <row r="8496" ht="13.5" customFormat="1" customHeight="1" s="8"/>
    <row r="8497" ht="13.5" customFormat="1" customHeight="1" s="8"/>
    <row r="8498" ht="13.5" customFormat="1" customHeight="1" s="8"/>
    <row r="8499" ht="13.5" customFormat="1" customHeight="1" s="8"/>
    <row r="8500" ht="13.5" customFormat="1" customHeight="1" s="8"/>
    <row r="8501" ht="13.5" customFormat="1" customHeight="1" s="8"/>
    <row r="8502" ht="13.5" customFormat="1" customHeight="1" s="8"/>
    <row r="8503" ht="13.5" customFormat="1" customHeight="1" s="8"/>
    <row r="8504" ht="13.5" customFormat="1" customHeight="1" s="8"/>
    <row r="8505" ht="13.5" customFormat="1" customHeight="1" s="8"/>
    <row r="8506" ht="13.5" customFormat="1" customHeight="1" s="8"/>
    <row r="8507" ht="13.5" customFormat="1" customHeight="1" s="8"/>
    <row r="8508" ht="13.5" customFormat="1" customHeight="1" s="8"/>
    <row r="8509" ht="13.5" customFormat="1" customHeight="1" s="8"/>
    <row r="8510" ht="13.5" customFormat="1" customHeight="1" s="8"/>
    <row r="8511" ht="13.5" customFormat="1" customHeight="1" s="8"/>
    <row r="8512" ht="13.5" customFormat="1" customHeight="1" s="8"/>
    <row r="8513" ht="13.5" customFormat="1" customHeight="1" s="8"/>
    <row r="8514" ht="13.5" customFormat="1" customHeight="1" s="8"/>
    <row r="8515" ht="13.5" customFormat="1" customHeight="1" s="8"/>
    <row r="8516" ht="13.5" customFormat="1" customHeight="1" s="8"/>
    <row r="8517" ht="13.5" customFormat="1" customHeight="1" s="8"/>
    <row r="8518" ht="13.5" customFormat="1" customHeight="1" s="8"/>
    <row r="8519" ht="13.5" customFormat="1" customHeight="1" s="8"/>
    <row r="8520" ht="13.5" customFormat="1" customHeight="1" s="8"/>
    <row r="8521" ht="13.5" customFormat="1" customHeight="1" s="8"/>
    <row r="8522" ht="13.5" customFormat="1" customHeight="1" s="8"/>
    <row r="8523" ht="13.5" customFormat="1" customHeight="1" s="8"/>
    <row r="8524" ht="13.5" customFormat="1" customHeight="1" s="8"/>
    <row r="8525" ht="13.5" customFormat="1" customHeight="1" s="8"/>
    <row r="8526" ht="13.5" customFormat="1" customHeight="1" s="8"/>
    <row r="8527" ht="13.5" customFormat="1" customHeight="1" s="8"/>
    <row r="8528" ht="13.5" customFormat="1" customHeight="1" s="8"/>
    <row r="8529" ht="13.5" customFormat="1" customHeight="1" s="8"/>
    <row r="8530" ht="13.5" customFormat="1" customHeight="1" s="8"/>
    <row r="8531" ht="13.5" customFormat="1" customHeight="1" s="8"/>
    <row r="8532" ht="13.5" customFormat="1" customHeight="1" s="8"/>
    <row r="8533" ht="13.5" customFormat="1" customHeight="1" s="8"/>
    <row r="8534" ht="13.5" customFormat="1" customHeight="1" s="8"/>
    <row r="8535" ht="13.5" customFormat="1" customHeight="1" s="8"/>
    <row r="8536" ht="13.5" customFormat="1" customHeight="1" s="8"/>
    <row r="8537" ht="13.5" customFormat="1" customHeight="1" s="8"/>
    <row r="8538" ht="13.5" customFormat="1" customHeight="1" s="8"/>
    <row r="8539" ht="13.5" customFormat="1" customHeight="1" s="8"/>
    <row r="8540" ht="13.5" customFormat="1" customHeight="1" s="8"/>
    <row r="8541" ht="13.5" customFormat="1" customHeight="1" s="8"/>
    <row r="8542" ht="13.5" customFormat="1" customHeight="1" s="8"/>
    <row r="8543" ht="13.5" customFormat="1" customHeight="1" s="8"/>
    <row r="8544" ht="13.5" customFormat="1" customHeight="1" s="8"/>
    <row r="8545" ht="13.5" customFormat="1" customHeight="1" s="8"/>
    <row r="8546" ht="13.5" customFormat="1" customHeight="1" s="8"/>
    <row r="8547" ht="13.5" customFormat="1" customHeight="1" s="8"/>
    <row r="8548" ht="13.5" customFormat="1" customHeight="1" s="8"/>
    <row r="8549" ht="13.5" customFormat="1" customHeight="1" s="8"/>
    <row r="8550" ht="13.5" customFormat="1" customHeight="1" s="8"/>
    <row r="8551" ht="13.5" customFormat="1" customHeight="1" s="8"/>
    <row r="8552" ht="13.5" customFormat="1" customHeight="1" s="8"/>
    <row r="8553" ht="13.5" customFormat="1" customHeight="1" s="8"/>
    <row r="8554" ht="13.5" customFormat="1" customHeight="1" s="8"/>
    <row r="8555" ht="13.5" customFormat="1" customHeight="1" s="8"/>
    <row r="8556" ht="13.5" customFormat="1" customHeight="1" s="8"/>
    <row r="8557" ht="13.5" customFormat="1" customHeight="1" s="8"/>
    <row r="8558" ht="13.5" customFormat="1" customHeight="1" s="8"/>
    <row r="8559" ht="13.5" customFormat="1" customHeight="1" s="8"/>
    <row r="8560" ht="13.5" customFormat="1" customHeight="1" s="8"/>
    <row r="8561" ht="13.5" customFormat="1" customHeight="1" s="8"/>
    <row r="8562" ht="13.5" customFormat="1" customHeight="1" s="8"/>
    <row r="8563" ht="13.5" customFormat="1" customHeight="1" s="8"/>
    <row r="8564" ht="13.5" customFormat="1" customHeight="1" s="8"/>
    <row r="8565" ht="13.5" customFormat="1" customHeight="1" s="8"/>
    <row r="8566" ht="13.5" customFormat="1" customHeight="1" s="8"/>
    <row r="8567" ht="13.5" customFormat="1" customHeight="1" s="8"/>
    <row r="8568" ht="13.5" customFormat="1" customHeight="1" s="8"/>
    <row r="8569" ht="13.5" customFormat="1" customHeight="1" s="8"/>
    <row r="8570" ht="13.5" customFormat="1" customHeight="1" s="8"/>
    <row r="8571" ht="13.5" customFormat="1" customHeight="1" s="8"/>
    <row r="8572" ht="13.5" customFormat="1" customHeight="1" s="8"/>
    <row r="8573" ht="13.5" customFormat="1" customHeight="1" s="8"/>
    <row r="8574" ht="13.5" customFormat="1" customHeight="1" s="8"/>
    <row r="8575" ht="13.5" customFormat="1" customHeight="1" s="8"/>
    <row r="8576" ht="13.5" customFormat="1" customHeight="1" s="8"/>
    <row r="8577" ht="13.5" customFormat="1" customHeight="1" s="8"/>
    <row r="8578" ht="13.5" customFormat="1" customHeight="1" s="8"/>
    <row r="8579" ht="13.5" customFormat="1" customHeight="1" s="8"/>
    <row r="8580" ht="13.5" customFormat="1" customHeight="1" s="8"/>
    <row r="8581" ht="13.5" customFormat="1" customHeight="1" s="8"/>
    <row r="8582" ht="13.5" customFormat="1" customHeight="1" s="8"/>
    <row r="8583" ht="13.5" customFormat="1" customHeight="1" s="8"/>
    <row r="8584" ht="13.5" customFormat="1" customHeight="1" s="8"/>
    <row r="8585" ht="13.5" customFormat="1" customHeight="1" s="8"/>
    <row r="8586" ht="13.5" customFormat="1" customHeight="1" s="8"/>
    <row r="8587" ht="13.5" customFormat="1" customHeight="1" s="8"/>
    <row r="8588" ht="13.5" customFormat="1" customHeight="1" s="8"/>
    <row r="8589" ht="13.5" customFormat="1" customHeight="1" s="8"/>
    <row r="8590" ht="13.5" customFormat="1" customHeight="1" s="8"/>
    <row r="8591" ht="13.5" customFormat="1" customHeight="1" s="8"/>
    <row r="8592" ht="13.5" customFormat="1" customHeight="1" s="8"/>
    <row r="8593" ht="13.5" customFormat="1" customHeight="1" s="8"/>
    <row r="8594" ht="13.5" customFormat="1" customHeight="1" s="8"/>
    <row r="8595" ht="13.5" customFormat="1" customHeight="1" s="8"/>
    <row r="8596" ht="13.5" customFormat="1" customHeight="1" s="8"/>
    <row r="8597" ht="13.5" customFormat="1" customHeight="1" s="8"/>
    <row r="8598" ht="13.5" customFormat="1" customHeight="1" s="8"/>
    <row r="8599" ht="13.5" customFormat="1" customHeight="1" s="8"/>
    <row r="8600" ht="13.5" customFormat="1" customHeight="1" s="8"/>
    <row r="8601" ht="13.5" customFormat="1" customHeight="1" s="8"/>
    <row r="8602" ht="13.5" customFormat="1" customHeight="1" s="8"/>
    <row r="8603" ht="13.5" customFormat="1" customHeight="1" s="8"/>
    <row r="8604" ht="13.5" customFormat="1" customHeight="1" s="8"/>
    <row r="8605" ht="13.5" customFormat="1" customHeight="1" s="8"/>
    <row r="8606" ht="13.5" customFormat="1" customHeight="1" s="8"/>
    <row r="8607" ht="13.5" customFormat="1" customHeight="1" s="8"/>
    <row r="8608" ht="13.5" customFormat="1" customHeight="1" s="8"/>
    <row r="8609" ht="13.5" customFormat="1" customHeight="1" s="8"/>
    <row r="8610" ht="13.5" customFormat="1" customHeight="1" s="8"/>
    <row r="8611" ht="13.5" customFormat="1" customHeight="1" s="8"/>
    <row r="8612" ht="13.5" customFormat="1" customHeight="1" s="8"/>
    <row r="8613" ht="13.5" customFormat="1" customHeight="1" s="8"/>
    <row r="8614" ht="13.5" customFormat="1" customHeight="1" s="8"/>
    <row r="8615" ht="13.5" customFormat="1" customHeight="1" s="8"/>
    <row r="8616" ht="13.5" customFormat="1" customHeight="1" s="8"/>
    <row r="8617" ht="13.5" customFormat="1" customHeight="1" s="8"/>
    <row r="8618" ht="13.5" customFormat="1" customHeight="1" s="8"/>
    <row r="8619" ht="13.5" customFormat="1" customHeight="1" s="8"/>
    <row r="8620" ht="13.5" customFormat="1" customHeight="1" s="8"/>
    <row r="8621" ht="13.5" customFormat="1" customHeight="1" s="8"/>
    <row r="8622" ht="13.5" customFormat="1" customHeight="1" s="8"/>
    <row r="8623" ht="13.5" customFormat="1" customHeight="1" s="8"/>
    <row r="8624" ht="13.5" customFormat="1" customHeight="1" s="8"/>
    <row r="8625" ht="13.5" customFormat="1" customHeight="1" s="8"/>
    <row r="8626" ht="13.5" customFormat="1" customHeight="1" s="8"/>
    <row r="8627" ht="13.5" customFormat="1" customHeight="1" s="8"/>
    <row r="8628" ht="13.5" customFormat="1" customHeight="1" s="8"/>
    <row r="8629" ht="13.5" customFormat="1" customHeight="1" s="8"/>
    <row r="8630" ht="13.5" customFormat="1" customHeight="1" s="8"/>
    <row r="8631" ht="13.5" customFormat="1" customHeight="1" s="8"/>
    <row r="8632" ht="13.5" customFormat="1" customHeight="1" s="8"/>
    <row r="8633" ht="13.5" customFormat="1" customHeight="1" s="8"/>
    <row r="8634" ht="13.5" customFormat="1" customHeight="1" s="8"/>
    <row r="8635" ht="13.5" customFormat="1" customHeight="1" s="8"/>
    <row r="8636" ht="13.5" customFormat="1" customHeight="1" s="8"/>
    <row r="8637" ht="13.5" customFormat="1" customHeight="1" s="8"/>
    <row r="8638" ht="13.5" customFormat="1" customHeight="1" s="8"/>
    <row r="8639" ht="13.5" customFormat="1" customHeight="1" s="8"/>
    <row r="8640" ht="13.5" customFormat="1" customHeight="1" s="8"/>
    <row r="8641" ht="13.5" customFormat="1" customHeight="1" s="8"/>
    <row r="8642" ht="13.5" customFormat="1" customHeight="1" s="8"/>
    <row r="8643" ht="13.5" customFormat="1" customHeight="1" s="8"/>
    <row r="8644" ht="13.5" customFormat="1" customHeight="1" s="8"/>
    <row r="8645" ht="13.5" customFormat="1" customHeight="1" s="8"/>
    <row r="8646" ht="13.5" customFormat="1" customHeight="1" s="8"/>
    <row r="8647" ht="13.5" customFormat="1" customHeight="1" s="8"/>
    <row r="8648" ht="13.5" customFormat="1" customHeight="1" s="8"/>
    <row r="8649" ht="13.5" customFormat="1" customHeight="1" s="8"/>
    <row r="8650" ht="13.5" customFormat="1" customHeight="1" s="8"/>
    <row r="8651" ht="13.5" customFormat="1" customHeight="1" s="8"/>
    <row r="8652" ht="13.5" customFormat="1" customHeight="1" s="8"/>
    <row r="8653" ht="13.5" customFormat="1" customHeight="1" s="8"/>
    <row r="8654" ht="13.5" customFormat="1" customHeight="1" s="8"/>
    <row r="8655" ht="13.5" customFormat="1" customHeight="1" s="8"/>
    <row r="8656" ht="13.5" customFormat="1" customHeight="1" s="8"/>
    <row r="8657" ht="13.5" customFormat="1" customHeight="1" s="8"/>
    <row r="8658" ht="13.5" customFormat="1" customHeight="1" s="8"/>
    <row r="8659" ht="13.5" customFormat="1" customHeight="1" s="8"/>
    <row r="8660" ht="13.5" customFormat="1" customHeight="1" s="8"/>
    <row r="8661" ht="13.5" customFormat="1" customHeight="1" s="8"/>
    <row r="8662" ht="13.5" customFormat="1" customHeight="1" s="8"/>
    <row r="8663" ht="13.5" customFormat="1" customHeight="1" s="8"/>
    <row r="8664" ht="13.5" customFormat="1" customHeight="1" s="8"/>
    <row r="8665" ht="13.5" customFormat="1" customHeight="1" s="8"/>
    <row r="8666" ht="13.5" customFormat="1" customHeight="1" s="8"/>
    <row r="8667" ht="13.5" customFormat="1" customHeight="1" s="8"/>
    <row r="8668" ht="13.5" customFormat="1" customHeight="1" s="8"/>
    <row r="8669" ht="13.5" customFormat="1" customHeight="1" s="8"/>
    <row r="8670" ht="13.5" customFormat="1" customHeight="1" s="8"/>
    <row r="8671" ht="13.5" customFormat="1" customHeight="1" s="8"/>
    <row r="8672" ht="13.5" customFormat="1" customHeight="1" s="8"/>
    <row r="8673" ht="13.5" customFormat="1" customHeight="1" s="8"/>
    <row r="8674" ht="13.5" customFormat="1" customHeight="1" s="8"/>
    <row r="8675" ht="13.5" customFormat="1" customHeight="1" s="8"/>
    <row r="8676" ht="13.5" customFormat="1" customHeight="1" s="8"/>
    <row r="8677" ht="13.5" customFormat="1" customHeight="1" s="8"/>
    <row r="8678" ht="13.5" customFormat="1" customHeight="1" s="8"/>
    <row r="8679" ht="13.5" customFormat="1" customHeight="1" s="8"/>
    <row r="8680" ht="13.5" customFormat="1" customHeight="1" s="8"/>
    <row r="8681" ht="13.5" customFormat="1" customHeight="1" s="8"/>
    <row r="8682" ht="13.5" customFormat="1" customHeight="1" s="8"/>
    <row r="8683" ht="13.5" customFormat="1" customHeight="1" s="8"/>
    <row r="8684" ht="13.5" customFormat="1" customHeight="1" s="8"/>
    <row r="8685" ht="13.5" customFormat="1" customHeight="1" s="8"/>
    <row r="8686" ht="13.5" customFormat="1" customHeight="1" s="8"/>
    <row r="8687" ht="13.5" customFormat="1" customHeight="1" s="8"/>
    <row r="8688" ht="13.5" customFormat="1" customHeight="1" s="8"/>
    <row r="8689" ht="13.5" customFormat="1" customHeight="1" s="8"/>
    <row r="8690" ht="13.5" customFormat="1" customHeight="1" s="8"/>
    <row r="8691" ht="13.5" customFormat="1" customHeight="1" s="8"/>
    <row r="8692" ht="13.5" customFormat="1" customHeight="1" s="8"/>
    <row r="8693" ht="13.5" customFormat="1" customHeight="1" s="8"/>
    <row r="8694" ht="13.5" customFormat="1" customHeight="1" s="8"/>
    <row r="8695" ht="13.5" customFormat="1" customHeight="1" s="8"/>
    <row r="8696" ht="13.5" customFormat="1" customHeight="1" s="8"/>
    <row r="8697" ht="13.5" customFormat="1" customHeight="1" s="8"/>
    <row r="8698" ht="13.5" customFormat="1" customHeight="1" s="8"/>
    <row r="8699" ht="13.5" customFormat="1" customHeight="1" s="8"/>
    <row r="8700" ht="13.5" customFormat="1" customHeight="1" s="8"/>
    <row r="8701" ht="13.5" customFormat="1" customHeight="1" s="8"/>
    <row r="8702" ht="13.5" customFormat="1" customHeight="1" s="8"/>
    <row r="8703" ht="13.5" customFormat="1" customHeight="1" s="8"/>
    <row r="8704" ht="13.5" customFormat="1" customHeight="1" s="8"/>
    <row r="8705" ht="13.5" customFormat="1" customHeight="1" s="8"/>
    <row r="8706" ht="13.5" customFormat="1" customHeight="1" s="8"/>
    <row r="8707" ht="13.5" customFormat="1" customHeight="1" s="8"/>
    <row r="8708" ht="13.5" customFormat="1" customHeight="1" s="8"/>
    <row r="8709" ht="13.5" customFormat="1" customHeight="1" s="8"/>
    <row r="8710" ht="13.5" customFormat="1" customHeight="1" s="8"/>
    <row r="8711" ht="13.5" customFormat="1" customHeight="1" s="8"/>
    <row r="8712" ht="13.5" customFormat="1" customHeight="1" s="8"/>
    <row r="8713" ht="13.5" customFormat="1" customHeight="1" s="8"/>
    <row r="8714" ht="13.5" customFormat="1" customHeight="1" s="8"/>
    <row r="8715" ht="13.5" customFormat="1" customHeight="1" s="8"/>
    <row r="8716" ht="13.5" customFormat="1" customHeight="1" s="8"/>
    <row r="8717" ht="13.5" customFormat="1" customHeight="1" s="8"/>
    <row r="8718" ht="13.5" customFormat="1" customHeight="1" s="8"/>
    <row r="8719" ht="13.5" customFormat="1" customHeight="1" s="8"/>
    <row r="8720" ht="13.5" customFormat="1" customHeight="1" s="8"/>
    <row r="8721" ht="13.5" customFormat="1" customHeight="1" s="8"/>
    <row r="8722" ht="13.5" customFormat="1" customHeight="1" s="8"/>
    <row r="8723" ht="13.5" customFormat="1" customHeight="1" s="8"/>
    <row r="8724" ht="13.5" customFormat="1" customHeight="1" s="8"/>
    <row r="8725" ht="13.5" customFormat="1" customHeight="1" s="8"/>
    <row r="8726" ht="13.5" customFormat="1" customHeight="1" s="8"/>
    <row r="8727" ht="13.5" customFormat="1" customHeight="1" s="8"/>
    <row r="8728" ht="13.5" customFormat="1" customHeight="1" s="8"/>
    <row r="8729" ht="13.5" customFormat="1" customHeight="1" s="8"/>
    <row r="8730" ht="13.5" customFormat="1" customHeight="1" s="8"/>
    <row r="8731" ht="13.5" customFormat="1" customHeight="1" s="8"/>
    <row r="8732" ht="13.5" customFormat="1" customHeight="1" s="8"/>
    <row r="8733" ht="13.5" customFormat="1" customHeight="1" s="8"/>
    <row r="8734" ht="13.5" customFormat="1" customHeight="1" s="8"/>
    <row r="8735" ht="13.5" customFormat="1" customHeight="1" s="8"/>
    <row r="8736" ht="13.5" customFormat="1" customHeight="1" s="8"/>
    <row r="8737" ht="13.5" customFormat="1" customHeight="1" s="8"/>
    <row r="8738" ht="13.5" customFormat="1" customHeight="1" s="8"/>
    <row r="8739" ht="13.5" customFormat="1" customHeight="1" s="8"/>
    <row r="8740" ht="13.5" customFormat="1" customHeight="1" s="8"/>
    <row r="8741" ht="13.5" customFormat="1" customHeight="1" s="8"/>
    <row r="8742" ht="13.5" customFormat="1" customHeight="1" s="8"/>
    <row r="8743" ht="13.5" customFormat="1" customHeight="1" s="8"/>
    <row r="8744" ht="13.5" customFormat="1" customHeight="1" s="8"/>
    <row r="8745" ht="13.5" customFormat="1" customHeight="1" s="8"/>
    <row r="8746" ht="13.5" customFormat="1" customHeight="1" s="8"/>
    <row r="8747" ht="13.5" customFormat="1" customHeight="1" s="8"/>
    <row r="8748" ht="13.5" customFormat="1" customHeight="1" s="8"/>
    <row r="8749" ht="13.5" customFormat="1" customHeight="1" s="8"/>
    <row r="8750" ht="13.5" customFormat="1" customHeight="1" s="8"/>
    <row r="8751" ht="13.5" customFormat="1" customHeight="1" s="8"/>
    <row r="8752" ht="13.5" customFormat="1" customHeight="1" s="8"/>
    <row r="8753" ht="13.5" customFormat="1" customHeight="1" s="8"/>
    <row r="8754" ht="13.5" customFormat="1" customHeight="1" s="8"/>
    <row r="8755" ht="13.5" customFormat="1" customHeight="1" s="8"/>
    <row r="8756" ht="13.5" customFormat="1" customHeight="1" s="8"/>
    <row r="8757" ht="13.5" customFormat="1" customHeight="1" s="8"/>
    <row r="8758" ht="13.5" customFormat="1" customHeight="1" s="8"/>
    <row r="8759" ht="13.5" customFormat="1" customHeight="1" s="8"/>
    <row r="8760" ht="13.5" customFormat="1" customHeight="1" s="8"/>
    <row r="8761" ht="13.5" customFormat="1" customHeight="1" s="8"/>
    <row r="8762" ht="13.5" customFormat="1" customHeight="1" s="8"/>
    <row r="8763" ht="13.5" customFormat="1" customHeight="1" s="8"/>
    <row r="8764" ht="13.5" customFormat="1" customHeight="1" s="8"/>
    <row r="8765" ht="13.5" customFormat="1" customHeight="1" s="8"/>
    <row r="8766" ht="13.5" customFormat="1" customHeight="1" s="8"/>
    <row r="8767" ht="13.5" customFormat="1" customHeight="1" s="8"/>
    <row r="8768" ht="13.5" customFormat="1" customHeight="1" s="8"/>
    <row r="8769" ht="13.5" customFormat="1" customHeight="1" s="8"/>
    <row r="8770" ht="13.5" customFormat="1" customHeight="1" s="8"/>
    <row r="8771" ht="13.5" customFormat="1" customHeight="1" s="8"/>
    <row r="8772" ht="13.5" customFormat="1" customHeight="1" s="8"/>
    <row r="8773" ht="13.5" customFormat="1" customHeight="1" s="8"/>
    <row r="8774" ht="13.5" customFormat="1" customHeight="1" s="8"/>
    <row r="8775" ht="13.5" customFormat="1" customHeight="1" s="8"/>
    <row r="8776" ht="13.5" customFormat="1" customHeight="1" s="8"/>
    <row r="8777" ht="13.5" customFormat="1" customHeight="1" s="8"/>
    <row r="8778" ht="13.5" customFormat="1" customHeight="1" s="8"/>
    <row r="8779" ht="13.5" customFormat="1" customHeight="1" s="8"/>
    <row r="8780" ht="13.5" customFormat="1" customHeight="1" s="8"/>
    <row r="8781" ht="13.5" customFormat="1" customHeight="1" s="8"/>
    <row r="8782" ht="13.5" customFormat="1" customHeight="1" s="8"/>
    <row r="8783" ht="13.5" customFormat="1" customHeight="1" s="8"/>
    <row r="8784" ht="13.5" customFormat="1" customHeight="1" s="8"/>
    <row r="8785" ht="13.5" customFormat="1" customHeight="1" s="8"/>
    <row r="8786" ht="13.5" customFormat="1" customHeight="1" s="8"/>
    <row r="8787" ht="13.5" customFormat="1" customHeight="1" s="8"/>
    <row r="8788" ht="13.5" customFormat="1" customHeight="1" s="8"/>
    <row r="8789" ht="13.5" customFormat="1" customHeight="1" s="8"/>
    <row r="8790" ht="13.5" customFormat="1" customHeight="1" s="8"/>
    <row r="8791" ht="13.5" customFormat="1" customHeight="1" s="8"/>
    <row r="8792" ht="13.5" customFormat="1" customHeight="1" s="8"/>
    <row r="8793" ht="13.5" customFormat="1" customHeight="1" s="8"/>
    <row r="8794" ht="13.5" customFormat="1" customHeight="1" s="8"/>
    <row r="8795" ht="13.5" customFormat="1" customHeight="1" s="8"/>
    <row r="8796" ht="13.5" customFormat="1" customHeight="1" s="8"/>
    <row r="8797" ht="13.5" customFormat="1" customHeight="1" s="8"/>
    <row r="8798" ht="13.5" customFormat="1" customHeight="1" s="8"/>
    <row r="8799" ht="13.5" customFormat="1" customHeight="1" s="8"/>
    <row r="8800" ht="13.5" customFormat="1" customHeight="1" s="8"/>
    <row r="8801" ht="13.5" customFormat="1" customHeight="1" s="8"/>
    <row r="8802" ht="13.5" customFormat="1" customHeight="1" s="8"/>
    <row r="8803" ht="13.5" customFormat="1" customHeight="1" s="8"/>
    <row r="8804" ht="13.5" customFormat="1" customHeight="1" s="8"/>
    <row r="8805" ht="13.5" customFormat="1" customHeight="1" s="8"/>
    <row r="8806" ht="13.5" customFormat="1" customHeight="1" s="8"/>
    <row r="8807" ht="13.5" customFormat="1" customHeight="1" s="8"/>
    <row r="8808" ht="13.5" customFormat="1" customHeight="1" s="8"/>
    <row r="8809" ht="13.5" customFormat="1" customHeight="1" s="8"/>
    <row r="8810" ht="13.5" customFormat="1" customHeight="1" s="8"/>
    <row r="8811" ht="13.5" customFormat="1" customHeight="1" s="8"/>
    <row r="8812" ht="13.5" customFormat="1" customHeight="1" s="8"/>
    <row r="8813" ht="13.5" customFormat="1" customHeight="1" s="8"/>
    <row r="8814" ht="13.5" customFormat="1" customHeight="1" s="8"/>
    <row r="8815" ht="13.5" customFormat="1" customHeight="1" s="8"/>
    <row r="8816" ht="13.5" customFormat="1" customHeight="1" s="8"/>
    <row r="8817" ht="13.5" customFormat="1" customHeight="1" s="8"/>
    <row r="8818" ht="13.5" customFormat="1" customHeight="1" s="8"/>
    <row r="8819" ht="13.5" customFormat="1" customHeight="1" s="8"/>
    <row r="8820" ht="13.5" customFormat="1" customHeight="1" s="8"/>
    <row r="8821" ht="13.5" customFormat="1" customHeight="1" s="8"/>
    <row r="8822" ht="13.5" customFormat="1" customHeight="1" s="8"/>
    <row r="8823" ht="13.5" customFormat="1" customHeight="1" s="8"/>
    <row r="8824" ht="13.5" customFormat="1" customHeight="1" s="8"/>
    <row r="8825" ht="13.5" customFormat="1" customHeight="1" s="8"/>
    <row r="8826" ht="13.5" customFormat="1" customHeight="1" s="8"/>
    <row r="8827" ht="13.5" customFormat="1" customHeight="1" s="8"/>
    <row r="8828" ht="13.5" customFormat="1" customHeight="1" s="8"/>
    <row r="8829" ht="13.5" customFormat="1" customHeight="1" s="8"/>
    <row r="8830" ht="13.5" customFormat="1" customHeight="1" s="8"/>
    <row r="8831" ht="13.5" customFormat="1" customHeight="1" s="8"/>
    <row r="8832" ht="13.5" customFormat="1" customHeight="1" s="8"/>
    <row r="8833" ht="13.5" customFormat="1" customHeight="1" s="8"/>
    <row r="8834" ht="13.5" customFormat="1" customHeight="1" s="8"/>
    <row r="8835" ht="13.5" customFormat="1" customHeight="1" s="8"/>
    <row r="8836" ht="13.5" customFormat="1" customHeight="1" s="8"/>
    <row r="8837" ht="13.5" customFormat="1" customHeight="1" s="8"/>
    <row r="8838" ht="13.5" customFormat="1" customHeight="1" s="8"/>
    <row r="8839" ht="13.5" customFormat="1" customHeight="1" s="8"/>
    <row r="8840" ht="13.5" customFormat="1" customHeight="1" s="8"/>
    <row r="8841" ht="13.5" customFormat="1" customHeight="1" s="8"/>
    <row r="8842" ht="13.5" customFormat="1" customHeight="1" s="8"/>
    <row r="8843" ht="13.5" customFormat="1" customHeight="1" s="8"/>
    <row r="8844" ht="13.5" customFormat="1" customHeight="1" s="8"/>
    <row r="8845" ht="13.5" customFormat="1" customHeight="1" s="8"/>
    <row r="8846" ht="13.5" customFormat="1" customHeight="1" s="8"/>
    <row r="8847" ht="13.5" customFormat="1" customHeight="1" s="8"/>
    <row r="8848" ht="13.5" customFormat="1" customHeight="1" s="8"/>
    <row r="8849" ht="13.5" customFormat="1" customHeight="1" s="8"/>
    <row r="8850" ht="13.5" customFormat="1" customHeight="1" s="8"/>
    <row r="8851" ht="13.5" customFormat="1" customHeight="1" s="8"/>
    <row r="8852" ht="13.5" customFormat="1" customHeight="1" s="8"/>
    <row r="8853" ht="13.5" customFormat="1" customHeight="1" s="8"/>
    <row r="8854" ht="13.5" customFormat="1" customHeight="1" s="8"/>
    <row r="8855" ht="13.5" customFormat="1" customHeight="1" s="8"/>
    <row r="8856" ht="13.5" customFormat="1" customHeight="1" s="8"/>
    <row r="8857" ht="13.5" customFormat="1" customHeight="1" s="8"/>
    <row r="8858" ht="13.5" customFormat="1" customHeight="1" s="8"/>
    <row r="8859" ht="13.5" customFormat="1" customHeight="1" s="8"/>
    <row r="8860" ht="13.5" customFormat="1" customHeight="1" s="8"/>
    <row r="8861" ht="13.5" customFormat="1" customHeight="1" s="8"/>
    <row r="8862" ht="13.5" customFormat="1" customHeight="1" s="8"/>
    <row r="8863" ht="13.5" customFormat="1" customHeight="1" s="8"/>
    <row r="8864" ht="13.5" customFormat="1" customHeight="1" s="8"/>
    <row r="8865" ht="13.5" customFormat="1" customHeight="1" s="8"/>
    <row r="8866" ht="13.5" customFormat="1" customHeight="1" s="8"/>
    <row r="8867" ht="13.5" customFormat="1" customHeight="1" s="8"/>
    <row r="8868" ht="13.5" customFormat="1" customHeight="1" s="8"/>
    <row r="8869" ht="13.5" customFormat="1" customHeight="1" s="8"/>
    <row r="8870" ht="13.5" customFormat="1" customHeight="1" s="8"/>
    <row r="8871" ht="13.5" customFormat="1" customHeight="1" s="8"/>
    <row r="8872" ht="13.5" customFormat="1" customHeight="1" s="8"/>
    <row r="8873" ht="13.5" customFormat="1" customHeight="1" s="8"/>
    <row r="8874" ht="13.5" customFormat="1" customHeight="1" s="8"/>
    <row r="8875" ht="13.5" customFormat="1" customHeight="1" s="8"/>
    <row r="8876" ht="13.5" customFormat="1" customHeight="1" s="8"/>
    <row r="8877" ht="13.5" customFormat="1" customHeight="1" s="8"/>
    <row r="8878" ht="13.5" customFormat="1" customHeight="1" s="8"/>
    <row r="8879" ht="13.5" customFormat="1" customHeight="1" s="8"/>
    <row r="8880" ht="13.5" customFormat="1" customHeight="1" s="8"/>
    <row r="8881" ht="13.5" customFormat="1" customHeight="1" s="8"/>
    <row r="8882" ht="13.5" customFormat="1" customHeight="1" s="8"/>
    <row r="8883" ht="13.5" customFormat="1" customHeight="1" s="8"/>
    <row r="8884" ht="13.5" customFormat="1" customHeight="1" s="8"/>
    <row r="8885" ht="13.5" customFormat="1" customHeight="1" s="8"/>
    <row r="8886" ht="13.5" customFormat="1" customHeight="1" s="8"/>
    <row r="8887" ht="13.5" customFormat="1" customHeight="1" s="8"/>
    <row r="8888" ht="13.5" customFormat="1" customHeight="1" s="8"/>
    <row r="8889" ht="13.5" customFormat="1" customHeight="1" s="8"/>
    <row r="8890" ht="13.5" customFormat="1" customHeight="1" s="8"/>
    <row r="8891" ht="13.5" customFormat="1" customHeight="1" s="8"/>
    <row r="8892" ht="13.5" customFormat="1" customHeight="1" s="8"/>
    <row r="8893" ht="13.5" customFormat="1" customHeight="1" s="8"/>
    <row r="8894" ht="13.5" customFormat="1" customHeight="1" s="8"/>
    <row r="8895" ht="13.5" customFormat="1" customHeight="1" s="8"/>
    <row r="8896" ht="13.5" customFormat="1" customHeight="1" s="8"/>
    <row r="8897" ht="13.5" customFormat="1" customHeight="1" s="8"/>
    <row r="8898" ht="13.5" customFormat="1" customHeight="1" s="8"/>
    <row r="8899" ht="13.5" customFormat="1" customHeight="1" s="8"/>
    <row r="8900" ht="13.5" customFormat="1" customHeight="1" s="8"/>
    <row r="8901" ht="13.5" customFormat="1" customHeight="1" s="8"/>
    <row r="8902" ht="13.5" customFormat="1" customHeight="1" s="8"/>
    <row r="8903" ht="13.5" customFormat="1" customHeight="1" s="8"/>
    <row r="8904" ht="13.5" customFormat="1" customHeight="1" s="8"/>
    <row r="8905" ht="13.5" customFormat="1" customHeight="1" s="8"/>
    <row r="8906" ht="13.5" customFormat="1" customHeight="1" s="8"/>
    <row r="8907" ht="13.5" customFormat="1" customHeight="1" s="8"/>
    <row r="8908" ht="13.5" customFormat="1" customHeight="1" s="8"/>
    <row r="8909" ht="13.5" customFormat="1" customHeight="1" s="8"/>
    <row r="8910" ht="13.5" customFormat="1" customHeight="1" s="8"/>
    <row r="8911" ht="13.5" customFormat="1" customHeight="1" s="8"/>
    <row r="8912" ht="13.5" customFormat="1" customHeight="1" s="8"/>
    <row r="8913" ht="13.5" customFormat="1" customHeight="1" s="8"/>
    <row r="8914" ht="13.5" customFormat="1" customHeight="1" s="8"/>
    <row r="8915" ht="13.5" customFormat="1" customHeight="1" s="8"/>
    <row r="8916" ht="13.5" customFormat="1" customHeight="1" s="8"/>
    <row r="8917" ht="13.5" customFormat="1" customHeight="1" s="8"/>
    <row r="8918" ht="13.5" customFormat="1" customHeight="1" s="8"/>
    <row r="8919" ht="13.5" customFormat="1" customHeight="1" s="8"/>
    <row r="8920" ht="13.5" customFormat="1" customHeight="1" s="8"/>
    <row r="8921" ht="13.5" customFormat="1" customHeight="1" s="8"/>
    <row r="8922" ht="13.5" customFormat="1" customHeight="1" s="8"/>
    <row r="8923" ht="13.5" customFormat="1" customHeight="1" s="8"/>
    <row r="8924" ht="13.5" customFormat="1" customHeight="1" s="8"/>
    <row r="8925" ht="13.5" customFormat="1" customHeight="1" s="8"/>
    <row r="8926" ht="13.5" customFormat="1" customHeight="1" s="8"/>
    <row r="8927" ht="13.5" customFormat="1" customHeight="1" s="8"/>
    <row r="8928" ht="13.5" customFormat="1" customHeight="1" s="8"/>
    <row r="8929" ht="13.5" customFormat="1" customHeight="1" s="8"/>
    <row r="8930" ht="13.5" customFormat="1" customHeight="1" s="8"/>
    <row r="8931" ht="13.5" customFormat="1" customHeight="1" s="8"/>
    <row r="8932" ht="13.5" customFormat="1" customHeight="1" s="8"/>
    <row r="8933" ht="13.5" customFormat="1" customHeight="1" s="8"/>
    <row r="8934" ht="13.5" customFormat="1" customHeight="1" s="8"/>
    <row r="8935" ht="13.5" customFormat="1" customHeight="1" s="8"/>
    <row r="8936" ht="13.5" customFormat="1" customHeight="1" s="8"/>
    <row r="8937" ht="13.5" customFormat="1" customHeight="1" s="8"/>
    <row r="8938" ht="13.5" customFormat="1" customHeight="1" s="8"/>
    <row r="8939" ht="13.5" customFormat="1" customHeight="1" s="8"/>
    <row r="8940" ht="13.5" customFormat="1" customHeight="1" s="8"/>
    <row r="8941" ht="13.5" customFormat="1" customHeight="1" s="8"/>
    <row r="8942" ht="13.5" customFormat="1" customHeight="1" s="8"/>
    <row r="8943" ht="13.5" customFormat="1" customHeight="1" s="8"/>
    <row r="8944" ht="13.5" customFormat="1" customHeight="1" s="8"/>
    <row r="8945" ht="13.5" customFormat="1" customHeight="1" s="8"/>
    <row r="8946" ht="13.5" customFormat="1" customHeight="1" s="8"/>
    <row r="8947" ht="13.5" customFormat="1" customHeight="1" s="8"/>
    <row r="8948" ht="13.5" customFormat="1" customHeight="1" s="8"/>
    <row r="8949" ht="13.5" customFormat="1" customHeight="1" s="8"/>
    <row r="8950" ht="13.5" customFormat="1" customHeight="1" s="8"/>
    <row r="8951" ht="13.5" customFormat="1" customHeight="1" s="8"/>
    <row r="8952" ht="13.5" customFormat="1" customHeight="1" s="8"/>
    <row r="8953" ht="13.5" customFormat="1" customHeight="1" s="8"/>
    <row r="8954" ht="13.5" customFormat="1" customHeight="1" s="8"/>
    <row r="8955" ht="13.5" customFormat="1" customHeight="1" s="8"/>
    <row r="8956" ht="13.5" customFormat="1" customHeight="1" s="8"/>
    <row r="8957" ht="13.5" customFormat="1" customHeight="1" s="8"/>
    <row r="8958" ht="13.5" customFormat="1" customHeight="1" s="8"/>
    <row r="8959" ht="13.5" customFormat="1" customHeight="1" s="8"/>
    <row r="8960" ht="13.5" customFormat="1" customHeight="1" s="8"/>
    <row r="8961" ht="13.5" customFormat="1" customHeight="1" s="8"/>
    <row r="8962" ht="13.5" customFormat="1" customHeight="1" s="8"/>
    <row r="8963" ht="13.5" customFormat="1" customHeight="1" s="8"/>
    <row r="8964" ht="13.5" customFormat="1" customHeight="1" s="8"/>
    <row r="8965" ht="13.5" customFormat="1" customHeight="1" s="8"/>
    <row r="8966" ht="13.5" customFormat="1" customHeight="1" s="8"/>
    <row r="8967" ht="13.5" customFormat="1" customHeight="1" s="8"/>
    <row r="8968" ht="13.5" customFormat="1" customHeight="1" s="8"/>
    <row r="8969" ht="13.5" customFormat="1" customHeight="1" s="8"/>
    <row r="8970" ht="13.5" customFormat="1" customHeight="1" s="8"/>
    <row r="8971" ht="13.5" customFormat="1" customHeight="1" s="8"/>
    <row r="8972" ht="13.5" customFormat="1" customHeight="1" s="8"/>
    <row r="8973" ht="13.5" customFormat="1" customHeight="1" s="8"/>
    <row r="8974" ht="13.5" customFormat="1" customHeight="1" s="8"/>
    <row r="8975" ht="13.5" customFormat="1" customHeight="1" s="8"/>
    <row r="8976" ht="13.5" customFormat="1" customHeight="1" s="8"/>
    <row r="8977" ht="13.5" customFormat="1" customHeight="1" s="8"/>
    <row r="8978" ht="13.5" customFormat="1" customHeight="1" s="8"/>
    <row r="8979" ht="13.5" customFormat="1" customHeight="1" s="8"/>
    <row r="8980" ht="13.5" customFormat="1" customHeight="1" s="8"/>
    <row r="8981" ht="13.5" customFormat="1" customHeight="1" s="8"/>
    <row r="8982" ht="13.5" customFormat="1" customHeight="1" s="8"/>
    <row r="8983" ht="13.5" customFormat="1" customHeight="1" s="8"/>
    <row r="8984" ht="13.5" customFormat="1" customHeight="1" s="8"/>
    <row r="8985" ht="13.5" customFormat="1" customHeight="1" s="8"/>
    <row r="8986" ht="13.5" customFormat="1" customHeight="1" s="8"/>
    <row r="8987" ht="13.5" customFormat="1" customHeight="1" s="8"/>
    <row r="8988" ht="13.5" customFormat="1" customHeight="1" s="8"/>
    <row r="8989" ht="13.5" customFormat="1" customHeight="1" s="8"/>
    <row r="8990" ht="13.5" customFormat="1" customHeight="1" s="8"/>
    <row r="8991" ht="13.5" customFormat="1" customHeight="1" s="8"/>
    <row r="8992" ht="13.5" customFormat="1" customHeight="1" s="8"/>
    <row r="8993" ht="13.5" customFormat="1" customHeight="1" s="8"/>
    <row r="8994" ht="13.5" customFormat="1" customHeight="1" s="8"/>
    <row r="8995" ht="13.5" customFormat="1" customHeight="1" s="8"/>
    <row r="8996" ht="13.5" customFormat="1" customHeight="1" s="8"/>
    <row r="8997" ht="13.5" customFormat="1" customHeight="1" s="8"/>
    <row r="8998" ht="13.5" customFormat="1" customHeight="1" s="8"/>
    <row r="8999" ht="13.5" customFormat="1" customHeight="1" s="8"/>
    <row r="9000" ht="13.5" customFormat="1" customHeight="1" s="8"/>
    <row r="9001" ht="13.5" customFormat="1" customHeight="1" s="8"/>
    <row r="9002" ht="13.5" customFormat="1" customHeight="1" s="8"/>
    <row r="9003" ht="13.5" customFormat="1" customHeight="1" s="8"/>
    <row r="9004" ht="13.5" customFormat="1" customHeight="1" s="8"/>
    <row r="9005" ht="13.5" customFormat="1" customHeight="1" s="8"/>
    <row r="9006" ht="13.5" customFormat="1" customHeight="1" s="8"/>
    <row r="9007" ht="13.5" customFormat="1" customHeight="1" s="8"/>
    <row r="9008" ht="13.5" customFormat="1" customHeight="1" s="8"/>
    <row r="9009" ht="13.5" customFormat="1" customHeight="1" s="8"/>
    <row r="9010" ht="13.5" customFormat="1" customHeight="1" s="8"/>
    <row r="9011" ht="13.5" customFormat="1" customHeight="1" s="8"/>
    <row r="9012" ht="13.5" customFormat="1" customHeight="1" s="8"/>
    <row r="9013" ht="13.5" customFormat="1" customHeight="1" s="8"/>
    <row r="9014" ht="13.5" customFormat="1" customHeight="1" s="8"/>
    <row r="9015" ht="13.5" customFormat="1" customHeight="1" s="8"/>
    <row r="9016" ht="13.5" customFormat="1" customHeight="1" s="8"/>
    <row r="9017" ht="13.5" customFormat="1" customHeight="1" s="8"/>
    <row r="9018" ht="13.5" customFormat="1" customHeight="1" s="8"/>
    <row r="9019" ht="13.5" customFormat="1" customHeight="1" s="8"/>
    <row r="9020" ht="13.5" customFormat="1" customHeight="1" s="8"/>
    <row r="9021" ht="13.5" customFormat="1" customHeight="1" s="8"/>
    <row r="9022" ht="13.5" customFormat="1" customHeight="1" s="8"/>
    <row r="9023" ht="13.5" customFormat="1" customHeight="1" s="8"/>
    <row r="9024" ht="13.5" customFormat="1" customHeight="1" s="8"/>
    <row r="9025" ht="13.5" customFormat="1" customHeight="1" s="8"/>
    <row r="9026" ht="13.5" customFormat="1" customHeight="1" s="8"/>
    <row r="9027" ht="13.5" customFormat="1" customHeight="1" s="8"/>
    <row r="9028" ht="13.5" customFormat="1" customHeight="1" s="8"/>
    <row r="9029" ht="13.5" customFormat="1" customHeight="1" s="8"/>
    <row r="9030" ht="13.5" customFormat="1" customHeight="1" s="8"/>
    <row r="9031" ht="13.5" customFormat="1" customHeight="1" s="8"/>
    <row r="9032" ht="13.5" customFormat="1" customHeight="1" s="8"/>
    <row r="9033" ht="13.5" customFormat="1" customHeight="1" s="8"/>
    <row r="9034" ht="13.5" customFormat="1" customHeight="1" s="8"/>
    <row r="9035" ht="13.5" customFormat="1" customHeight="1" s="8"/>
    <row r="9036" ht="13.5" customFormat="1" customHeight="1" s="8"/>
    <row r="9037" ht="13.5" customFormat="1" customHeight="1" s="8"/>
    <row r="9038" ht="13.5" customFormat="1" customHeight="1" s="8"/>
    <row r="9039" ht="13.5" customFormat="1" customHeight="1" s="8"/>
    <row r="9040" ht="13.5" customFormat="1" customHeight="1" s="8"/>
    <row r="9041" ht="13.5" customFormat="1" customHeight="1" s="8"/>
    <row r="9042" ht="13.5" customFormat="1" customHeight="1" s="8"/>
    <row r="9043" ht="13.5" customFormat="1" customHeight="1" s="8"/>
    <row r="9044" ht="13.5" customFormat="1" customHeight="1" s="8"/>
    <row r="9045" ht="13.5" customFormat="1" customHeight="1" s="8"/>
    <row r="9046" ht="13.5" customFormat="1" customHeight="1" s="8"/>
    <row r="9047" ht="13.5" customFormat="1" customHeight="1" s="8"/>
    <row r="9048" ht="13.5" customFormat="1" customHeight="1" s="8"/>
    <row r="9049" ht="13.5" customFormat="1" customHeight="1" s="8"/>
    <row r="9050" ht="13.5" customFormat="1" customHeight="1" s="8"/>
    <row r="9051" ht="13.5" customFormat="1" customHeight="1" s="8"/>
    <row r="9052" ht="13.5" customFormat="1" customHeight="1" s="8"/>
    <row r="9053" ht="13.5" customFormat="1" customHeight="1" s="8"/>
    <row r="9054" ht="13.5" customFormat="1" customHeight="1" s="8"/>
    <row r="9055" ht="13.5" customFormat="1" customHeight="1" s="8"/>
    <row r="9056" ht="13.5" customFormat="1" customHeight="1" s="8"/>
    <row r="9057" ht="13.5" customFormat="1" customHeight="1" s="8"/>
    <row r="9058" ht="13.5" customFormat="1" customHeight="1" s="8"/>
    <row r="9059" ht="13.5" customFormat="1" customHeight="1" s="8"/>
    <row r="9060" ht="13.5" customFormat="1" customHeight="1" s="8"/>
    <row r="9061" ht="13.5" customFormat="1" customHeight="1" s="8"/>
    <row r="9062" ht="13.5" customFormat="1" customHeight="1" s="8"/>
    <row r="9063" ht="13.5" customFormat="1" customHeight="1" s="8"/>
    <row r="9064" ht="13.5" customFormat="1" customHeight="1" s="8"/>
    <row r="9065" ht="13.5" customFormat="1" customHeight="1" s="8"/>
    <row r="9066" ht="13.5" customFormat="1" customHeight="1" s="8"/>
    <row r="9067" ht="13.5" customFormat="1" customHeight="1" s="8"/>
    <row r="9068" ht="13.5" customFormat="1" customHeight="1" s="8"/>
    <row r="9069" ht="13.5" customFormat="1" customHeight="1" s="8"/>
    <row r="9070" ht="13.5" customFormat="1" customHeight="1" s="8"/>
    <row r="9071" ht="13.5" customFormat="1" customHeight="1" s="8"/>
    <row r="9072" ht="13.5" customFormat="1" customHeight="1" s="8"/>
    <row r="9073" ht="13.5" customFormat="1" customHeight="1" s="8"/>
    <row r="9074" ht="13.5" customFormat="1" customHeight="1" s="8"/>
    <row r="9075" ht="13.5" customFormat="1" customHeight="1" s="8"/>
    <row r="9076" ht="13.5" customFormat="1" customHeight="1" s="8"/>
    <row r="9077" ht="13.5" customFormat="1" customHeight="1" s="8"/>
    <row r="9078" ht="13.5" customFormat="1" customHeight="1" s="8"/>
    <row r="9079" ht="13.5" customFormat="1" customHeight="1" s="8"/>
    <row r="9080" ht="13.5" customFormat="1" customHeight="1" s="8"/>
    <row r="9081" ht="13.5" customFormat="1" customHeight="1" s="8"/>
    <row r="9082" ht="13.5" customFormat="1" customHeight="1" s="8"/>
    <row r="9083" ht="13.5" customFormat="1" customHeight="1" s="8"/>
    <row r="9084" ht="13.5" customFormat="1" customHeight="1" s="8"/>
    <row r="9085" ht="13.5" customFormat="1" customHeight="1" s="8"/>
    <row r="9086" ht="13.5" customFormat="1" customHeight="1" s="8"/>
    <row r="9087" ht="13.5" customFormat="1" customHeight="1" s="8"/>
    <row r="9088" ht="13.5" customFormat="1" customHeight="1" s="8"/>
    <row r="9089" ht="13.5" customFormat="1" customHeight="1" s="8"/>
    <row r="9090" ht="13.5" customFormat="1" customHeight="1" s="8"/>
    <row r="9091" ht="13.5" customFormat="1" customHeight="1" s="8"/>
    <row r="9092" ht="13.5" customFormat="1" customHeight="1" s="8"/>
    <row r="9093" ht="13.5" customFormat="1" customHeight="1" s="8"/>
    <row r="9094" ht="13.5" customFormat="1" customHeight="1" s="8"/>
    <row r="9095" ht="13.5" customFormat="1" customHeight="1" s="8"/>
    <row r="9096" ht="13.5" customFormat="1" customHeight="1" s="8"/>
    <row r="9097" ht="13.5" customFormat="1" customHeight="1" s="8"/>
    <row r="9098" ht="13.5" customFormat="1" customHeight="1" s="8"/>
    <row r="9099" ht="13.5" customFormat="1" customHeight="1" s="8"/>
    <row r="9100" ht="13.5" customFormat="1" customHeight="1" s="8"/>
    <row r="9101" ht="13.5" customFormat="1" customHeight="1" s="8"/>
    <row r="9102" ht="13.5" customFormat="1" customHeight="1" s="8"/>
    <row r="9103" ht="13.5" customFormat="1" customHeight="1" s="8"/>
    <row r="9104" ht="13.5" customFormat="1" customHeight="1" s="8"/>
    <row r="9105" ht="13.5" customFormat="1" customHeight="1" s="8"/>
    <row r="9106" ht="13.5" customFormat="1" customHeight="1" s="8"/>
    <row r="9107" ht="13.5" customFormat="1" customHeight="1" s="8"/>
    <row r="9108" ht="13.5" customFormat="1" customHeight="1" s="8"/>
    <row r="9109" ht="13.5" customFormat="1" customHeight="1" s="8"/>
    <row r="9110" ht="13.5" customFormat="1" customHeight="1" s="8"/>
    <row r="9111" ht="13.5" customFormat="1" customHeight="1" s="8"/>
    <row r="9112" ht="13.5" customFormat="1" customHeight="1" s="8"/>
    <row r="9113" ht="13.5" customFormat="1" customHeight="1" s="8"/>
    <row r="9114" ht="13.5" customFormat="1" customHeight="1" s="8"/>
    <row r="9115" ht="13.5" customFormat="1" customHeight="1" s="8"/>
    <row r="9116" ht="13.5" customFormat="1" customHeight="1" s="8"/>
    <row r="9117" ht="13.5" customFormat="1" customHeight="1" s="8"/>
    <row r="9118" ht="13.5" customFormat="1" customHeight="1" s="8"/>
    <row r="9119" ht="13.5" customFormat="1" customHeight="1" s="8"/>
    <row r="9120" ht="13.5" customFormat="1" customHeight="1" s="8"/>
    <row r="9121" ht="13.5" customFormat="1" customHeight="1" s="8"/>
    <row r="9122" ht="13.5" customFormat="1" customHeight="1" s="8"/>
    <row r="9123" ht="13.5" customFormat="1" customHeight="1" s="8"/>
    <row r="9124" ht="13.5" customFormat="1" customHeight="1" s="8"/>
    <row r="9125" ht="13.5" customFormat="1" customHeight="1" s="8"/>
    <row r="9126" ht="13.5" customFormat="1" customHeight="1" s="8"/>
    <row r="9127" ht="13.5" customFormat="1" customHeight="1" s="8"/>
    <row r="9128" ht="13.5" customFormat="1" customHeight="1" s="8"/>
    <row r="9129" ht="13.5" customFormat="1" customHeight="1" s="8"/>
    <row r="9130" ht="13.5" customFormat="1" customHeight="1" s="8"/>
    <row r="9131" ht="13.5" customFormat="1" customHeight="1" s="8"/>
    <row r="9132" ht="13.5" customFormat="1" customHeight="1" s="8"/>
    <row r="9133" ht="13.5" customFormat="1" customHeight="1" s="8"/>
    <row r="9134" ht="13.5" customFormat="1" customHeight="1" s="8"/>
    <row r="9135" ht="13.5" customFormat="1" customHeight="1" s="8"/>
    <row r="9136" ht="13.5" customFormat="1" customHeight="1" s="8"/>
    <row r="9137" ht="13.5" customFormat="1" customHeight="1" s="8"/>
    <row r="9138" ht="13.5" customFormat="1" customHeight="1" s="8"/>
    <row r="9139" ht="13.5" customFormat="1" customHeight="1" s="8"/>
    <row r="9140" ht="13.5" customFormat="1" customHeight="1" s="8"/>
    <row r="9141" ht="13.5" customFormat="1" customHeight="1" s="8"/>
    <row r="9142" ht="13.5" customFormat="1" customHeight="1" s="8"/>
    <row r="9143" ht="13.5" customFormat="1" customHeight="1" s="8"/>
    <row r="9144" ht="13.5" customFormat="1" customHeight="1" s="8"/>
    <row r="9145" ht="13.5" customFormat="1" customHeight="1" s="8"/>
    <row r="9146" ht="13.5" customFormat="1" customHeight="1" s="8"/>
    <row r="9147" ht="13.5" customFormat="1" customHeight="1" s="8"/>
    <row r="9148" ht="13.5" customFormat="1" customHeight="1" s="8"/>
    <row r="9149" ht="13.5" customFormat="1" customHeight="1" s="8"/>
    <row r="9150" ht="13.5" customFormat="1" customHeight="1" s="8"/>
    <row r="9151" ht="13.5" customFormat="1" customHeight="1" s="8"/>
    <row r="9152" ht="13.5" customFormat="1" customHeight="1" s="8"/>
    <row r="9153" ht="13.5" customFormat="1" customHeight="1" s="8"/>
    <row r="9154" ht="13.5" customFormat="1" customHeight="1" s="8"/>
    <row r="9155" ht="13.5" customFormat="1" customHeight="1" s="8"/>
    <row r="9156" ht="13.5" customFormat="1" customHeight="1" s="8"/>
    <row r="9157" ht="13.5" customFormat="1" customHeight="1" s="8"/>
    <row r="9158" ht="13.5" customFormat="1" customHeight="1" s="8"/>
    <row r="9159" ht="13.5" customFormat="1" customHeight="1" s="8"/>
    <row r="9160" ht="13.5" customFormat="1" customHeight="1" s="8"/>
    <row r="9161" ht="13.5" customFormat="1" customHeight="1" s="8"/>
    <row r="9162" ht="13.5" customFormat="1" customHeight="1" s="8"/>
    <row r="9163" ht="13.5" customFormat="1" customHeight="1" s="8"/>
    <row r="9164" ht="13.5" customFormat="1" customHeight="1" s="8"/>
    <row r="9165" ht="13.5" customFormat="1" customHeight="1" s="8"/>
    <row r="9166" ht="13.5" customFormat="1" customHeight="1" s="8"/>
    <row r="9167" ht="13.5" customFormat="1" customHeight="1" s="8"/>
    <row r="9168" ht="13.5" customFormat="1" customHeight="1" s="8"/>
    <row r="9169" ht="13.5" customFormat="1" customHeight="1" s="8"/>
    <row r="9170" ht="13.5" customFormat="1" customHeight="1" s="8"/>
    <row r="9171" ht="13.5" customFormat="1" customHeight="1" s="8"/>
    <row r="9172" ht="13.5" customFormat="1" customHeight="1" s="8"/>
    <row r="9173" ht="13.5" customFormat="1" customHeight="1" s="8"/>
    <row r="9174" ht="13.5" customFormat="1" customHeight="1" s="8"/>
    <row r="9175" ht="13.5" customFormat="1" customHeight="1" s="8"/>
    <row r="9176" ht="13.5" customFormat="1" customHeight="1" s="8"/>
    <row r="9177" ht="13.5" customFormat="1" customHeight="1" s="8"/>
    <row r="9178" ht="13.5" customFormat="1" customHeight="1" s="8"/>
    <row r="9179" ht="13.5" customFormat="1" customHeight="1" s="8"/>
    <row r="9180" ht="13.5" customFormat="1" customHeight="1" s="8"/>
    <row r="9181" ht="13.5" customFormat="1" customHeight="1" s="8"/>
    <row r="9182" ht="13.5" customFormat="1" customHeight="1" s="8"/>
    <row r="9183" ht="13.5" customFormat="1" customHeight="1" s="8"/>
    <row r="9184" ht="13.5" customFormat="1" customHeight="1" s="8"/>
    <row r="9185" ht="13.5" customFormat="1" customHeight="1" s="8"/>
    <row r="9186" ht="13.5" customFormat="1" customHeight="1" s="8"/>
    <row r="9187" ht="13.5" customFormat="1" customHeight="1" s="8"/>
    <row r="9188" ht="13.5" customFormat="1" customHeight="1" s="8"/>
    <row r="9189" ht="13.5" customFormat="1" customHeight="1" s="8"/>
    <row r="9190" ht="13.5" customFormat="1" customHeight="1" s="8"/>
    <row r="9191" ht="13.5" customFormat="1" customHeight="1" s="8"/>
    <row r="9192" ht="13.5" customFormat="1" customHeight="1" s="8"/>
    <row r="9193" ht="13.5" customFormat="1" customHeight="1" s="8"/>
    <row r="9194" ht="13.5" customFormat="1" customHeight="1" s="8"/>
    <row r="9195" ht="13.5" customFormat="1" customHeight="1" s="8"/>
    <row r="9196" ht="13.5" customFormat="1" customHeight="1" s="8"/>
    <row r="9197" ht="13.5" customFormat="1" customHeight="1" s="8"/>
    <row r="9198" ht="13.5" customFormat="1" customHeight="1" s="8"/>
    <row r="9199" ht="13.5" customFormat="1" customHeight="1" s="8"/>
    <row r="9200" ht="13.5" customFormat="1" customHeight="1" s="8"/>
    <row r="9201" ht="13.5" customFormat="1" customHeight="1" s="8"/>
    <row r="9202" ht="13.5" customFormat="1" customHeight="1" s="8"/>
    <row r="9203" ht="13.5" customFormat="1" customHeight="1" s="8"/>
    <row r="9204" ht="13.5" customFormat="1" customHeight="1" s="8"/>
    <row r="9205" ht="13.5" customFormat="1" customHeight="1" s="8"/>
    <row r="9206" ht="13.5" customFormat="1" customHeight="1" s="8"/>
    <row r="9207" ht="13.5" customFormat="1" customHeight="1" s="8"/>
    <row r="9208" ht="13.5" customFormat="1" customHeight="1" s="8"/>
    <row r="9209" ht="13.5" customFormat="1" customHeight="1" s="8"/>
    <row r="9210" ht="13.5" customFormat="1" customHeight="1" s="8"/>
    <row r="9211" ht="13.5" customFormat="1" customHeight="1" s="8"/>
    <row r="9212" ht="13.5" customFormat="1" customHeight="1" s="8"/>
    <row r="9213" ht="13.5" customFormat="1" customHeight="1" s="8"/>
    <row r="9214" ht="13.5" customFormat="1" customHeight="1" s="8"/>
    <row r="9215" ht="13.5" customFormat="1" customHeight="1" s="8"/>
    <row r="9216" ht="13.5" customFormat="1" customHeight="1" s="8"/>
    <row r="9217" ht="13.5" customFormat="1" customHeight="1" s="8"/>
    <row r="9218" ht="13.5" customFormat="1" customHeight="1" s="8"/>
    <row r="9219" ht="13.5" customFormat="1" customHeight="1" s="8"/>
    <row r="9220" ht="13.5" customFormat="1" customHeight="1" s="8"/>
    <row r="9221" ht="13.5" customFormat="1" customHeight="1" s="8"/>
    <row r="9222" ht="13.5" customFormat="1" customHeight="1" s="8"/>
    <row r="9223" ht="13.5" customFormat="1" customHeight="1" s="8"/>
    <row r="9224" ht="13.5" customFormat="1" customHeight="1" s="8"/>
    <row r="9225" ht="13.5" customFormat="1" customHeight="1" s="8"/>
    <row r="9226" ht="13.5" customFormat="1" customHeight="1" s="8"/>
    <row r="9227" ht="13.5" customFormat="1" customHeight="1" s="8"/>
    <row r="9228" ht="13.5" customFormat="1" customHeight="1" s="8"/>
    <row r="9229" ht="13.5" customFormat="1" customHeight="1" s="8"/>
    <row r="9230" ht="13.5" customFormat="1" customHeight="1" s="8"/>
    <row r="9231" ht="13.5" customFormat="1" customHeight="1" s="8"/>
    <row r="9232" ht="13.5" customFormat="1" customHeight="1" s="8"/>
    <row r="9233" ht="13.5" customFormat="1" customHeight="1" s="8"/>
    <row r="9234" ht="13.5" customFormat="1" customHeight="1" s="8"/>
    <row r="9235" ht="13.5" customFormat="1" customHeight="1" s="8"/>
    <row r="9236" ht="13.5" customFormat="1" customHeight="1" s="8"/>
    <row r="9237" ht="13.5" customFormat="1" customHeight="1" s="8"/>
    <row r="9238" ht="13.5" customFormat="1" customHeight="1" s="8"/>
    <row r="9239" ht="13.5" customFormat="1" customHeight="1" s="8"/>
    <row r="9240" ht="13.5" customFormat="1" customHeight="1" s="8"/>
    <row r="9241" ht="13.5" customFormat="1" customHeight="1" s="8"/>
    <row r="9242" ht="13.5" customFormat="1" customHeight="1" s="8"/>
    <row r="9243" ht="13.5" customFormat="1" customHeight="1" s="8"/>
    <row r="9244" ht="13.5" customFormat="1" customHeight="1" s="8"/>
    <row r="9245" ht="13.5" customFormat="1" customHeight="1" s="8"/>
    <row r="9246" ht="13.5" customFormat="1" customHeight="1" s="8"/>
    <row r="9247" ht="13.5" customFormat="1" customHeight="1" s="8"/>
    <row r="9248" ht="13.5" customFormat="1" customHeight="1" s="8"/>
    <row r="9249" ht="13.5" customFormat="1" customHeight="1" s="8"/>
    <row r="9250" ht="13.5" customFormat="1" customHeight="1" s="8"/>
    <row r="9251" ht="13.5" customFormat="1" customHeight="1" s="8"/>
    <row r="9252" ht="13.5" customFormat="1" customHeight="1" s="8"/>
    <row r="9253" ht="13.5" customFormat="1" customHeight="1" s="8"/>
    <row r="9254" ht="13.5" customFormat="1" customHeight="1" s="8"/>
    <row r="9255" ht="13.5" customFormat="1" customHeight="1" s="8"/>
    <row r="9256" ht="13.5" customFormat="1" customHeight="1" s="8"/>
    <row r="9257" ht="13.5" customFormat="1" customHeight="1" s="8"/>
    <row r="9258" ht="13.5" customFormat="1" customHeight="1" s="8"/>
    <row r="9259" ht="13.5" customFormat="1" customHeight="1" s="8"/>
    <row r="9260" ht="13.5" customFormat="1" customHeight="1" s="8"/>
    <row r="9261" ht="13.5" customFormat="1" customHeight="1" s="8"/>
    <row r="9262" ht="13.5" customFormat="1" customHeight="1" s="8"/>
    <row r="9263" ht="13.5" customFormat="1" customHeight="1" s="8"/>
    <row r="9264" ht="13.5" customFormat="1" customHeight="1" s="8"/>
    <row r="9265" ht="13.5" customFormat="1" customHeight="1" s="8"/>
    <row r="9266" ht="13.5" customFormat="1" customHeight="1" s="8"/>
    <row r="9267" ht="13.5" customFormat="1" customHeight="1" s="8"/>
    <row r="9268" ht="13.5" customFormat="1" customHeight="1" s="8"/>
    <row r="9269" ht="13.5" customFormat="1" customHeight="1" s="8"/>
    <row r="9270" ht="13.5" customFormat="1" customHeight="1" s="8"/>
    <row r="9271" ht="13.5" customFormat="1" customHeight="1" s="8"/>
    <row r="9272" ht="13.5" customFormat="1" customHeight="1" s="8"/>
    <row r="9273" ht="13.5" customFormat="1" customHeight="1" s="8"/>
    <row r="9274" ht="13.5" customFormat="1" customHeight="1" s="8"/>
    <row r="9275" ht="13.5" customFormat="1" customHeight="1" s="8"/>
    <row r="9276" ht="13.5" customFormat="1" customHeight="1" s="8"/>
    <row r="9277" ht="13.5" customFormat="1" customHeight="1" s="8"/>
    <row r="9278" ht="13.5" customFormat="1" customHeight="1" s="8"/>
    <row r="9279" ht="13.5" customFormat="1" customHeight="1" s="8"/>
    <row r="9280" ht="13.5" customFormat="1" customHeight="1" s="8"/>
    <row r="9281" ht="13.5" customFormat="1" customHeight="1" s="8"/>
    <row r="9282" ht="13.5" customFormat="1" customHeight="1" s="8"/>
    <row r="9283" ht="13.5" customFormat="1" customHeight="1" s="8"/>
    <row r="9284" ht="13.5" customFormat="1" customHeight="1" s="8"/>
    <row r="9285" ht="13.5" customFormat="1" customHeight="1" s="8"/>
    <row r="9286" ht="13.5" customFormat="1" customHeight="1" s="8"/>
    <row r="9287" ht="13.5" customFormat="1" customHeight="1" s="8"/>
    <row r="9288" ht="13.5" customFormat="1" customHeight="1" s="8"/>
    <row r="9289" ht="13.5" customFormat="1" customHeight="1" s="8"/>
    <row r="9290" ht="13.5" customFormat="1" customHeight="1" s="8"/>
    <row r="9291" ht="13.5" customFormat="1" customHeight="1" s="8"/>
    <row r="9292" ht="13.5" customFormat="1" customHeight="1" s="8"/>
    <row r="9293" ht="13.5" customFormat="1" customHeight="1" s="8"/>
    <row r="9294" ht="13.5" customFormat="1" customHeight="1" s="8"/>
    <row r="9295" ht="13.5" customFormat="1" customHeight="1" s="8"/>
    <row r="9296" ht="13.5" customFormat="1" customHeight="1" s="8"/>
    <row r="9297" ht="13.5" customFormat="1" customHeight="1" s="8"/>
    <row r="9298" ht="13.5" customFormat="1" customHeight="1" s="8"/>
    <row r="9299" ht="13.5" customFormat="1" customHeight="1" s="8"/>
    <row r="9300" ht="13.5" customFormat="1" customHeight="1" s="8"/>
    <row r="9301" ht="13.5" customFormat="1" customHeight="1" s="8"/>
    <row r="9302" ht="13.5" customFormat="1" customHeight="1" s="8"/>
    <row r="9303" ht="13.5" customFormat="1" customHeight="1" s="8"/>
    <row r="9304" ht="13.5" customFormat="1" customHeight="1" s="8"/>
    <row r="9305" ht="13.5" customFormat="1" customHeight="1" s="8"/>
    <row r="9306" ht="13.5" customFormat="1" customHeight="1" s="8"/>
    <row r="9307" ht="13.5" customFormat="1" customHeight="1" s="8"/>
    <row r="9308" ht="13.5" customFormat="1" customHeight="1" s="8"/>
    <row r="9309" ht="13.5" customFormat="1" customHeight="1" s="8"/>
    <row r="9310" ht="13.5" customFormat="1" customHeight="1" s="8"/>
    <row r="9311" ht="13.5" customFormat="1" customHeight="1" s="8"/>
    <row r="9312" ht="13.5" customFormat="1" customHeight="1" s="8"/>
    <row r="9313" ht="13.5" customFormat="1" customHeight="1" s="8"/>
    <row r="9314" ht="13.5" customFormat="1" customHeight="1" s="8"/>
    <row r="9315" ht="13.5" customFormat="1" customHeight="1" s="8"/>
    <row r="9316" ht="13.5" customFormat="1" customHeight="1" s="8"/>
    <row r="9317" ht="13.5" customFormat="1" customHeight="1" s="8"/>
    <row r="9318" ht="13.5" customFormat="1" customHeight="1" s="8"/>
    <row r="9319" ht="13.5" customFormat="1" customHeight="1" s="8"/>
    <row r="9320" ht="13.5" customFormat="1" customHeight="1" s="8"/>
    <row r="9321" ht="13.5" customFormat="1" customHeight="1" s="8"/>
    <row r="9322" ht="13.5" customFormat="1" customHeight="1" s="8"/>
    <row r="9323" ht="13.5" customFormat="1" customHeight="1" s="8"/>
    <row r="9324" ht="13.5" customFormat="1" customHeight="1" s="8"/>
    <row r="9325" ht="13.5" customFormat="1" customHeight="1" s="8"/>
    <row r="9326" ht="13.5" customFormat="1" customHeight="1" s="8"/>
    <row r="9327" ht="13.5" customFormat="1" customHeight="1" s="8"/>
    <row r="9328" ht="13.5" customFormat="1" customHeight="1" s="8"/>
    <row r="9329" ht="13.5" customFormat="1" customHeight="1" s="8"/>
    <row r="9330" ht="13.5" customFormat="1" customHeight="1" s="8"/>
    <row r="9331" ht="13.5" customFormat="1" customHeight="1" s="8"/>
    <row r="9332" ht="13.5" customFormat="1" customHeight="1" s="8"/>
    <row r="9333" ht="13.5" customFormat="1" customHeight="1" s="8"/>
    <row r="9334" ht="13.5" customFormat="1" customHeight="1" s="8"/>
    <row r="9335" ht="13.5" customFormat="1" customHeight="1" s="8"/>
    <row r="9336" ht="13.5" customFormat="1" customHeight="1" s="8"/>
    <row r="9337" ht="13.5" customFormat="1" customHeight="1" s="8"/>
    <row r="9338" ht="13.5" customFormat="1" customHeight="1" s="8"/>
    <row r="9339" ht="13.5" customFormat="1" customHeight="1" s="8"/>
    <row r="9340" ht="13.5" customFormat="1" customHeight="1" s="8"/>
    <row r="9341" ht="13.5" customFormat="1" customHeight="1" s="8"/>
    <row r="9342" ht="13.5" customFormat="1" customHeight="1" s="8"/>
    <row r="9343" ht="13.5" customFormat="1" customHeight="1" s="8"/>
    <row r="9344" ht="13.5" customFormat="1" customHeight="1" s="8"/>
    <row r="9345" ht="13.5" customFormat="1" customHeight="1" s="8"/>
    <row r="9346" ht="13.5" customFormat="1" customHeight="1" s="8"/>
    <row r="9347" ht="13.5" customFormat="1" customHeight="1" s="8"/>
    <row r="9348" ht="13.5" customFormat="1" customHeight="1" s="8"/>
    <row r="9349" ht="13.5" customFormat="1" customHeight="1" s="8"/>
    <row r="9350" ht="13.5" customFormat="1" customHeight="1" s="8"/>
    <row r="9351" ht="13.5" customFormat="1" customHeight="1" s="8"/>
    <row r="9352" ht="13.5" customFormat="1" customHeight="1" s="8"/>
    <row r="9353" ht="13.5" customFormat="1" customHeight="1" s="8"/>
    <row r="9354" ht="13.5" customFormat="1" customHeight="1" s="8"/>
    <row r="9355" ht="13.5" customFormat="1" customHeight="1" s="8"/>
    <row r="9356" ht="13.5" customFormat="1" customHeight="1" s="8"/>
    <row r="9357" ht="13.5" customFormat="1" customHeight="1" s="8"/>
    <row r="9358" ht="13.5" customFormat="1" customHeight="1" s="8"/>
    <row r="9359" ht="13.5" customFormat="1" customHeight="1" s="8"/>
    <row r="9360" ht="13.5" customFormat="1" customHeight="1" s="8"/>
    <row r="9361" ht="13.5" customFormat="1" customHeight="1" s="8"/>
    <row r="9362" ht="13.5" customFormat="1" customHeight="1" s="8"/>
    <row r="9363" ht="13.5" customFormat="1" customHeight="1" s="8"/>
    <row r="9364" ht="13.5" customFormat="1" customHeight="1" s="8"/>
    <row r="9365" ht="13.5" customFormat="1" customHeight="1" s="8"/>
    <row r="9366" ht="13.5" customFormat="1" customHeight="1" s="8"/>
    <row r="9367" ht="13.5" customFormat="1" customHeight="1" s="8"/>
    <row r="9368" ht="13.5" customFormat="1" customHeight="1" s="8"/>
    <row r="9369" ht="13.5" customFormat="1" customHeight="1" s="8"/>
    <row r="9370" ht="13.5" customFormat="1" customHeight="1" s="8"/>
    <row r="9371" ht="13.5" customFormat="1" customHeight="1" s="8"/>
    <row r="9372" ht="13.5" customFormat="1" customHeight="1" s="8"/>
    <row r="9373" ht="13.5" customFormat="1" customHeight="1" s="8"/>
    <row r="9374" ht="13.5" customFormat="1" customHeight="1" s="8"/>
    <row r="9375" ht="13.5" customFormat="1" customHeight="1" s="8"/>
    <row r="9376" ht="13.5" customFormat="1" customHeight="1" s="8"/>
    <row r="9377" ht="13.5" customFormat="1" customHeight="1" s="8"/>
    <row r="9378" ht="13.5" customFormat="1" customHeight="1" s="8"/>
    <row r="9379" ht="13.5" customFormat="1" customHeight="1" s="8"/>
    <row r="9380" ht="13.5" customFormat="1" customHeight="1" s="8"/>
    <row r="9381" ht="13.5" customFormat="1" customHeight="1" s="8"/>
    <row r="9382" ht="13.5" customFormat="1" customHeight="1" s="8"/>
    <row r="9383" ht="13.5" customFormat="1" customHeight="1" s="8"/>
    <row r="9384" ht="13.5" customFormat="1" customHeight="1" s="8"/>
    <row r="9385" ht="13.5" customFormat="1" customHeight="1" s="8"/>
    <row r="9386" ht="13.5" customFormat="1" customHeight="1" s="8"/>
    <row r="9387" ht="13.5" customFormat="1" customHeight="1" s="8"/>
    <row r="9388" ht="13.5" customFormat="1" customHeight="1" s="8"/>
    <row r="9389" ht="13.5" customFormat="1" customHeight="1" s="8"/>
    <row r="9390" ht="13.5" customFormat="1" customHeight="1" s="8"/>
    <row r="9391" ht="13.5" customFormat="1" customHeight="1" s="8"/>
    <row r="9392" ht="13.5" customFormat="1" customHeight="1" s="8"/>
    <row r="9393" ht="13.5" customFormat="1" customHeight="1" s="8"/>
    <row r="9394" ht="13.5" customFormat="1" customHeight="1" s="8"/>
    <row r="9395" ht="13.5" customFormat="1" customHeight="1" s="8"/>
    <row r="9396" ht="13.5" customFormat="1" customHeight="1" s="8"/>
    <row r="9397" ht="13.5" customFormat="1" customHeight="1" s="8"/>
    <row r="9398" ht="13.5" customFormat="1" customHeight="1" s="8"/>
    <row r="9399" ht="13.5" customFormat="1" customHeight="1" s="8"/>
    <row r="9400" ht="13.5" customFormat="1" customHeight="1" s="8"/>
    <row r="9401" ht="13.5" customFormat="1" customHeight="1" s="8"/>
    <row r="9402" ht="13.5" customFormat="1" customHeight="1" s="8"/>
    <row r="9403" ht="13.5" customFormat="1" customHeight="1" s="8"/>
    <row r="9404" ht="13.5" customFormat="1" customHeight="1" s="8"/>
    <row r="9405" ht="13.5" customFormat="1" customHeight="1" s="8"/>
    <row r="9406" ht="13.5" customFormat="1" customHeight="1" s="8"/>
    <row r="9407" ht="13.5" customFormat="1" customHeight="1" s="8"/>
    <row r="9408" ht="13.5" customFormat="1" customHeight="1" s="8"/>
    <row r="9409" ht="13.5" customFormat="1" customHeight="1" s="8"/>
    <row r="9410" ht="13.5" customFormat="1" customHeight="1" s="8"/>
    <row r="9411" ht="13.5" customFormat="1" customHeight="1" s="8"/>
    <row r="9412" ht="13.5" customFormat="1" customHeight="1" s="8"/>
    <row r="9413" ht="13.5" customFormat="1" customHeight="1" s="8"/>
    <row r="9414" ht="13.5" customFormat="1" customHeight="1" s="8"/>
    <row r="9415" ht="13.5" customFormat="1" customHeight="1" s="8"/>
    <row r="9416" ht="13.5" customFormat="1" customHeight="1" s="8"/>
    <row r="9417" ht="13.5" customFormat="1" customHeight="1" s="8"/>
    <row r="9418" ht="13.5" customFormat="1" customHeight="1" s="8"/>
    <row r="9419" ht="13.5" customFormat="1" customHeight="1" s="8"/>
    <row r="9420" ht="13.5" customFormat="1" customHeight="1" s="8"/>
    <row r="9421" ht="13.5" customFormat="1" customHeight="1" s="8"/>
    <row r="9422" ht="13.5" customFormat="1" customHeight="1" s="8"/>
    <row r="9423" ht="13.5" customFormat="1" customHeight="1" s="8"/>
    <row r="9424" ht="13.5" customFormat="1" customHeight="1" s="8"/>
    <row r="9425" ht="13.5" customFormat="1" customHeight="1" s="8"/>
    <row r="9426" ht="13.5" customFormat="1" customHeight="1" s="8"/>
    <row r="9427" ht="13.5" customFormat="1" customHeight="1" s="8"/>
    <row r="9428" ht="13.5" customFormat="1" customHeight="1" s="8"/>
    <row r="9429" ht="13.5" customFormat="1" customHeight="1" s="8"/>
    <row r="9430" ht="13.5" customFormat="1" customHeight="1" s="8"/>
    <row r="9431" ht="13.5" customFormat="1" customHeight="1" s="8"/>
    <row r="9432" ht="13.5" customFormat="1" customHeight="1" s="8"/>
    <row r="9433" ht="13.5" customFormat="1" customHeight="1" s="8"/>
    <row r="9434" ht="13.5" customFormat="1" customHeight="1" s="8"/>
    <row r="9435" ht="13.5" customFormat="1" customHeight="1" s="8"/>
    <row r="9436" ht="13.5" customFormat="1" customHeight="1" s="8"/>
    <row r="9437" ht="13.5" customFormat="1" customHeight="1" s="8"/>
    <row r="9438" ht="13.5" customFormat="1" customHeight="1" s="8"/>
    <row r="9439" ht="13.5" customFormat="1" customHeight="1" s="8"/>
    <row r="9440" ht="13.5" customFormat="1" customHeight="1" s="8"/>
    <row r="9441" ht="13.5" customFormat="1" customHeight="1" s="8"/>
    <row r="9442" ht="13.5" customFormat="1" customHeight="1" s="8"/>
    <row r="9443" ht="13.5" customFormat="1" customHeight="1" s="8"/>
    <row r="9444" ht="13.5" customFormat="1" customHeight="1" s="8"/>
    <row r="9445" ht="13.5" customFormat="1" customHeight="1" s="8"/>
    <row r="9446" ht="13.5" customFormat="1" customHeight="1" s="8"/>
    <row r="9447" ht="13.5" customFormat="1" customHeight="1" s="8"/>
    <row r="9448" ht="13.5" customFormat="1" customHeight="1" s="8"/>
    <row r="9449" ht="13.5" customFormat="1" customHeight="1" s="8"/>
    <row r="9450" ht="13.5" customFormat="1" customHeight="1" s="8"/>
    <row r="9451" ht="13.5" customFormat="1" customHeight="1" s="8"/>
    <row r="9452" ht="13.5" customFormat="1" customHeight="1" s="8"/>
    <row r="9453" ht="13.5" customFormat="1" customHeight="1" s="8"/>
    <row r="9454" ht="13.5" customFormat="1" customHeight="1" s="8"/>
    <row r="9455" ht="13.5" customFormat="1" customHeight="1" s="8"/>
    <row r="9456" ht="13.5" customFormat="1" customHeight="1" s="8"/>
    <row r="9457" ht="13.5" customFormat="1" customHeight="1" s="8"/>
    <row r="9458" ht="13.5" customFormat="1" customHeight="1" s="8"/>
    <row r="9459" ht="13.5" customFormat="1" customHeight="1" s="8"/>
    <row r="9460" ht="13.5" customFormat="1" customHeight="1" s="8"/>
    <row r="9461" ht="13.5" customFormat="1" customHeight="1" s="8"/>
    <row r="9462" ht="13.5" customFormat="1" customHeight="1" s="8"/>
    <row r="9463" ht="13.5" customFormat="1" customHeight="1" s="8"/>
    <row r="9464" ht="13.5" customFormat="1" customHeight="1" s="8"/>
    <row r="9465" ht="13.5" customFormat="1" customHeight="1" s="8"/>
    <row r="9466" ht="13.5" customFormat="1" customHeight="1" s="8"/>
    <row r="9467" ht="13.5" customFormat="1" customHeight="1" s="8"/>
    <row r="9468" ht="13.5" customFormat="1" customHeight="1" s="8"/>
    <row r="9469" ht="13.5" customFormat="1" customHeight="1" s="8"/>
    <row r="9470" ht="13.5" customFormat="1" customHeight="1" s="8"/>
    <row r="9471" ht="13.5" customFormat="1" customHeight="1" s="8"/>
    <row r="9472" ht="13.5" customFormat="1" customHeight="1" s="8"/>
    <row r="9473" ht="13.5" customFormat="1" customHeight="1" s="8"/>
    <row r="9474" ht="13.5" customFormat="1" customHeight="1" s="8"/>
    <row r="9475" ht="13.5" customFormat="1" customHeight="1" s="8"/>
    <row r="9476" ht="13.5" customFormat="1" customHeight="1" s="8"/>
    <row r="9477" ht="13.5" customFormat="1" customHeight="1" s="8"/>
    <row r="9478" ht="13.5" customFormat="1" customHeight="1" s="8"/>
    <row r="9479" ht="13.5" customFormat="1" customHeight="1" s="8"/>
    <row r="9480" ht="13.5" customFormat="1" customHeight="1" s="8"/>
    <row r="9481" ht="13.5" customFormat="1" customHeight="1" s="8"/>
    <row r="9482" ht="13.5" customFormat="1" customHeight="1" s="8"/>
    <row r="9483" ht="13.5" customFormat="1" customHeight="1" s="8"/>
    <row r="9484" ht="13.5" customFormat="1" customHeight="1" s="8"/>
    <row r="9485" ht="13.5" customFormat="1" customHeight="1" s="8"/>
    <row r="9486" ht="13.5" customFormat="1" customHeight="1" s="8"/>
    <row r="9487" ht="13.5" customFormat="1" customHeight="1" s="8"/>
    <row r="9488" ht="13.5" customFormat="1" customHeight="1" s="8"/>
    <row r="9489" ht="13.5" customFormat="1" customHeight="1" s="8"/>
    <row r="9490" ht="13.5" customFormat="1" customHeight="1" s="8"/>
    <row r="9491" ht="13.5" customFormat="1" customHeight="1" s="8"/>
    <row r="9492" ht="13.5" customFormat="1" customHeight="1" s="8"/>
    <row r="9493" ht="13.5" customFormat="1" customHeight="1" s="8"/>
    <row r="9494" ht="13.5" customFormat="1" customHeight="1" s="8"/>
    <row r="9495" ht="13.5" customFormat="1" customHeight="1" s="8"/>
    <row r="9496" ht="13.5" customFormat="1" customHeight="1" s="8"/>
    <row r="9497" ht="13.5" customFormat="1" customHeight="1" s="8"/>
    <row r="9498" ht="13.5" customFormat="1" customHeight="1" s="8"/>
    <row r="9499" ht="13.5" customFormat="1" customHeight="1" s="8"/>
    <row r="9500" ht="13.5" customFormat="1" customHeight="1" s="8"/>
    <row r="9501" ht="13.5" customFormat="1" customHeight="1" s="8"/>
    <row r="9502" ht="13.5" customFormat="1" customHeight="1" s="8"/>
    <row r="9503" ht="13.5" customFormat="1" customHeight="1" s="8"/>
    <row r="9504" ht="13.5" customFormat="1" customHeight="1" s="8"/>
    <row r="9505" ht="13.5" customFormat="1" customHeight="1" s="8"/>
    <row r="9506" ht="13.5" customFormat="1" customHeight="1" s="8"/>
    <row r="9507" ht="13.5" customFormat="1" customHeight="1" s="8"/>
    <row r="9508" ht="13.5" customFormat="1" customHeight="1" s="8"/>
    <row r="9509" ht="13.5" customFormat="1" customHeight="1" s="8"/>
    <row r="9510" ht="13.5" customFormat="1" customHeight="1" s="8"/>
    <row r="9511" ht="13.5" customFormat="1" customHeight="1" s="8"/>
    <row r="9512" ht="13.5" customFormat="1" customHeight="1" s="8"/>
    <row r="9513" ht="13.5" customFormat="1" customHeight="1" s="8"/>
    <row r="9514" ht="13.5" customFormat="1" customHeight="1" s="8"/>
    <row r="9515" ht="13.5" customFormat="1" customHeight="1" s="8"/>
    <row r="9516" ht="13.5" customFormat="1" customHeight="1" s="8"/>
    <row r="9517" ht="13.5" customFormat="1" customHeight="1" s="8"/>
    <row r="9518" ht="13.5" customFormat="1" customHeight="1" s="8"/>
    <row r="9519" ht="13.5" customFormat="1" customHeight="1" s="8"/>
    <row r="9520" ht="13.5" customFormat="1" customHeight="1" s="8"/>
    <row r="9521" ht="13.5" customFormat="1" customHeight="1" s="8"/>
    <row r="9522" ht="13.5" customFormat="1" customHeight="1" s="8"/>
    <row r="9523" ht="13.5" customFormat="1" customHeight="1" s="8"/>
    <row r="9524" ht="13.5" customFormat="1" customHeight="1" s="8"/>
    <row r="9525" ht="13.5" customFormat="1" customHeight="1" s="8"/>
    <row r="9526" ht="13.5" customFormat="1" customHeight="1" s="8"/>
    <row r="9527" ht="13.5" customFormat="1" customHeight="1" s="8"/>
    <row r="9528" ht="13.5" customFormat="1" customHeight="1" s="8"/>
    <row r="9529" ht="13.5" customFormat="1" customHeight="1" s="8"/>
    <row r="9530" ht="13.5" customFormat="1" customHeight="1" s="8"/>
    <row r="9531" ht="13.5" customFormat="1" customHeight="1" s="8"/>
    <row r="9532" ht="13.5" customFormat="1" customHeight="1" s="8"/>
    <row r="9533" ht="13.5" customFormat="1" customHeight="1" s="8"/>
    <row r="9534" ht="13.5" customFormat="1" customHeight="1" s="8"/>
    <row r="9535" ht="13.5" customFormat="1" customHeight="1" s="8"/>
    <row r="9536" ht="13.5" customFormat="1" customHeight="1" s="8"/>
    <row r="9537" ht="13.5" customFormat="1" customHeight="1" s="8"/>
    <row r="9538" ht="13.5" customFormat="1" customHeight="1" s="8"/>
    <row r="9539" ht="13.5" customFormat="1" customHeight="1" s="8"/>
    <row r="9540" ht="13.5" customFormat="1" customHeight="1" s="8"/>
    <row r="9541" ht="13.5" customFormat="1" customHeight="1" s="8"/>
    <row r="9542" ht="13.5" customFormat="1" customHeight="1" s="8"/>
    <row r="9543" ht="13.5" customFormat="1" customHeight="1" s="8"/>
    <row r="9544" ht="13.5" customFormat="1" customHeight="1" s="8"/>
    <row r="9545" ht="13.5" customFormat="1" customHeight="1" s="8"/>
    <row r="9546" ht="13.5" customFormat="1" customHeight="1" s="8"/>
    <row r="9547" ht="13.5" customFormat="1" customHeight="1" s="8"/>
    <row r="9548" ht="13.5" customFormat="1" customHeight="1" s="8"/>
    <row r="9549" ht="13.5" customFormat="1" customHeight="1" s="8"/>
    <row r="9550" ht="13.5" customFormat="1" customHeight="1" s="8"/>
    <row r="9551" ht="13.5" customFormat="1" customHeight="1" s="8"/>
    <row r="9552" ht="13.5" customFormat="1" customHeight="1" s="8"/>
    <row r="9553" ht="13.5" customFormat="1" customHeight="1" s="8"/>
    <row r="9554" ht="13.5" customFormat="1" customHeight="1" s="8"/>
    <row r="9555" ht="13.5" customFormat="1" customHeight="1" s="8"/>
    <row r="9556" ht="13.5" customFormat="1" customHeight="1" s="8"/>
    <row r="9557" ht="13.5" customFormat="1" customHeight="1" s="8"/>
    <row r="9558" ht="13.5" customFormat="1" customHeight="1" s="8"/>
    <row r="9559" ht="13.5" customFormat="1" customHeight="1" s="8"/>
    <row r="9560" ht="13.5" customFormat="1" customHeight="1" s="8"/>
    <row r="9561" ht="13.5" customFormat="1" customHeight="1" s="8"/>
    <row r="9562" ht="13.5" customFormat="1" customHeight="1" s="8"/>
    <row r="9563" ht="13.5" customFormat="1" customHeight="1" s="8"/>
    <row r="9564" ht="13.5" customFormat="1" customHeight="1" s="8"/>
    <row r="9565" ht="13.5" customFormat="1" customHeight="1" s="8"/>
    <row r="9566" ht="13.5" customFormat="1" customHeight="1" s="8"/>
    <row r="9567" ht="13.5" customFormat="1" customHeight="1" s="8"/>
    <row r="9568" ht="13.5" customFormat="1" customHeight="1" s="8"/>
    <row r="9569" ht="13.5" customFormat="1" customHeight="1" s="8"/>
    <row r="9570" ht="13.5" customFormat="1" customHeight="1" s="8"/>
    <row r="9571" ht="13.5" customFormat="1" customHeight="1" s="8"/>
    <row r="9572" ht="13.5" customFormat="1" customHeight="1" s="8"/>
    <row r="9573" ht="13.5" customFormat="1" customHeight="1" s="8"/>
    <row r="9574" ht="13.5" customFormat="1" customHeight="1" s="8"/>
    <row r="9575" ht="13.5" customFormat="1" customHeight="1" s="8"/>
    <row r="9576" ht="13.5" customFormat="1" customHeight="1" s="8"/>
    <row r="9577" ht="13.5" customFormat="1" customHeight="1" s="8"/>
    <row r="9578" ht="13.5" customFormat="1" customHeight="1" s="8"/>
    <row r="9579" ht="13.5" customFormat="1" customHeight="1" s="8"/>
    <row r="9580" ht="13.5" customFormat="1" customHeight="1" s="8"/>
    <row r="9581" ht="13.5" customFormat="1" customHeight="1" s="8"/>
    <row r="9582" ht="13.5" customFormat="1" customHeight="1" s="8"/>
    <row r="9583" ht="13.5" customFormat="1" customHeight="1" s="8"/>
    <row r="9584" ht="13.5" customFormat="1" customHeight="1" s="8"/>
    <row r="9585" ht="13.5" customFormat="1" customHeight="1" s="8"/>
    <row r="9586" ht="13.5" customFormat="1" customHeight="1" s="8"/>
    <row r="9587" ht="13.5" customFormat="1" customHeight="1" s="8"/>
    <row r="9588" ht="13.5" customFormat="1" customHeight="1" s="8"/>
    <row r="9589" ht="13.5" customFormat="1" customHeight="1" s="8"/>
    <row r="9590" ht="13.5" customFormat="1" customHeight="1" s="8"/>
    <row r="9591" ht="13.5" customFormat="1" customHeight="1" s="8"/>
    <row r="9592" ht="13.5" customFormat="1" customHeight="1" s="8"/>
    <row r="9593" ht="13.5" customFormat="1" customHeight="1" s="8"/>
    <row r="9594" ht="13.5" customFormat="1" customHeight="1" s="8"/>
    <row r="9595" ht="13.5" customFormat="1" customHeight="1" s="8"/>
    <row r="9596" ht="13.5" customFormat="1" customHeight="1" s="8"/>
    <row r="9597" ht="13.5" customFormat="1" customHeight="1" s="8"/>
    <row r="9598" ht="13.5" customFormat="1" customHeight="1" s="8"/>
    <row r="9599" ht="13.5" customFormat="1" customHeight="1" s="8"/>
    <row r="9600" ht="13.5" customFormat="1" customHeight="1" s="8"/>
    <row r="9601" ht="13.5" customFormat="1" customHeight="1" s="8"/>
    <row r="9602" ht="13.5" customFormat="1" customHeight="1" s="8"/>
    <row r="9603" ht="13.5" customFormat="1" customHeight="1" s="8"/>
    <row r="9604" ht="13.5" customFormat="1" customHeight="1" s="8"/>
    <row r="9605" ht="13.5" customFormat="1" customHeight="1" s="8"/>
    <row r="9606" ht="13.5" customFormat="1" customHeight="1" s="8"/>
    <row r="9607" ht="13.5" customFormat="1" customHeight="1" s="8"/>
    <row r="9608" ht="13.5" customFormat="1" customHeight="1" s="8"/>
    <row r="9609" ht="13.5" customFormat="1" customHeight="1" s="8"/>
    <row r="9610" ht="13.5" customFormat="1" customHeight="1" s="8"/>
    <row r="9611" ht="13.5" customFormat="1" customHeight="1" s="8"/>
    <row r="9612" ht="13.5" customFormat="1" customHeight="1" s="8"/>
    <row r="9613" ht="13.5" customFormat="1" customHeight="1" s="8"/>
    <row r="9614" ht="13.5" customFormat="1" customHeight="1" s="8"/>
    <row r="9615" ht="13.5" customFormat="1" customHeight="1" s="8"/>
    <row r="9616" ht="13.5" customFormat="1" customHeight="1" s="8"/>
    <row r="9617" ht="13.5" customFormat="1" customHeight="1" s="8"/>
    <row r="9618" ht="13.5" customFormat="1" customHeight="1" s="8"/>
    <row r="9619" ht="13.5" customFormat="1" customHeight="1" s="8"/>
    <row r="9620" ht="13.5" customFormat="1" customHeight="1" s="8"/>
    <row r="9621" ht="13.5" customFormat="1" customHeight="1" s="8"/>
    <row r="9622" ht="13.5" customFormat="1" customHeight="1" s="8"/>
    <row r="9623" ht="13.5" customFormat="1" customHeight="1" s="8"/>
    <row r="9624" ht="13.5" customFormat="1" customHeight="1" s="8"/>
    <row r="9625" ht="13.5" customFormat="1" customHeight="1" s="8"/>
    <row r="9626" ht="13.5" customFormat="1" customHeight="1" s="8"/>
    <row r="9627" ht="13.5" customFormat="1" customHeight="1" s="8"/>
    <row r="9628" ht="13.5" customFormat="1" customHeight="1" s="8"/>
    <row r="9629" ht="13.5" customFormat="1" customHeight="1" s="8"/>
    <row r="9630" ht="13.5" customFormat="1" customHeight="1" s="8"/>
    <row r="9631" ht="13.5" customFormat="1" customHeight="1" s="8"/>
    <row r="9632" ht="13.5" customFormat="1" customHeight="1" s="8"/>
    <row r="9633" ht="13.5" customFormat="1" customHeight="1" s="8"/>
    <row r="9634" ht="13.5" customFormat="1" customHeight="1" s="8"/>
    <row r="9635" ht="13.5" customFormat="1" customHeight="1" s="8"/>
    <row r="9636" ht="13.5" customFormat="1" customHeight="1" s="8"/>
    <row r="9637" ht="13.5" customFormat="1" customHeight="1" s="8"/>
    <row r="9638" ht="13.5" customFormat="1" customHeight="1" s="8"/>
    <row r="9639" ht="13.5" customFormat="1" customHeight="1" s="8"/>
    <row r="9640" ht="13.5" customFormat="1" customHeight="1" s="8"/>
    <row r="9641" ht="13.5" customFormat="1" customHeight="1" s="8"/>
    <row r="9642" ht="13.5" customFormat="1" customHeight="1" s="8"/>
    <row r="9643" ht="13.5" customFormat="1" customHeight="1" s="8"/>
    <row r="9644" ht="13.5" customFormat="1" customHeight="1" s="8"/>
    <row r="9645" ht="13.5" customFormat="1" customHeight="1" s="8"/>
    <row r="9646" ht="13.5" customFormat="1" customHeight="1" s="8"/>
    <row r="9647" ht="13.5" customFormat="1" customHeight="1" s="8"/>
    <row r="9648" ht="13.5" customFormat="1" customHeight="1" s="8"/>
    <row r="9649" ht="13.5" customFormat="1" customHeight="1" s="8"/>
    <row r="9650" ht="13.5" customFormat="1" customHeight="1" s="8"/>
    <row r="9651" ht="13.5" customFormat="1" customHeight="1" s="8"/>
    <row r="9652" ht="13.5" customFormat="1" customHeight="1" s="8"/>
    <row r="9653" ht="13.5" customFormat="1" customHeight="1" s="8"/>
    <row r="9654" ht="13.5" customFormat="1" customHeight="1" s="8"/>
    <row r="9655" ht="13.5" customFormat="1" customHeight="1" s="8"/>
    <row r="9656" ht="13.5" customFormat="1" customHeight="1" s="8"/>
    <row r="9657" ht="13.5" customFormat="1" customHeight="1" s="8"/>
    <row r="9658" ht="13.5" customFormat="1" customHeight="1" s="8"/>
    <row r="9659" ht="13.5" customFormat="1" customHeight="1" s="8"/>
    <row r="9660" ht="13.5" customFormat="1" customHeight="1" s="8"/>
    <row r="9661" ht="13.5" customFormat="1" customHeight="1" s="8"/>
    <row r="9662" ht="13.5" customFormat="1" customHeight="1" s="8"/>
    <row r="9663" ht="13.5" customFormat="1" customHeight="1" s="8"/>
    <row r="9664" ht="13.5" customFormat="1" customHeight="1" s="8"/>
    <row r="9665" ht="13.5" customFormat="1" customHeight="1" s="8"/>
    <row r="9666" ht="13.5" customFormat="1" customHeight="1" s="8"/>
    <row r="9667" ht="13.5" customFormat="1" customHeight="1" s="8"/>
    <row r="9668" ht="13.5" customFormat="1" customHeight="1" s="8"/>
    <row r="9669" ht="13.5" customFormat="1" customHeight="1" s="8"/>
    <row r="9670" ht="13.5" customFormat="1" customHeight="1" s="8"/>
    <row r="9671" ht="13.5" customFormat="1" customHeight="1" s="8"/>
    <row r="9672" ht="13.5" customFormat="1" customHeight="1" s="8"/>
    <row r="9673" ht="13.5" customFormat="1" customHeight="1" s="8"/>
    <row r="9674" ht="13.5" customFormat="1" customHeight="1" s="8"/>
    <row r="9675" ht="13.5" customFormat="1" customHeight="1" s="8"/>
    <row r="9676" ht="13.5" customFormat="1" customHeight="1" s="8"/>
    <row r="9677" ht="13.5" customFormat="1" customHeight="1" s="8"/>
    <row r="9678" ht="13.5" customFormat="1" customHeight="1" s="8"/>
    <row r="9679" ht="13.5" customFormat="1" customHeight="1" s="8"/>
    <row r="9680" ht="13.5" customFormat="1" customHeight="1" s="8"/>
    <row r="9681" ht="13.5" customFormat="1" customHeight="1" s="8"/>
    <row r="9682" ht="13.5" customFormat="1" customHeight="1" s="8"/>
    <row r="9683" ht="13.5" customFormat="1" customHeight="1" s="8"/>
    <row r="9684" ht="13.5" customFormat="1" customHeight="1" s="8"/>
    <row r="9685" ht="13.5" customFormat="1" customHeight="1" s="8"/>
    <row r="9686" ht="13.5" customFormat="1" customHeight="1" s="8"/>
    <row r="9687" ht="13.5" customFormat="1" customHeight="1" s="8"/>
    <row r="9688" ht="13.5" customFormat="1" customHeight="1" s="8"/>
    <row r="9689" ht="13.5" customFormat="1" customHeight="1" s="8"/>
    <row r="9690" ht="13.5" customFormat="1" customHeight="1" s="8"/>
    <row r="9691" ht="13.5" customFormat="1" customHeight="1" s="8"/>
    <row r="9692" ht="13.5" customFormat="1" customHeight="1" s="8"/>
    <row r="9693" ht="13.5" customFormat="1" customHeight="1" s="8"/>
    <row r="9694" ht="13.5" customFormat="1" customHeight="1" s="8"/>
    <row r="9695" ht="13.5" customFormat="1" customHeight="1" s="8"/>
    <row r="9696" ht="13.5" customFormat="1" customHeight="1" s="8"/>
    <row r="9697" ht="13.5" customFormat="1" customHeight="1" s="8"/>
    <row r="9698" ht="13.5" customFormat="1" customHeight="1" s="8"/>
    <row r="9699" ht="13.5" customFormat="1" customHeight="1" s="8"/>
    <row r="9700" ht="13.5" customFormat="1" customHeight="1" s="8"/>
    <row r="9701" ht="13.5" customFormat="1" customHeight="1" s="8"/>
    <row r="9702" ht="13.5" customFormat="1" customHeight="1" s="8"/>
    <row r="9703" ht="13.5" customFormat="1" customHeight="1" s="8"/>
    <row r="9704" ht="13.5" customFormat="1" customHeight="1" s="8"/>
    <row r="9705" ht="13.5" customFormat="1" customHeight="1" s="8"/>
    <row r="9706" ht="13.5" customFormat="1" customHeight="1" s="8"/>
    <row r="9707" ht="13.5" customFormat="1" customHeight="1" s="8"/>
    <row r="9708" ht="13.5" customFormat="1" customHeight="1" s="8"/>
    <row r="9709" ht="13.5" customFormat="1" customHeight="1" s="8"/>
    <row r="9710" ht="13.5" customFormat="1" customHeight="1" s="8"/>
    <row r="9711" ht="13.5" customFormat="1" customHeight="1" s="8"/>
    <row r="9712" ht="13.5" customFormat="1" customHeight="1" s="8"/>
    <row r="9713" ht="13.5" customFormat="1" customHeight="1" s="8"/>
    <row r="9714" ht="13.5" customFormat="1" customHeight="1" s="8"/>
    <row r="9715" ht="13.5" customFormat="1" customHeight="1" s="8"/>
    <row r="9716" ht="13.5" customFormat="1" customHeight="1" s="8"/>
    <row r="9717" ht="13.5" customFormat="1" customHeight="1" s="8"/>
    <row r="9718" ht="13.5" customFormat="1" customHeight="1" s="8"/>
    <row r="9719" ht="13.5" customFormat="1" customHeight="1" s="8"/>
    <row r="9720" ht="13.5" customFormat="1" customHeight="1" s="8"/>
    <row r="9721" ht="13.5" customFormat="1" customHeight="1" s="8"/>
    <row r="9722" ht="13.5" customFormat="1" customHeight="1" s="8"/>
    <row r="9723" ht="13.5" customFormat="1" customHeight="1" s="8"/>
    <row r="9724" ht="13.5" customFormat="1" customHeight="1" s="8"/>
    <row r="9725" ht="13.5" customFormat="1" customHeight="1" s="8"/>
    <row r="9726" ht="13.5" customFormat="1" customHeight="1" s="8"/>
    <row r="9727" ht="13.5" customFormat="1" customHeight="1" s="8"/>
    <row r="9728" ht="13.5" customFormat="1" customHeight="1" s="8"/>
    <row r="9729" ht="13.5" customFormat="1" customHeight="1" s="8"/>
    <row r="9730" ht="13.5" customFormat="1" customHeight="1" s="8"/>
    <row r="9731" ht="13.5" customFormat="1" customHeight="1" s="8"/>
    <row r="9732" ht="13.5" customFormat="1" customHeight="1" s="8"/>
    <row r="9733" ht="13.5" customFormat="1" customHeight="1" s="8"/>
    <row r="9734" ht="13.5" customFormat="1" customHeight="1" s="8"/>
    <row r="9735" ht="13.5" customFormat="1" customHeight="1" s="8"/>
    <row r="9736" ht="13.5" customFormat="1" customHeight="1" s="8"/>
    <row r="9737" ht="13.5" customFormat="1" customHeight="1" s="8"/>
    <row r="9738" ht="13.5" customFormat="1" customHeight="1" s="8"/>
    <row r="9739" ht="13.5" customFormat="1" customHeight="1" s="8"/>
    <row r="9740" ht="13.5" customFormat="1" customHeight="1" s="8"/>
    <row r="9741" ht="13.5" customFormat="1" customHeight="1" s="8"/>
    <row r="9742" ht="13.5" customFormat="1" customHeight="1" s="8"/>
    <row r="9743" ht="13.5" customFormat="1" customHeight="1" s="8"/>
    <row r="9744" ht="13.5" customFormat="1" customHeight="1" s="8"/>
    <row r="9745" ht="13.5" customFormat="1" customHeight="1" s="8"/>
    <row r="9746" ht="13.5" customFormat="1" customHeight="1" s="8"/>
    <row r="9747" ht="13.5" customFormat="1" customHeight="1" s="8"/>
    <row r="9748" ht="13.5" customFormat="1" customHeight="1" s="8"/>
    <row r="9749" ht="13.5" customFormat="1" customHeight="1" s="8"/>
    <row r="9750" ht="13.5" customFormat="1" customHeight="1" s="8"/>
    <row r="9751" ht="13.5" customFormat="1" customHeight="1" s="8"/>
    <row r="9752" ht="13.5" customFormat="1" customHeight="1" s="8"/>
    <row r="9753" ht="13.5" customFormat="1" customHeight="1" s="8"/>
    <row r="9754" ht="13.5" customFormat="1" customHeight="1" s="8"/>
    <row r="9755" ht="13.5" customFormat="1" customHeight="1" s="8"/>
    <row r="9756" ht="13.5" customFormat="1" customHeight="1" s="8"/>
    <row r="9757" ht="13.5" customFormat="1" customHeight="1" s="8"/>
    <row r="9758" ht="13.5" customFormat="1" customHeight="1" s="8"/>
    <row r="9759" ht="13.5" customFormat="1" customHeight="1" s="8"/>
    <row r="9760" ht="13.5" customFormat="1" customHeight="1" s="8"/>
    <row r="9761" ht="13.5" customFormat="1" customHeight="1" s="8"/>
    <row r="9762" ht="13.5" customFormat="1" customHeight="1" s="8"/>
    <row r="9763" ht="13.5" customFormat="1" customHeight="1" s="8"/>
    <row r="9764" ht="13.5" customFormat="1" customHeight="1" s="8"/>
    <row r="9765" ht="13.5" customFormat="1" customHeight="1" s="8"/>
    <row r="9766" ht="13.5" customFormat="1" customHeight="1" s="8"/>
    <row r="9767" ht="13.5" customFormat="1" customHeight="1" s="8"/>
    <row r="9768" ht="13.5" customFormat="1" customHeight="1" s="8"/>
    <row r="9769" ht="13.5" customFormat="1" customHeight="1" s="8"/>
    <row r="9770" ht="13.5" customFormat="1" customHeight="1" s="8"/>
    <row r="9771" ht="13.5" customFormat="1" customHeight="1" s="8"/>
    <row r="9772" ht="13.5" customFormat="1" customHeight="1" s="8"/>
    <row r="9773" ht="13.5" customFormat="1" customHeight="1" s="8"/>
    <row r="9774" ht="13.5" customFormat="1" customHeight="1" s="8"/>
    <row r="9775" ht="13.5" customFormat="1" customHeight="1" s="8"/>
    <row r="9776" ht="13.5" customFormat="1" customHeight="1" s="8"/>
    <row r="9777" ht="13.5" customFormat="1" customHeight="1" s="8"/>
    <row r="9778" ht="13.5" customFormat="1" customHeight="1" s="8"/>
    <row r="9779" ht="13.5" customFormat="1" customHeight="1" s="8"/>
    <row r="9780" ht="13.5" customFormat="1" customHeight="1" s="8"/>
    <row r="9781" ht="13.5" customFormat="1" customHeight="1" s="8"/>
    <row r="9782" ht="13.5" customFormat="1" customHeight="1" s="8"/>
    <row r="9783" ht="13.5" customFormat="1" customHeight="1" s="8"/>
    <row r="9784" ht="13.5" customFormat="1" customHeight="1" s="8"/>
    <row r="9785" ht="13.5" customFormat="1" customHeight="1" s="8"/>
    <row r="9786" ht="13.5" customFormat="1" customHeight="1" s="8"/>
    <row r="9787" ht="13.5" customFormat="1" customHeight="1" s="8"/>
    <row r="9788" ht="13.5" customFormat="1" customHeight="1" s="8"/>
    <row r="9789" ht="13.5" customFormat="1" customHeight="1" s="8"/>
    <row r="9790" ht="13.5" customFormat="1" customHeight="1" s="8"/>
    <row r="9791" ht="13.5" customFormat="1" customHeight="1" s="8"/>
    <row r="9792" ht="13.5" customFormat="1" customHeight="1" s="8"/>
    <row r="9793" ht="13.5" customFormat="1" customHeight="1" s="8"/>
    <row r="9794" ht="13.5" customFormat="1" customHeight="1" s="8"/>
    <row r="9795" ht="13.5" customFormat="1" customHeight="1" s="8"/>
    <row r="9796" ht="13.5" customFormat="1" customHeight="1" s="8"/>
    <row r="9797" ht="13.5" customFormat="1" customHeight="1" s="8"/>
    <row r="9798" ht="13.5" customFormat="1" customHeight="1" s="8"/>
    <row r="9799" ht="13.5" customFormat="1" customHeight="1" s="8"/>
    <row r="9800" ht="13.5" customFormat="1" customHeight="1" s="8"/>
    <row r="9801" ht="13.5" customFormat="1" customHeight="1" s="8"/>
    <row r="9802" ht="13.5" customFormat="1" customHeight="1" s="8"/>
    <row r="9803" ht="13.5" customFormat="1" customHeight="1" s="8"/>
    <row r="9804" ht="13.5" customFormat="1" customHeight="1" s="8"/>
    <row r="9805" ht="13.5" customFormat="1" customHeight="1" s="8"/>
    <row r="9806" ht="13.5" customFormat="1" customHeight="1" s="8"/>
    <row r="9807" ht="13.5" customFormat="1" customHeight="1" s="8"/>
    <row r="9808" ht="13.5" customFormat="1" customHeight="1" s="8"/>
    <row r="9809" ht="13.5" customFormat="1" customHeight="1" s="8"/>
    <row r="9810" ht="13.5" customFormat="1" customHeight="1" s="8"/>
    <row r="9811" ht="13.5" customFormat="1" customHeight="1" s="8"/>
    <row r="9812" ht="13.5" customFormat="1" customHeight="1" s="8"/>
    <row r="9813" ht="13.5" customFormat="1" customHeight="1" s="8"/>
    <row r="9814" ht="13.5" customFormat="1" customHeight="1" s="8"/>
    <row r="9815" ht="13.5" customFormat="1" customHeight="1" s="8"/>
    <row r="9816" ht="13.5" customFormat="1" customHeight="1" s="8"/>
    <row r="9817" ht="13.5" customFormat="1" customHeight="1" s="8"/>
    <row r="9818" ht="13.5" customFormat="1" customHeight="1" s="8"/>
    <row r="9819" ht="13.5" customFormat="1" customHeight="1" s="8"/>
    <row r="9820" ht="13.5" customFormat="1" customHeight="1" s="8"/>
    <row r="9821" ht="13.5" customFormat="1" customHeight="1" s="8"/>
    <row r="9822" ht="13.5" customFormat="1" customHeight="1" s="8"/>
    <row r="9823" ht="13.5" customFormat="1" customHeight="1" s="8"/>
    <row r="9824" ht="13.5" customFormat="1" customHeight="1" s="8"/>
    <row r="9825" ht="13.5" customFormat="1" customHeight="1" s="8"/>
    <row r="9826" ht="13.5" customFormat="1" customHeight="1" s="8"/>
    <row r="9827" ht="13.5" customFormat="1" customHeight="1" s="8"/>
    <row r="9828" ht="13.5" customFormat="1" customHeight="1" s="8"/>
    <row r="9829" ht="13.5" customFormat="1" customHeight="1" s="8"/>
    <row r="9830" ht="13.5" customFormat="1" customHeight="1" s="8"/>
    <row r="9831" ht="13.5" customFormat="1" customHeight="1" s="8"/>
    <row r="9832" ht="13.5" customFormat="1" customHeight="1" s="8"/>
    <row r="9833" ht="13.5" customFormat="1" customHeight="1" s="8"/>
    <row r="9834" ht="13.5" customFormat="1" customHeight="1" s="8"/>
    <row r="9835" ht="13.5" customFormat="1" customHeight="1" s="8"/>
    <row r="9836" ht="13.5" customFormat="1" customHeight="1" s="8"/>
    <row r="9837" ht="13.5" customFormat="1" customHeight="1" s="8"/>
    <row r="9838" ht="13.5" customFormat="1" customHeight="1" s="8"/>
    <row r="9839" ht="13.5" customFormat="1" customHeight="1" s="8"/>
    <row r="9840" ht="13.5" customFormat="1" customHeight="1" s="8"/>
    <row r="9841" ht="13.5" customFormat="1" customHeight="1" s="8"/>
    <row r="9842" ht="13.5" customFormat="1" customHeight="1" s="8"/>
    <row r="9843" ht="13.5" customFormat="1" customHeight="1" s="8"/>
    <row r="9844" ht="13.5" customFormat="1" customHeight="1" s="8"/>
    <row r="9845" ht="13.5" customFormat="1" customHeight="1" s="8"/>
    <row r="9846" ht="13.5" customFormat="1" customHeight="1" s="8"/>
    <row r="9847" ht="13.5" customFormat="1" customHeight="1" s="8"/>
    <row r="9848" ht="13.5" customFormat="1" customHeight="1" s="8"/>
    <row r="9849" ht="13.5" customFormat="1" customHeight="1" s="8"/>
    <row r="9850" ht="13.5" customFormat="1" customHeight="1" s="8"/>
    <row r="9851" ht="13.5" customFormat="1" customHeight="1" s="8"/>
    <row r="9852" ht="13.5" customFormat="1" customHeight="1" s="8"/>
    <row r="9853" ht="13.5" customFormat="1" customHeight="1" s="8"/>
    <row r="9854" ht="13.5" customFormat="1" customHeight="1" s="8"/>
    <row r="9855" ht="13.5" customFormat="1" customHeight="1" s="8"/>
    <row r="9856" ht="13.5" customFormat="1" customHeight="1" s="8"/>
    <row r="9857" ht="13.5" customFormat="1" customHeight="1" s="8"/>
    <row r="9858" ht="13.5" customFormat="1" customHeight="1" s="8"/>
    <row r="9859" ht="13.5" customFormat="1" customHeight="1" s="8"/>
    <row r="9860" ht="13.5" customFormat="1" customHeight="1" s="8"/>
    <row r="9861" ht="13.5" customFormat="1" customHeight="1" s="8"/>
    <row r="9862" ht="13.5" customFormat="1" customHeight="1" s="8"/>
    <row r="9863" ht="13.5" customFormat="1" customHeight="1" s="8"/>
    <row r="9864" ht="13.5" customFormat="1" customHeight="1" s="8"/>
    <row r="9865" ht="13.5" customFormat="1" customHeight="1" s="8"/>
    <row r="9866" ht="13.5" customFormat="1" customHeight="1" s="8"/>
    <row r="9867" ht="13.5" customFormat="1" customHeight="1" s="8"/>
    <row r="9868" ht="13.5" customFormat="1" customHeight="1" s="8"/>
    <row r="9869" ht="13.5" customFormat="1" customHeight="1" s="8"/>
    <row r="9870" ht="13.5" customFormat="1" customHeight="1" s="8"/>
    <row r="9871" ht="13.5" customFormat="1" customHeight="1" s="8"/>
    <row r="9872" ht="13.5" customFormat="1" customHeight="1" s="8"/>
    <row r="9873" ht="13.5" customFormat="1" customHeight="1" s="8"/>
    <row r="9874" ht="13.5" customFormat="1" customHeight="1" s="8"/>
    <row r="9875" ht="13.5" customFormat="1" customHeight="1" s="8"/>
    <row r="9876" ht="13.5" customFormat="1" customHeight="1" s="8"/>
    <row r="9877" ht="13.5" customFormat="1" customHeight="1" s="8"/>
    <row r="9878" ht="13.5" customFormat="1" customHeight="1" s="8"/>
    <row r="9879" ht="13.5" customFormat="1" customHeight="1" s="8"/>
    <row r="9880" ht="13.5" customFormat="1" customHeight="1" s="8"/>
    <row r="9881" ht="13.5" customFormat="1" customHeight="1" s="8"/>
    <row r="9882" ht="13.5" customFormat="1" customHeight="1" s="8"/>
    <row r="9883" ht="13.5" customFormat="1" customHeight="1" s="8"/>
    <row r="9884" ht="13.5" customFormat="1" customHeight="1" s="8"/>
    <row r="9885" ht="13.5" customFormat="1" customHeight="1" s="8"/>
    <row r="9886" ht="13.5" customFormat="1" customHeight="1" s="8"/>
    <row r="9887" ht="13.5" customFormat="1" customHeight="1" s="8"/>
    <row r="9888" ht="13.5" customFormat="1" customHeight="1" s="8"/>
    <row r="9889" ht="13.5" customFormat="1" customHeight="1" s="8"/>
    <row r="9890" ht="13.5" customFormat="1" customHeight="1" s="8"/>
    <row r="9891" ht="13.5" customFormat="1" customHeight="1" s="8"/>
    <row r="9892" ht="13.5" customFormat="1" customHeight="1" s="8"/>
    <row r="9893" ht="13.5" customFormat="1" customHeight="1" s="8"/>
    <row r="9894" ht="13.5" customFormat="1" customHeight="1" s="8"/>
    <row r="9895" ht="13.5" customFormat="1" customHeight="1" s="8"/>
    <row r="9896" ht="13.5" customFormat="1" customHeight="1" s="8"/>
    <row r="9897" ht="13.5" customFormat="1" customHeight="1" s="8"/>
    <row r="9898" ht="13.5" customFormat="1" customHeight="1" s="8"/>
    <row r="9899" ht="13.5" customFormat="1" customHeight="1" s="8"/>
    <row r="9900" ht="13.5" customFormat="1" customHeight="1" s="8"/>
    <row r="9901" ht="13.5" customFormat="1" customHeight="1" s="8"/>
    <row r="9902" ht="13.5" customFormat="1" customHeight="1" s="8"/>
    <row r="9903" ht="13.5" customFormat="1" customHeight="1" s="8"/>
    <row r="9904" ht="13.5" customFormat="1" customHeight="1" s="8"/>
    <row r="9905" ht="13.5" customFormat="1" customHeight="1" s="8"/>
    <row r="9906" ht="13.5" customFormat="1" customHeight="1" s="8"/>
    <row r="9907" ht="13.5" customFormat="1" customHeight="1" s="8"/>
    <row r="9908" ht="13.5" customFormat="1" customHeight="1" s="8"/>
    <row r="9909" ht="13.5" customFormat="1" customHeight="1" s="8"/>
    <row r="9910" ht="13.5" customFormat="1" customHeight="1" s="8"/>
    <row r="9911" ht="13.5" customFormat="1" customHeight="1" s="8"/>
    <row r="9912" ht="13.5" customFormat="1" customHeight="1" s="8"/>
    <row r="9913" ht="13.5" customFormat="1" customHeight="1" s="8"/>
    <row r="9914" ht="13.5" customFormat="1" customHeight="1" s="8"/>
    <row r="9915" ht="13.5" customFormat="1" customHeight="1" s="8"/>
    <row r="9916" ht="13.5" customFormat="1" customHeight="1" s="8"/>
    <row r="9917" ht="13.5" customFormat="1" customHeight="1" s="8"/>
    <row r="9918" ht="13.5" customFormat="1" customHeight="1" s="8"/>
    <row r="9919" ht="13.5" customFormat="1" customHeight="1" s="8"/>
    <row r="9920" ht="13.5" customFormat="1" customHeight="1" s="8"/>
    <row r="9921" ht="13.5" customFormat="1" customHeight="1" s="8"/>
    <row r="9922" ht="13.5" customFormat="1" customHeight="1" s="8"/>
    <row r="9923" ht="13.5" customFormat="1" customHeight="1" s="8"/>
    <row r="9924" ht="13.5" customFormat="1" customHeight="1" s="8"/>
    <row r="9925" ht="13.5" customFormat="1" customHeight="1" s="8"/>
    <row r="9926" ht="13.5" customFormat="1" customHeight="1" s="8"/>
    <row r="9927" ht="13.5" customFormat="1" customHeight="1" s="8"/>
    <row r="9928" ht="13.5" customFormat="1" customHeight="1" s="8"/>
    <row r="9929" ht="13.5" customFormat="1" customHeight="1" s="8"/>
    <row r="9930" ht="13.5" customFormat="1" customHeight="1" s="8"/>
    <row r="9931" ht="13.5" customFormat="1" customHeight="1" s="8"/>
    <row r="9932" ht="13.5" customFormat="1" customHeight="1" s="8"/>
    <row r="9933" ht="13.5" customFormat="1" customHeight="1" s="8"/>
    <row r="9934" ht="13.5" customFormat="1" customHeight="1" s="8"/>
    <row r="9935" ht="13.5" customFormat="1" customHeight="1" s="8"/>
    <row r="9936" ht="13.5" customFormat="1" customHeight="1" s="8"/>
    <row r="9937" ht="13.5" customFormat="1" customHeight="1" s="8"/>
    <row r="9938" ht="13.5" customFormat="1" customHeight="1" s="8"/>
    <row r="9939" ht="13.5" customFormat="1" customHeight="1" s="8"/>
    <row r="9940" ht="13.5" customFormat="1" customHeight="1" s="8"/>
    <row r="9941" ht="13.5" customFormat="1" customHeight="1" s="8"/>
    <row r="9942" ht="13.5" customFormat="1" customHeight="1" s="8"/>
    <row r="9943" ht="13.5" customFormat="1" customHeight="1" s="8"/>
    <row r="9944" ht="13.5" customFormat="1" customHeight="1" s="8"/>
    <row r="9945" ht="13.5" customFormat="1" customHeight="1" s="8"/>
    <row r="9946" ht="13.5" customFormat="1" customHeight="1" s="8"/>
    <row r="9947" ht="13.5" customFormat="1" customHeight="1" s="8"/>
    <row r="9948" ht="13.5" customFormat="1" customHeight="1" s="8"/>
    <row r="9949" ht="13.5" customFormat="1" customHeight="1" s="8"/>
    <row r="9950" ht="13.5" customFormat="1" customHeight="1" s="8"/>
    <row r="9951" ht="13.5" customFormat="1" customHeight="1" s="8"/>
    <row r="9952" ht="13.5" customFormat="1" customHeight="1" s="8"/>
    <row r="9953" ht="13.5" customFormat="1" customHeight="1" s="8"/>
    <row r="9954" ht="13.5" customFormat="1" customHeight="1" s="8"/>
    <row r="9955" ht="13.5" customFormat="1" customHeight="1" s="8"/>
    <row r="9956" ht="13.5" customFormat="1" customHeight="1" s="8"/>
    <row r="9957" ht="13.5" customFormat="1" customHeight="1" s="8"/>
    <row r="9958" ht="13.5" customFormat="1" customHeight="1" s="8"/>
    <row r="9959" ht="13.5" customFormat="1" customHeight="1" s="8"/>
    <row r="9960" ht="13.5" customFormat="1" customHeight="1" s="8"/>
    <row r="9961" ht="13.5" customFormat="1" customHeight="1" s="8"/>
    <row r="9962" ht="13.5" customFormat="1" customHeight="1" s="8"/>
    <row r="9963" ht="13.5" customFormat="1" customHeight="1" s="8"/>
    <row r="9964" ht="13.5" customFormat="1" customHeight="1" s="8"/>
    <row r="9965" ht="13.5" customFormat="1" customHeight="1" s="8"/>
    <row r="9966" ht="13.5" customFormat="1" customHeight="1" s="8"/>
    <row r="9967" ht="13.5" customFormat="1" customHeight="1" s="8"/>
    <row r="9968" ht="13.5" customFormat="1" customHeight="1" s="8"/>
    <row r="9969" ht="13.5" customFormat="1" customHeight="1" s="8"/>
    <row r="9970" ht="13.5" customFormat="1" customHeight="1" s="8"/>
    <row r="9971" ht="13.5" customFormat="1" customHeight="1" s="8"/>
    <row r="9972" ht="13.5" customFormat="1" customHeight="1" s="8"/>
    <row r="9973" ht="13.5" customFormat="1" customHeight="1" s="8"/>
    <row r="9974" ht="13.5" customFormat="1" customHeight="1" s="8"/>
    <row r="9975" ht="13.5" customFormat="1" customHeight="1" s="8"/>
    <row r="9976" ht="13.5" customFormat="1" customHeight="1" s="8"/>
    <row r="9977" ht="13.5" customFormat="1" customHeight="1" s="8"/>
    <row r="9978" ht="13.5" customFormat="1" customHeight="1" s="8"/>
    <row r="9979" ht="13.5" customFormat="1" customHeight="1" s="8"/>
    <row r="9980" ht="13.5" customFormat="1" customHeight="1" s="8"/>
    <row r="9981" ht="13.5" customFormat="1" customHeight="1" s="8"/>
    <row r="9982" ht="13.5" customFormat="1" customHeight="1" s="8"/>
    <row r="9983" ht="13.5" customFormat="1" customHeight="1" s="8"/>
    <row r="9984" ht="13.5" customFormat="1" customHeight="1" s="8"/>
    <row r="9985" ht="13.5" customFormat="1" customHeight="1" s="8"/>
    <row r="9986" ht="13.5" customFormat="1" customHeight="1" s="8"/>
    <row r="9987" ht="13.5" customFormat="1" customHeight="1" s="8"/>
    <row r="9988" ht="13.5" customFormat="1" customHeight="1" s="8"/>
    <row r="9989" ht="13.5" customFormat="1" customHeight="1" s="8"/>
    <row r="9990" ht="13.5" customFormat="1" customHeight="1" s="8"/>
    <row r="9991" ht="13.5" customFormat="1" customHeight="1" s="8"/>
    <row r="9992" ht="13.5" customFormat="1" customHeight="1" s="8"/>
    <row r="9993" ht="13.5" customFormat="1" customHeight="1" s="8"/>
    <row r="9994" ht="13.5" customFormat="1" customHeight="1" s="8"/>
    <row r="9995" ht="13.5" customFormat="1" customHeight="1" s="8"/>
    <row r="9996" ht="13.5" customFormat="1" customHeight="1" s="8"/>
    <row r="9997" ht="13.5" customFormat="1" customHeight="1" s="8"/>
    <row r="9998" ht="13.5" customFormat="1" customHeight="1" s="8"/>
    <row r="9999" ht="13.5" customFormat="1" customHeight="1" s="8"/>
    <row r="10000" ht="13.5" customFormat="1" customHeight="1" s="8"/>
    <row r="10001" ht="13.5" customFormat="1" customHeight="1" s="8"/>
    <row r="10002" ht="13.5" customFormat="1" customHeight="1" s="8"/>
    <row r="10003" ht="13.5" customFormat="1" customHeight="1" s="8"/>
    <row r="10004" ht="13.5" customFormat="1" customHeight="1" s="8"/>
    <row r="10005" ht="13.5" customFormat="1" customHeight="1" s="8"/>
    <row r="10006" ht="13.5" customFormat="1" customHeight="1" s="8"/>
    <row r="10007" ht="13.5" customFormat="1" customHeight="1" s="8"/>
    <row r="10008" ht="13.5" customFormat="1" customHeight="1" s="8"/>
    <row r="10009" ht="13.5" customFormat="1" customHeight="1" s="8"/>
    <row r="10010" ht="13.5" customFormat="1" customHeight="1" s="8"/>
    <row r="10011" ht="13.5" customFormat="1" customHeight="1" s="8"/>
    <row r="10012" ht="13.5" customFormat="1" customHeight="1" s="8"/>
    <row r="10013" ht="13.5" customFormat="1" customHeight="1" s="8"/>
    <row r="10014" ht="13.5" customFormat="1" customHeight="1" s="8"/>
    <row r="10015" ht="13.5" customFormat="1" customHeight="1" s="8"/>
    <row r="10016" ht="13.5" customFormat="1" customHeight="1" s="8"/>
    <row r="10017" ht="13.5" customFormat="1" customHeight="1" s="8"/>
    <row r="10018" ht="13.5" customFormat="1" customHeight="1" s="8"/>
    <row r="10019" ht="13.5" customFormat="1" customHeight="1" s="8"/>
    <row r="10020" ht="13.5" customFormat="1" customHeight="1" s="8"/>
    <row r="10021" ht="13.5" customFormat="1" customHeight="1" s="8"/>
    <row r="10022" ht="13.5" customFormat="1" customHeight="1" s="8"/>
    <row r="10023" ht="13.5" customFormat="1" customHeight="1" s="8"/>
    <row r="10024" ht="13.5" customFormat="1" customHeight="1" s="8"/>
    <row r="10025" ht="13.5" customFormat="1" customHeight="1" s="8"/>
    <row r="10026" ht="13.5" customFormat="1" customHeight="1" s="8"/>
    <row r="10027" ht="13.5" customFormat="1" customHeight="1" s="8"/>
    <row r="10028" ht="13.5" customFormat="1" customHeight="1" s="8"/>
    <row r="10029" ht="13.5" customFormat="1" customHeight="1" s="8"/>
    <row r="10030" ht="13.5" customFormat="1" customHeight="1" s="8"/>
    <row r="10031" ht="13.5" customFormat="1" customHeight="1" s="8"/>
    <row r="10032" ht="13.5" customFormat="1" customHeight="1" s="8"/>
    <row r="10033" ht="13.5" customFormat="1" customHeight="1" s="8"/>
    <row r="10034" ht="13.5" customFormat="1" customHeight="1" s="8"/>
    <row r="10035" ht="13.5" customFormat="1" customHeight="1" s="8"/>
    <row r="10036" ht="13.5" customFormat="1" customHeight="1" s="8"/>
    <row r="10037" ht="13.5" customFormat="1" customHeight="1" s="8"/>
    <row r="10038" ht="13.5" customFormat="1" customHeight="1" s="8"/>
    <row r="10039" ht="13.5" customFormat="1" customHeight="1" s="8"/>
    <row r="10040" ht="13.5" customFormat="1" customHeight="1" s="8"/>
    <row r="10041" ht="13.5" customFormat="1" customHeight="1" s="8"/>
    <row r="10042" ht="13.5" customFormat="1" customHeight="1" s="8"/>
    <row r="10043" ht="13.5" customFormat="1" customHeight="1" s="8"/>
    <row r="10044" ht="13.5" customFormat="1" customHeight="1" s="8"/>
    <row r="10045" ht="13.5" customFormat="1" customHeight="1" s="8"/>
    <row r="10046" ht="13.5" customFormat="1" customHeight="1" s="8"/>
    <row r="10047" ht="13.5" customFormat="1" customHeight="1" s="8"/>
    <row r="10048" ht="13.5" customFormat="1" customHeight="1" s="8"/>
    <row r="10049" ht="13.5" customFormat="1" customHeight="1" s="8"/>
    <row r="10050" ht="13.5" customFormat="1" customHeight="1" s="8"/>
    <row r="10051" ht="13.5" customFormat="1" customHeight="1" s="8"/>
    <row r="10052" ht="13.5" customFormat="1" customHeight="1" s="8"/>
    <row r="10053" ht="13.5" customFormat="1" customHeight="1" s="8"/>
    <row r="10054" ht="13.5" customFormat="1" customHeight="1" s="8"/>
    <row r="10055" ht="13.5" customFormat="1" customHeight="1" s="8"/>
    <row r="10056" ht="13.5" customFormat="1" customHeight="1" s="8"/>
    <row r="10057" ht="13.5" customFormat="1" customHeight="1" s="8"/>
    <row r="10058" ht="13.5" customFormat="1" customHeight="1" s="8"/>
    <row r="10059" ht="13.5" customFormat="1" customHeight="1" s="8"/>
    <row r="10060" ht="13.5" customFormat="1" customHeight="1" s="8"/>
    <row r="10061" ht="13.5" customFormat="1" customHeight="1" s="8"/>
    <row r="10062" ht="13.5" customFormat="1" customHeight="1" s="8"/>
    <row r="10063" ht="13.5" customFormat="1" customHeight="1" s="8"/>
    <row r="10064" ht="13.5" customFormat="1" customHeight="1" s="8"/>
    <row r="10065" ht="13.5" customFormat="1" customHeight="1" s="8"/>
    <row r="10066" ht="13.5" customFormat="1" customHeight="1" s="8"/>
    <row r="10067" ht="13.5" customFormat="1" customHeight="1" s="8"/>
    <row r="10068" ht="13.5" customFormat="1" customHeight="1" s="8"/>
    <row r="10069" ht="13.5" customFormat="1" customHeight="1" s="8"/>
    <row r="10070" ht="13.5" customFormat="1" customHeight="1" s="8"/>
    <row r="10071" ht="13.5" customFormat="1" customHeight="1" s="8"/>
    <row r="10072" ht="13.5" customFormat="1" customHeight="1" s="8"/>
    <row r="10073" ht="13.5" customFormat="1" customHeight="1" s="8"/>
    <row r="10074" ht="13.5" customFormat="1" customHeight="1" s="8"/>
    <row r="10075" ht="13.5" customFormat="1" customHeight="1" s="8"/>
    <row r="10076" ht="13.5" customFormat="1" customHeight="1" s="8"/>
    <row r="10077" ht="13.5" customFormat="1" customHeight="1" s="8"/>
    <row r="10078" ht="13.5" customFormat="1" customHeight="1" s="8"/>
    <row r="10079" ht="13.5" customFormat="1" customHeight="1" s="8"/>
    <row r="10080" ht="13.5" customFormat="1" customHeight="1" s="8"/>
    <row r="10081" ht="13.5" customFormat="1" customHeight="1" s="8"/>
    <row r="10082" ht="13.5" customFormat="1" customHeight="1" s="8"/>
    <row r="10083" ht="13.5" customFormat="1" customHeight="1" s="8"/>
    <row r="10084" ht="13.5" customFormat="1" customHeight="1" s="8"/>
    <row r="10085" ht="13.5" customFormat="1" customHeight="1" s="8"/>
    <row r="10086" ht="13.5" customFormat="1" customHeight="1" s="8"/>
    <row r="10087" ht="13.5" customFormat="1" customHeight="1" s="8"/>
    <row r="10088" ht="13.5" customFormat="1" customHeight="1" s="8"/>
    <row r="10089" ht="13.5" customFormat="1" customHeight="1" s="8"/>
    <row r="10090" ht="13.5" customFormat="1" customHeight="1" s="8"/>
    <row r="10091" ht="13.5" customFormat="1" customHeight="1" s="8"/>
    <row r="10092" ht="13.5" customFormat="1" customHeight="1" s="8"/>
    <row r="10093" ht="13.5" customFormat="1" customHeight="1" s="8"/>
    <row r="10094" ht="13.5" customFormat="1" customHeight="1" s="8"/>
    <row r="10095" ht="13.5" customFormat="1" customHeight="1" s="8"/>
    <row r="10096" ht="13.5" customFormat="1" customHeight="1" s="8"/>
    <row r="10097" ht="13.5" customFormat="1" customHeight="1" s="8"/>
    <row r="10098" ht="13.5" customFormat="1" customHeight="1" s="8"/>
    <row r="10099" ht="13.5" customFormat="1" customHeight="1" s="8"/>
    <row r="10100" ht="13.5" customFormat="1" customHeight="1" s="8"/>
    <row r="10101" ht="13.5" customFormat="1" customHeight="1" s="8"/>
    <row r="10102" ht="13.5" customFormat="1" customHeight="1" s="8"/>
    <row r="10103" ht="13.5" customFormat="1" customHeight="1" s="8"/>
    <row r="10104" ht="13.5" customFormat="1" customHeight="1" s="8"/>
    <row r="10105" ht="13.5" customFormat="1" customHeight="1" s="8"/>
    <row r="10106" ht="13.5" customFormat="1" customHeight="1" s="8"/>
    <row r="10107" ht="13.5" customFormat="1" customHeight="1" s="8"/>
    <row r="10108" ht="13.5" customFormat="1" customHeight="1" s="8"/>
    <row r="10109" ht="13.5" customFormat="1" customHeight="1" s="8"/>
    <row r="10110" ht="13.5" customFormat="1" customHeight="1" s="8"/>
    <row r="10111" ht="13.5" customFormat="1" customHeight="1" s="8"/>
    <row r="10112" ht="13.5" customFormat="1" customHeight="1" s="8"/>
    <row r="10113" ht="13.5" customFormat="1" customHeight="1" s="8"/>
    <row r="10114" ht="13.5" customFormat="1" customHeight="1" s="8"/>
    <row r="10115" ht="13.5" customFormat="1" customHeight="1" s="8"/>
    <row r="10116" ht="13.5" customFormat="1" customHeight="1" s="8"/>
    <row r="10117" ht="13.5" customFormat="1" customHeight="1" s="8"/>
    <row r="10118" ht="13.5" customFormat="1" customHeight="1" s="8"/>
    <row r="10119" ht="13.5" customFormat="1" customHeight="1" s="8"/>
    <row r="10120" ht="13.5" customFormat="1" customHeight="1" s="8"/>
    <row r="10121" ht="13.5" customFormat="1" customHeight="1" s="8"/>
    <row r="10122" ht="13.5" customFormat="1" customHeight="1" s="8"/>
    <row r="10123" ht="13.5" customFormat="1" customHeight="1" s="8"/>
    <row r="10124" ht="13.5" customFormat="1" customHeight="1" s="8"/>
    <row r="10125" ht="13.5" customFormat="1" customHeight="1" s="8"/>
    <row r="10126" ht="13.5" customFormat="1" customHeight="1" s="8"/>
    <row r="10127" ht="13.5" customFormat="1" customHeight="1" s="8"/>
    <row r="10128" ht="13.5" customFormat="1" customHeight="1" s="8"/>
    <row r="10129" ht="13.5" customFormat="1" customHeight="1" s="8"/>
    <row r="10130" ht="13.5" customFormat="1" customHeight="1" s="8"/>
    <row r="10131" ht="13.5" customFormat="1" customHeight="1" s="8"/>
    <row r="10132" ht="13.5" customFormat="1" customHeight="1" s="8"/>
    <row r="10133" ht="13.5" customFormat="1" customHeight="1" s="8"/>
    <row r="10134" ht="13.5" customFormat="1" customHeight="1" s="8"/>
    <row r="10135" ht="13.5" customFormat="1" customHeight="1" s="8"/>
    <row r="10136" ht="13.5" customFormat="1" customHeight="1" s="8"/>
    <row r="10137" ht="13.5" customFormat="1" customHeight="1" s="8"/>
    <row r="10138" ht="13.5" customFormat="1" customHeight="1" s="8"/>
    <row r="10139" ht="13.5" customFormat="1" customHeight="1" s="8"/>
    <row r="10140" ht="13.5" customFormat="1" customHeight="1" s="8"/>
    <row r="10141" ht="13.5" customFormat="1" customHeight="1" s="8"/>
    <row r="10142" ht="13.5" customFormat="1" customHeight="1" s="8"/>
    <row r="10143" ht="13.5" customFormat="1" customHeight="1" s="8"/>
    <row r="10144" ht="13.5" customFormat="1" customHeight="1" s="8"/>
    <row r="10145" ht="13.5" customFormat="1" customHeight="1" s="8"/>
    <row r="10146" ht="13.5" customFormat="1" customHeight="1" s="8"/>
    <row r="10147" ht="13.5" customFormat="1" customHeight="1" s="8"/>
    <row r="10148" ht="13.5" customFormat="1" customHeight="1" s="8"/>
    <row r="10149" ht="13.5" customFormat="1" customHeight="1" s="8"/>
    <row r="10150" ht="13.5" customFormat="1" customHeight="1" s="8"/>
    <row r="10151" ht="13.5" customFormat="1" customHeight="1" s="8"/>
    <row r="10152" ht="13.5" customFormat="1" customHeight="1" s="8"/>
    <row r="10153" ht="13.5" customFormat="1" customHeight="1" s="8"/>
    <row r="10154" ht="13.5" customFormat="1" customHeight="1" s="8"/>
    <row r="10155" ht="13.5" customFormat="1" customHeight="1" s="8"/>
    <row r="10156" ht="13.5" customFormat="1" customHeight="1" s="8"/>
    <row r="10157" ht="13.5" customFormat="1" customHeight="1" s="8"/>
    <row r="10158" ht="13.5" customFormat="1" customHeight="1" s="8"/>
    <row r="10159" ht="13.5" customFormat="1" customHeight="1" s="8"/>
    <row r="10160" ht="13.5" customFormat="1" customHeight="1" s="8"/>
    <row r="10161" ht="13.5" customFormat="1" customHeight="1" s="8"/>
    <row r="10162" ht="13.5" customFormat="1" customHeight="1" s="8"/>
    <row r="10163" ht="13.5" customFormat="1" customHeight="1" s="8"/>
    <row r="10164" ht="13.5" customFormat="1" customHeight="1" s="8"/>
    <row r="10165" ht="13.5" customFormat="1" customHeight="1" s="8"/>
    <row r="10166" ht="13.5" customFormat="1" customHeight="1" s="8"/>
    <row r="10167" ht="13.5" customFormat="1" customHeight="1" s="8"/>
    <row r="10168" ht="13.5" customFormat="1" customHeight="1" s="8"/>
    <row r="10169" ht="13.5" customFormat="1" customHeight="1" s="8"/>
    <row r="10170" ht="13.5" customFormat="1" customHeight="1" s="8"/>
    <row r="10171" ht="13.5" customFormat="1" customHeight="1" s="8"/>
    <row r="10172" ht="13.5" customFormat="1" customHeight="1" s="8"/>
    <row r="10173" ht="13.5" customFormat="1" customHeight="1" s="8"/>
    <row r="10174" ht="13.5" customFormat="1" customHeight="1" s="8"/>
    <row r="10175" ht="13.5" customFormat="1" customHeight="1" s="8"/>
    <row r="10176" ht="13.5" customFormat="1" customHeight="1" s="8"/>
    <row r="10177" ht="13.5" customFormat="1" customHeight="1" s="8"/>
    <row r="10178" ht="13.5" customFormat="1" customHeight="1" s="8"/>
    <row r="10179" ht="13.5" customFormat="1" customHeight="1" s="8"/>
    <row r="10180" ht="13.5" customFormat="1" customHeight="1" s="8"/>
    <row r="10181" ht="13.5" customFormat="1" customHeight="1" s="8"/>
    <row r="10182" ht="13.5" customFormat="1" customHeight="1" s="8"/>
    <row r="10183" ht="13.5" customFormat="1" customHeight="1" s="8"/>
    <row r="10184" ht="13.5" customFormat="1" customHeight="1" s="8"/>
    <row r="10185" ht="13.5" customFormat="1" customHeight="1" s="8"/>
    <row r="10186" ht="13.5" customFormat="1" customHeight="1" s="8"/>
    <row r="10187" ht="13.5" customFormat="1" customHeight="1" s="8"/>
    <row r="10188" ht="13.5" customFormat="1" customHeight="1" s="8"/>
    <row r="10189" ht="13.5" customFormat="1" customHeight="1" s="8"/>
    <row r="10190" ht="13.5" customFormat="1" customHeight="1" s="8"/>
    <row r="10191" ht="13.5" customFormat="1" customHeight="1" s="8"/>
    <row r="10192" ht="13.5" customFormat="1" customHeight="1" s="8"/>
    <row r="10193" ht="13.5" customFormat="1" customHeight="1" s="8"/>
    <row r="10194" ht="13.5" customFormat="1" customHeight="1" s="8"/>
    <row r="10195" ht="13.5" customFormat="1" customHeight="1" s="8"/>
    <row r="10196" ht="13.5" customFormat="1" customHeight="1" s="8"/>
    <row r="10197" ht="13.5" customFormat="1" customHeight="1" s="8"/>
    <row r="10198" ht="13.5" customFormat="1" customHeight="1" s="8"/>
    <row r="10199" ht="13.5" customFormat="1" customHeight="1" s="8"/>
    <row r="10200" ht="13.5" customFormat="1" customHeight="1" s="8"/>
    <row r="10201" ht="13.5" customFormat="1" customHeight="1" s="8"/>
    <row r="10202" ht="13.5" customFormat="1" customHeight="1" s="8"/>
    <row r="10203" ht="13.5" customFormat="1" customHeight="1" s="8"/>
    <row r="10204" ht="13.5" customFormat="1" customHeight="1" s="8"/>
    <row r="10205" ht="13.5" customFormat="1" customHeight="1" s="8"/>
    <row r="10206" ht="13.5" customFormat="1" customHeight="1" s="8"/>
    <row r="10207" ht="13.5" customFormat="1" customHeight="1" s="8"/>
    <row r="10208" ht="13.5" customFormat="1" customHeight="1" s="8"/>
    <row r="10209" ht="13.5" customFormat="1" customHeight="1" s="8"/>
    <row r="10210" ht="13.5" customFormat="1" customHeight="1" s="8"/>
    <row r="10211" ht="13.5" customFormat="1" customHeight="1" s="8"/>
    <row r="10212" ht="13.5" customFormat="1" customHeight="1" s="8"/>
    <row r="10213" ht="13.5" customFormat="1" customHeight="1" s="8"/>
    <row r="10214" ht="13.5" customFormat="1" customHeight="1" s="8"/>
    <row r="10215" ht="13.5" customFormat="1" customHeight="1" s="8"/>
    <row r="10216" ht="13.5" customFormat="1" customHeight="1" s="8"/>
    <row r="10217" ht="13.5" customFormat="1" customHeight="1" s="8"/>
    <row r="10218" ht="13.5" customFormat="1" customHeight="1" s="8"/>
    <row r="10219" ht="13.5" customFormat="1" customHeight="1" s="8"/>
    <row r="10220" ht="13.5" customFormat="1" customHeight="1" s="8"/>
    <row r="10221" ht="13.5" customFormat="1" customHeight="1" s="8"/>
    <row r="10222" ht="13.5" customFormat="1" customHeight="1" s="8"/>
    <row r="10223" ht="13.5" customFormat="1" customHeight="1" s="8"/>
    <row r="10224" ht="13.5" customFormat="1" customHeight="1" s="8"/>
    <row r="10225" ht="13.5" customFormat="1" customHeight="1" s="8"/>
    <row r="10226" ht="13.5" customFormat="1" customHeight="1" s="8"/>
    <row r="10227" ht="13.5" customFormat="1" customHeight="1" s="8"/>
    <row r="10228" ht="13.5" customFormat="1" customHeight="1" s="8"/>
    <row r="10229" ht="13.5" customFormat="1" customHeight="1" s="8"/>
    <row r="10230" ht="13.5" customFormat="1" customHeight="1" s="8"/>
    <row r="10231" ht="13.5" customFormat="1" customHeight="1" s="8"/>
    <row r="10232" ht="13.5" customFormat="1" customHeight="1" s="8"/>
    <row r="10233" ht="13.5" customFormat="1" customHeight="1" s="8"/>
    <row r="10234" ht="13.5" customFormat="1" customHeight="1" s="8"/>
    <row r="10235" ht="13.5" customFormat="1" customHeight="1" s="8"/>
    <row r="10236" ht="13.5" customFormat="1" customHeight="1" s="8"/>
    <row r="10237" ht="13.5" customFormat="1" customHeight="1" s="8"/>
    <row r="10238" ht="13.5" customFormat="1" customHeight="1" s="8"/>
    <row r="10239" ht="13.5" customFormat="1" customHeight="1" s="8"/>
    <row r="10240" ht="13.5" customFormat="1" customHeight="1" s="8"/>
    <row r="10241" ht="13.5" customFormat="1" customHeight="1" s="8"/>
    <row r="10242" ht="13.5" customFormat="1" customHeight="1" s="8"/>
    <row r="10243" ht="13.5" customFormat="1" customHeight="1" s="8"/>
    <row r="10244" ht="13.5" customFormat="1" customHeight="1" s="8"/>
    <row r="10245" ht="13.5" customFormat="1" customHeight="1" s="8"/>
    <row r="10246" ht="13.5" customFormat="1" customHeight="1" s="8"/>
    <row r="10247" ht="13.5" customFormat="1" customHeight="1" s="8"/>
    <row r="10248" ht="13.5" customFormat="1" customHeight="1" s="8"/>
    <row r="10249" ht="13.5" customFormat="1" customHeight="1" s="8"/>
    <row r="10250" ht="13.5" customFormat="1" customHeight="1" s="8"/>
    <row r="10251" ht="13.5" customFormat="1" customHeight="1" s="8"/>
    <row r="10252" ht="13.5" customFormat="1" customHeight="1" s="8"/>
    <row r="10253" ht="13.5" customFormat="1" customHeight="1" s="8"/>
    <row r="10254" ht="13.5" customFormat="1" customHeight="1" s="8"/>
    <row r="10255" ht="13.5" customFormat="1" customHeight="1" s="8"/>
    <row r="10256" ht="13.5" customFormat="1" customHeight="1" s="8"/>
    <row r="10257" ht="13.5" customFormat="1" customHeight="1" s="8"/>
    <row r="10258" ht="13.5" customFormat="1" customHeight="1" s="8"/>
    <row r="10259" ht="13.5" customFormat="1" customHeight="1" s="8"/>
    <row r="10260" ht="13.5" customFormat="1" customHeight="1" s="8"/>
    <row r="10261" ht="13.5" customFormat="1" customHeight="1" s="8"/>
    <row r="10262" ht="13.5" customFormat="1" customHeight="1" s="8"/>
    <row r="10263" ht="13.5" customFormat="1" customHeight="1" s="8"/>
    <row r="10264" ht="13.5" customFormat="1" customHeight="1" s="8"/>
    <row r="10265" ht="13.5" customFormat="1" customHeight="1" s="8"/>
    <row r="10266" ht="13.5" customFormat="1" customHeight="1" s="8"/>
    <row r="10267" ht="13.5" customFormat="1" customHeight="1" s="8"/>
    <row r="10268" ht="13.5" customFormat="1" customHeight="1" s="8"/>
    <row r="10269" ht="13.5" customFormat="1" customHeight="1" s="8"/>
    <row r="10270" ht="13.5" customFormat="1" customHeight="1" s="8"/>
    <row r="10271" ht="13.5" customFormat="1" customHeight="1" s="8"/>
    <row r="10272" ht="13.5" customFormat="1" customHeight="1" s="8"/>
    <row r="10273" ht="13.5" customFormat="1" customHeight="1" s="8"/>
    <row r="10274" ht="13.5" customFormat="1" customHeight="1" s="8"/>
    <row r="10275" ht="13.5" customFormat="1" customHeight="1" s="8"/>
    <row r="10276" ht="13.5" customFormat="1" customHeight="1" s="8"/>
    <row r="10277" ht="13.5" customFormat="1" customHeight="1" s="8"/>
    <row r="10278" ht="13.5" customFormat="1" customHeight="1" s="8"/>
    <row r="10279" ht="13.5" customFormat="1" customHeight="1" s="8"/>
    <row r="10280" ht="13.5" customFormat="1" customHeight="1" s="8"/>
    <row r="10281" ht="13.5" customFormat="1" customHeight="1" s="8"/>
    <row r="10282" ht="13.5" customFormat="1" customHeight="1" s="8"/>
    <row r="10283" ht="13.5" customFormat="1" customHeight="1" s="8"/>
    <row r="10284" ht="13.5" customFormat="1" customHeight="1" s="8"/>
    <row r="10285" ht="13.5" customFormat="1" customHeight="1" s="8"/>
    <row r="10286" ht="13.5" customFormat="1" customHeight="1" s="8"/>
    <row r="10287" ht="13.5" customFormat="1" customHeight="1" s="8"/>
    <row r="10288" ht="13.5" customFormat="1" customHeight="1" s="8"/>
    <row r="10289" ht="13.5" customFormat="1" customHeight="1" s="8"/>
    <row r="10290" ht="13.5" customFormat="1" customHeight="1" s="8"/>
    <row r="10291" ht="13.5" customFormat="1" customHeight="1" s="8"/>
    <row r="10292" ht="13.5" customFormat="1" customHeight="1" s="8"/>
    <row r="10293" ht="13.5" customFormat="1" customHeight="1" s="8"/>
    <row r="10294" ht="13.5" customFormat="1" customHeight="1" s="8"/>
    <row r="10295" ht="13.5" customFormat="1" customHeight="1" s="8"/>
    <row r="10296" ht="13.5" customFormat="1" customHeight="1" s="8"/>
    <row r="10297" ht="13.5" customFormat="1" customHeight="1" s="8"/>
    <row r="10298" ht="13.5" customFormat="1" customHeight="1" s="8"/>
    <row r="10299" ht="13.5" customFormat="1" customHeight="1" s="8"/>
    <row r="10300" ht="13.5" customFormat="1" customHeight="1" s="8"/>
    <row r="10301" ht="13.5" customFormat="1" customHeight="1" s="8"/>
    <row r="10302" ht="13.5" customFormat="1" customHeight="1" s="8"/>
    <row r="10303" ht="13.5" customFormat="1" customHeight="1" s="8"/>
    <row r="10304" ht="13.5" customFormat="1" customHeight="1" s="8"/>
    <row r="10305" ht="13.5" customFormat="1" customHeight="1" s="8"/>
    <row r="10306" ht="13.5" customFormat="1" customHeight="1" s="8"/>
    <row r="10307" ht="13.5" customFormat="1" customHeight="1" s="8"/>
    <row r="10308" ht="13.5" customFormat="1" customHeight="1" s="8"/>
    <row r="10309" ht="13.5" customFormat="1" customHeight="1" s="8"/>
    <row r="10310" ht="13.5" customFormat="1" customHeight="1" s="8"/>
    <row r="10311" ht="13.5" customFormat="1" customHeight="1" s="8"/>
    <row r="10312" ht="13.5" customFormat="1" customHeight="1" s="8"/>
    <row r="10313" ht="13.5" customFormat="1" customHeight="1" s="8"/>
    <row r="10314" ht="13.5" customFormat="1" customHeight="1" s="8"/>
    <row r="10315" ht="13.5" customFormat="1" customHeight="1" s="8"/>
    <row r="10316" ht="13.5" customFormat="1" customHeight="1" s="8"/>
    <row r="10317" ht="13.5" customFormat="1" customHeight="1" s="8"/>
    <row r="10318" ht="13.5" customFormat="1" customHeight="1" s="8"/>
    <row r="10319" ht="13.5" customFormat="1" customHeight="1" s="8"/>
    <row r="10320" ht="13.5" customFormat="1" customHeight="1" s="8"/>
    <row r="10321" ht="13.5" customFormat="1" customHeight="1" s="8"/>
    <row r="10322" ht="13.5" customFormat="1" customHeight="1" s="8"/>
    <row r="10323" ht="13.5" customFormat="1" customHeight="1" s="8"/>
    <row r="10324" ht="13.5" customFormat="1" customHeight="1" s="8"/>
    <row r="10325" ht="13.5" customFormat="1" customHeight="1" s="8"/>
    <row r="10326" ht="13.5" customFormat="1" customHeight="1" s="8"/>
    <row r="10327" ht="13.5" customFormat="1" customHeight="1" s="8"/>
    <row r="10328" ht="13.5" customFormat="1" customHeight="1" s="8"/>
    <row r="10329" ht="13.5" customFormat="1" customHeight="1" s="8"/>
    <row r="10330" ht="13.5" customFormat="1" customHeight="1" s="8"/>
    <row r="10331" ht="13.5" customFormat="1" customHeight="1" s="8"/>
    <row r="10332" ht="13.5" customFormat="1" customHeight="1" s="8"/>
    <row r="10333" ht="13.5" customFormat="1" customHeight="1" s="8"/>
    <row r="10334" ht="13.5" customFormat="1" customHeight="1" s="8"/>
    <row r="10335" ht="13.5" customFormat="1" customHeight="1" s="8"/>
    <row r="10336" ht="13.5" customFormat="1" customHeight="1" s="8"/>
    <row r="10337" ht="13.5" customFormat="1" customHeight="1" s="8"/>
    <row r="10338" ht="13.5" customFormat="1" customHeight="1" s="8"/>
    <row r="10339" ht="13.5" customFormat="1" customHeight="1" s="8"/>
    <row r="10340" ht="13.5" customFormat="1" customHeight="1" s="8"/>
    <row r="10341" ht="13.5" customFormat="1" customHeight="1" s="8"/>
    <row r="10342" ht="13.5" customFormat="1" customHeight="1" s="8"/>
    <row r="10343" ht="13.5" customFormat="1" customHeight="1" s="8"/>
    <row r="10344" ht="13.5" customFormat="1" customHeight="1" s="8"/>
    <row r="10345" ht="13.5" customFormat="1" customHeight="1" s="8"/>
    <row r="10346" ht="13.5" customFormat="1" customHeight="1" s="8"/>
    <row r="10347" ht="13.5" customFormat="1" customHeight="1" s="8"/>
    <row r="10348" ht="13.5" customFormat="1" customHeight="1" s="8"/>
    <row r="10349" ht="13.5" customFormat="1" customHeight="1" s="8"/>
    <row r="10350" ht="13.5" customFormat="1" customHeight="1" s="8"/>
    <row r="10351" ht="13.5" customFormat="1" customHeight="1" s="8"/>
    <row r="10352" ht="13.5" customFormat="1" customHeight="1" s="8"/>
    <row r="10353" ht="13.5" customFormat="1" customHeight="1" s="8"/>
    <row r="10354" ht="13.5" customFormat="1" customHeight="1" s="8"/>
    <row r="10355" ht="13.5" customFormat="1" customHeight="1" s="8"/>
    <row r="10356" ht="13.5" customFormat="1" customHeight="1" s="8"/>
    <row r="10357" ht="13.5" customFormat="1" customHeight="1" s="8"/>
    <row r="10358" ht="13.5" customFormat="1" customHeight="1" s="8"/>
    <row r="10359" ht="13.5" customFormat="1" customHeight="1" s="8"/>
    <row r="10360" ht="13.5" customFormat="1" customHeight="1" s="8"/>
    <row r="10361" ht="13.5" customFormat="1" customHeight="1" s="8"/>
    <row r="10362" ht="13.5" customFormat="1" customHeight="1" s="8"/>
    <row r="10363" ht="13.5" customFormat="1" customHeight="1" s="8"/>
    <row r="10364" ht="13.5" customFormat="1" customHeight="1" s="8"/>
    <row r="10365" ht="13.5" customFormat="1" customHeight="1" s="8"/>
    <row r="10366" ht="13.5" customFormat="1" customHeight="1" s="8"/>
    <row r="10367" ht="13.5" customFormat="1" customHeight="1" s="8"/>
    <row r="10368" ht="13.5" customFormat="1" customHeight="1" s="8"/>
    <row r="10369" ht="13.5" customFormat="1" customHeight="1" s="8"/>
    <row r="10370" ht="13.5" customFormat="1" customHeight="1" s="8"/>
    <row r="10371" ht="13.5" customFormat="1" customHeight="1" s="8"/>
    <row r="10372" ht="13.5" customFormat="1" customHeight="1" s="8"/>
    <row r="10373" ht="13.5" customFormat="1" customHeight="1" s="8"/>
    <row r="10374" ht="13.5" customFormat="1" customHeight="1" s="8"/>
    <row r="10375" ht="13.5" customFormat="1" customHeight="1" s="8"/>
    <row r="10376" ht="13.5" customFormat="1" customHeight="1" s="8"/>
    <row r="10377" ht="13.5" customFormat="1" customHeight="1" s="8"/>
    <row r="10378" ht="13.5" customFormat="1" customHeight="1" s="8"/>
    <row r="10379" ht="13.5" customFormat="1" customHeight="1" s="8"/>
    <row r="10380" ht="13.5" customFormat="1" customHeight="1" s="8"/>
    <row r="10381" ht="13.5" customFormat="1" customHeight="1" s="8"/>
    <row r="10382" ht="13.5" customFormat="1" customHeight="1" s="8"/>
    <row r="10383" ht="13.5" customFormat="1" customHeight="1" s="8"/>
    <row r="10384" ht="13.5" customFormat="1" customHeight="1" s="8"/>
    <row r="10385" ht="13.5" customFormat="1" customHeight="1" s="8"/>
    <row r="10386" ht="13.5" customFormat="1" customHeight="1" s="8"/>
    <row r="10387" ht="13.5" customFormat="1" customHeight="1" s="8"/>
    <row r="10388" ht="13.5" customFormat="1" customHeight="1" s="8"/>
    <row r="10389" ht="13.5" customFormat="1" customHeight="1" s="8"/>
    <row r="10390" ht="13.5" customFormat="1" customHeight="1" s="8"/>
    <row r="10391" ht="13.5" customFormat="1" customHeight="1" s="8"/>
    <row r="10392" ht="13.5" customFormat="1" customHeight="1" s="8"/>
    <row r="10393" ht="13.5" customFormat="1" customHeight="1" s="8"/>
    <row r="10394" ht="13.5" customFormat="1" customHeight="1" s="8"/>
    <row r="10395" ht="13.5" customFormat="1" customHeight="1" s="8"/>
    <row r="10396" ht="13.5" customFormat="1" customHeight="1" s="8"/>
    <row r="10397" ht="13.5" customFormat="1" customHeight="1" s="8"/>
    <row r="10398" ht="13.5" customFormat="1" customHeight="1" s="8"/>
    <row r="10399" ht="13.5" customFormat="1" customHeight="1" s="8"/>
    <row r="10400" ht="13.5" customFormat="1" customHeight="1" s="8"/>
    <row r="10401" ht="13.5" customFormat="1" customHeight="1" s="8"/>
    <row r="10402" ht="13.5" customFormat="1" customHeight="1" s="8"/>
    <row r="10403" ht="13.5" customFormat="1" customHeight="1" s="8"/>
    <row r="10404" ht="13.5" customFormat="1" customHeight="1" s="8"/>
    <row r="10405" ht="13.5" customFormat="1" customHeight="1" s="8"/>
    <row r="10406" ht="13.5" customFormat="1" customHeight="1" s="8"/>
    <row r="10407" ht="13.5" customFormat="1" customHeight="1" s="8"/>
    <row r="10408" ht="13.5" customFormat="1" customHeight="1" s="8"/>
    <row r="10409" ht="13.5" customFormat="1" customHeight="1" s="8"/>
    <row r="10410" ht="13.5" customFormat="1" customHeight="1" s="8"/>
    <row r="10411" ht="13.5" customFormat="1" customHeight="1" s="8"/>
    <row r="10412" ht="13.5" customFormat="1" customHeight="1" s="8"/>
    <row r="10413" ht="13.5" customFormat="1" customHeight="1" s="8"/>
    <row r="10414" ht="13.5" customFormat="1" customHeight="1" s="8"/>
    <row r="10415" ht="13.5" customFormat="1" customHeight="1" s="8"/>
    <row r="10416" ht="13.5" customFormat="1" customHeight="1" s="8"/>
    <row r="10417" ht="13.5" customFormat="1" customHeight="1" s="8"/>
    <row r="10418" ht="13.5" customFormat="1" customHeight="1" s="8"/>
    <row r="10419" ht="13.5" customFormat="1" customHeight="1" s="8"/>
    <row r="10420" ht="13.5" customFormat="1" customHeight="1" s="8"/>
    <row r="10421" ht="13.5" customFormat="1" customHeight="1" s="8"/>
    <row r="10422" ht="13.5" customFormat="1" customHeight="1" s="8"/>
    <row r="10423" ht="13.5" customFormat="1" customHeight="1" s="8"/>
    <row r="10424" ht="13.5" customFormat="1" customHeight="1" s="8"/>
    <row r="10425" ht="13.5" customFormat="1" customHeight="1" s="8"/>
    <row r="10426" ht="13.5" customFormat="1" customHeight="1" s="8"/>
    <row r="10427" ht="13.5" customFormat="1" customHeight="1" s="8"/>
    <row r="10428" ht="13.5" customFormat="1" customHeight="1" s="8"/>
    <row r="10429" ht="13.5" customFormat="1" customHeight="1" s="8"/>
    <row r="10430" ht="13.5" customFormat="1" customHeight="1" s="8"/>
    <row r="10431" ht="13.5" customFormat="1" customHeight="1" s="8"/>
    <row r="10432" ht="13.5" customFormat="1" customHeight="1" s="8"/>
    <row r="10433" ht="13.5" customFormat="1" customHeight="1" s="8"/>
    <row r="10434" ht="13.5" customFormat="1" customHeight="1" s="8"/>
    <row r="10435" ht="13.5" customFormat="1" customHeight="1" s="8"/>
    <row r="10436" ht="13.5" customFormat="1" customHeight="1" s="8"/>
    <row r="10437" ht="13.5" customFormat="1" customHeight="1" s="8"/>
    <row r="10438" ht="13.5" customFormat="1" customHeight="1" s="8"/>
    <row r="10439" ht="13.5" customFormat="1" customHeight="1" s="8"/>
    <row r="10440" ht="13.5" customFormat="1" customHeight="1" s="8"/>
    <row r="10441" ht="13.5" customFormat="1" customHeight="1" s="8"/>
    <row r="10442" ht="13.5" customFormat="1" customHeight="1" s="8"/>
    <row r="10443" ht="13.5" customFormat="1" customHeight="1" s="8"/>
    <row r="10444" ht="13.5" customFormat="1" customHeight="1" s="8"/>
    <row r="10445" ht="13.5" customFormat="1" customHeight="1" s="8"/>
    <row r="10446" ht="13.5" customFormat="1" customHeight="1" s="8"/>
    <row r="10447" ht="13.5" customFormat="1" customHeight="1" s="8"/>
    <row r="10448" ht="13.5" customFormat="1" customHeight="1" s="8"/>
    <row r="10449" ht="13.5" customFormat="1" customHeight="1" s="8"/>
    <row r="10450" ht="13.5" customFormat="1" customHeight="1" s="8"/>
    <row r="10451" ht="13.5" customFormat="1" customHeight="1" s="8"/>
    <row r="10452" ht="13.5" customFormat="1" customHeight="1" s="8"/>
    <row r="10453" ht="13.5" customFormat="1" customHeight="1" s="8"/>
    <row r="10454" ht="13.5" customFormat="1" customHeight="1" s="8"/>
    <row r="10455" ht="13.5" customFormat="1" customHeight="1" s="8"/>
    <row r="10456" ht="13.5" customFormat="1" customHeight="1" s="8"/>
    <row r="10457" ht="13.5" customFormat="1" customHeight="1" s="8"/>
    <row r="10458" ht="13.5" customFormat="1" customHeight="1" s="8"/>
    <row r="10459" ht="13.5" customFormat="1" customHeight="1" s="8"/>
    <row r="10460" ht="13.5" customFormat="1" customHeight="1" s="8"/>
    <row r="10461" ht="13.5" customFormat="1" customHeight="1" s="8"/>
    <row r="10462" ht="13.5" customFormat="1" customHeight="1" s="8"/>
    <row r="10463" ht="13.5" customFormat="1" customHeight="1" s="8"/>
    <row r="10464" ht="13.5" customFormat="1" customHeight="1" s="8"/>
    <row r="10465" ht="13.5" customFormat="1" customHeight="1" s="8"/>
    <row r="10466" ht="13.5" customFormat="1" customHeight="1" s="8"/>
    <row r="10467" ht="13.5" customFormat="1" customHeight="1" s="8"/>
    <row r="10468" ht="13.5" customFormat="1" customHeight="1" s="8"/>
    <row r="10469" ht="13.5" customFormat="1" customHeight="1" s="8"/>
    <row r="10470" ht="13.5" customFormat="1" customHeight="1" s="8"/>
    <row r="10471" ht="13.5" customFormat="1" customHeight="1" s="8"/>
    <row r="10472" ht="13.5" customFormat="1" customHeight="1" s="8"/>
    <row r="10473" ht="13.5" customFormat="1" customHeight="1" s="8"/>
    <row r="10474" ht="13.5" customFormat="1" customHeight="1" s="8"/>
    <row r="10475" ht="13.5" customFormat="1" customHeight="1" s="8"/>
    <row r="10476" ht="13.5" customFormat="1" customHeight="1" s="8"/>
    <row r="10477" ht="13.5" customFormat="1" customHeight="1" s="8"/>
    <row r="10478" ht="13.5" customFormat="1" customHeight="1" s="8"/>
    <row r="10479" ht="13.5" customFormat="1" customHeight="1" s="8"/>
    <row r="10480" ht="13.5" customFormat="1" customHeight="1" s="8"/>
    <row r="10481" ht="13.5" customFormat="1" customHeight="1" s="8"/>
    <row r="10482" ht="13.5" customFormat="1" customHeight="1" s="8"/>
    <row r="10483" ht="13.5" customFormat="1" customHeight="1" s="8"/>
    <row r="10484" ht="13.5" customFormat="1" customHeight="1" s="8"/>
    <row r="10485" ht="13.5" customFormat="1" customHeight="1" s="8"/>
    <row r="10486" ht="13.5" customFormat="1" customHeight="1" s="8"/>
    <row r="10487" ht="13.5" customFormat="1" customHeight="1" s="8"/>
    <row r="10488" ht="13.5" customFormat="1" customHeight="1" s="8"/>
    <row r="10489" ht="13.5" customFormat="1" customHeight="1" s="8"/>
    <row r="10490" ht="13.5" customFormat="1" customHeight="1" s="8"/>
    <row r="10491" ht="13.5" customFormat="1" customHeight="1" s="8"/>
    <row r="10492" ht="13.5" customFormat="1" customHeight="1" s="8"/>
    <row r="10493" ht="13.5" customFormat="1" customHeight="1" s="8"/>
    <row r="10494" ht="13.5" customFormat="1" customHeight="1" s="8"/>
    <row r="10495" ht="13.5" customFormat="1" customHeight="1" s="8"/>
    <row r="10496" ht="13.5" customFormat="1" customHeight="1" s="8"/>
    <row r="10497" ht="13.5" customFormat="1" customHeight="1" s="8"/>
    <row r="10498" ht="13.5" customFormat="1" customHeight="1" s="8"/>
    <row r="10499" ht="13.5" customFormat="1" customHeight="1" s="8"/>
    <row r="10500" ht="13.5" customFormat="1" customHeight="1" s="8"/>
    <row r="10501" ht="13.5" customFormat="1" customHeight="1" s="8"/>
    <row r="10502" ht="13.5" customFormat="1" customHeight="1" s="8"/>
    <row r="10503" ht="13.5" customFormat="1" customHeight="1" s="8"/>
    <row r="10504" ht="13.5" customFormat="1" customHeight="1" s="8"/>
    <row r="10505" ht="13.5" customFormat="1" customHeight="1" s="8"/>
    <row r="10506" ht="13.5" customFormat="1" customHeight="1" s="8"/>
    <row r="10507" ht="13.5" customFormat="1" customHeight="1" s="8"/>
    <row r="10508" ht="13.5" customFormat="1" customHeight="1" s="8"/>
    <row r="10509" ht="13.5" customFormat="1" customHeight="1" s="8"/>
    <row r="10510" ht="13.5" customFormat="1" customHeight="1" s="8"/>
    <row r="10511" ht="13.5" customFormat="1" customHeight="1" s="8"/>
    <row r="10512" ht="13.5" customFormat="1" customHeight="1" s="8"/>
    <row r="10513" ht="13.5" customFormat="1" customHeight="1" s="8"/>
    <row r="10514" ht="13.5" customFormat="1" customHeight="1" s="8"/>
    <row r="10515" ht="13.5" customFormat="1" customHeight="1" s="8"/>
    <row r="10516" ht="13.5" customFormat="1" customHeight="1" s="8"/>
    <row r="10517" ht="13.5" customFormat="1" customHeight="1" s="8"/>
    <row r="10518" ht="13.5" customFormat="1" customHeight="1" s="8"/>
    <row r="10519" ht="13.5" customFormat="1" customHeight="1" s="8"/>
    <row r="10520" ht="13.5" customFormat="1" customHeight="1" s="8"/>
    <row r="10521" ht="13.5" customFormat="1" customHeight="1" s="8"/>
    <row r="10522" ht="13.5" customFormat="1" customHeight="1" s="8"/>
    <row r="10523" ht="13.5" customFormat="1" customHeight="1" s="8"/>
    <row r="10524" ht="13.5" customFormat="1" customHeight="1" s="8"/>
    <row r="10525" ht="13.5" customFormat="1" customHeight="1" s="8"/>
    <row r="10526" ht="13.5" customFormat="1" customHeight="1" s="8"/>
    <row r="10527" ht="13.5" customFormat="1" customHeight="1" s="8"/>
    <row r="10528" ht="13.5" customFormat="1" customHeight="1" s="8"/>
    <row r="10529" ht="13.5" customFormat="1" customHeight="1" s="8"/>
    <row r="10530" ht="13.5" customFormat="1" customHeight="1" s="8"/>
    <row r="10531" ht="13.5" customFormat="1" customHeight="1" s="8"/>
    <row r="10532" ht="13.5" customFormat="1" customHeight="1" s="8"/>
    <row r="10533" ht="13.5" customFormat="1" customHeight="1" s="8"/>
    <row r="10534" ht="13.5" customFormat="1" customHeight="1" s="8"/>
    <row r="10535" ht="13.5" customFormat="1" customHeight="1" s="8"/>
    <row r="10536" ht="13.5" customFormat="1" customHeight="1" s="8"/>
    <row r="10537" ht="13.5" customFormat="1" customHeight="1" s="8"/>
    <row r="10538" ht="13.5" customFormat="1" customHeight="1" s="8"/>
    <row r="10539" ht="13.5" customFormat="1" customHeight="1" s="8"/>
    <row r="10540" ht="13.5" customFormat="1" customHeight="1" s="8"/>
    <row r="10541" ht="13.5" customFormat="1" customHeight="1" s="8"/>
    <row r="10542" ht="13.5" customFormat="1" customHeight="1" s="8"/>
    <row r="10543" ht="13.5" customFormat="1" customHeight="1" s="8"/>
    <row r="10544" ht="13.5" customFormat="1" customHeight="1" s="8"/>
    <row r="10545" ht="13.5" customFormat="1" customHeight="1" s="8"/>
    <row r="10546" ht="13.5" customFormat="1" customHeight="1" s="8"/>
    <row r="10547" ht="13.5" customFormat="1" customHeight="1" s="8"/>
    <row r="10548" ht="13.5" customFormat="1" customHeight="1" s="8"/>
    <row r="10549" ht="13.5" customFormat="1" customHeight="1" s="8"/>
    <row r="10550" ht="13.5" customFormat="1" customHeight="1" s="8"/>
    <row r="10551" ht="13.5" customFormat="1" customHeight="1" s="8"/>
    <row r="10552" ht="13.5" customFormat="1" customHeight="1" s="8"/>
    <row r="10553" ht="13.5" customFormat="1" customHeight="1" s="8"/>
    <row r="10554" ht="13.5" customFormat="1" customHeight="1" s="8"/>
    <row r="10555" ht="13.5" customFormat="1" customHeight="1" s="8"/>
    <row r="10556" ht="13.5" customFormat="1" customHeight="1" s="8"/>
    <row r="10557" ht="13.5" customFormat="1" customHeight="1" s="8"/>
    <row r="10558" ht="13.5" customFormat="1" customHeight="1" s="8"/>
    <row r="10559" ht="13.5" customFormat="1" customHeight="1" s="8"/>
    <row r="10560" ht="13.5" customFormat="1" customHeight="1" s="8"/>
    <row r="10561" ht="13.5" customFormat="1" customHeight="1" s="8"/>
    <row r="10562" ht="13.5" customFormat="1" customHeight="1" s="8"/>
    <row r="10563" ht="13.5" customFormat="1" customHeight="1" s="8"/>
    <row r="10564" ht="13.5" customFormat="1" customHeight="1" s="8"/>
    <row r="10565" ht="13.5" customFormat="1" customHeight="1" s="8"/>
    <row r="10566" ht="13.5" customFormat="1" customHeight="1" s="8"/>
    <row r="10567" ht="13.5" customFormat="1" customHeight="1" s="8"/>
    <row r="10568" ht="13.5" customFormat="1" customHeight="1" s="8"/>
    <row r="10569" ht="13.5" customFormat="1" customHeight="1" s="8"/>
    <row r="10570" ht="13.5" customFormat="1" customHeight="1" s="8"/>
    <row r="10571" ht="13.5" customFormat="1" customHeight="1" s="8"/>
    <row r="10572" ht="13.5" customFormat="1" customHeight="1" s="8"/>
    <row r="10573" ht="13.5" customFormat="1" customHeight="1" s="8"/>
    <row r="10574" ht="13.5" customFormat="1" customHeight="1" s="8"/>
    <row r="10575" ht="13.5" customFormat="1" customHeight="1" s="8"/>
    <row r="10576" ht="13.5" customFormat="1" customHeight="1" s="8"/>
    <row r="10577" ht="13.5" customFormat="1" customHeight="1" s="8"/>
    <row r="10578" ht="13.5" customFormat="1" customHeight="1" s="8"/>
    <row r="10579" ht="13.5" customFormat="1" customHeight="1" s="8"/>
    <row r="10580" ht="13.5" customFormat="1" customHeight="1" s="8"/>
    <row r="10581" ht="13.5" customFormat="1" customHeight="1" s="8"/>
    <row r="10582" ht="13.5" customFormat="1" customHeight="1" s="8"/>
    <row r="10583" ht="13.5" customFormat="1" customHeight="1" s="8"/>
    <row r="10584" ht="13.5" customFormat="1" customHeight="1" s="8"/>
    <row r="10585" ht="13.5" customFormat="1" customHeight="1" s="8"/>
    <row r="10586" ht="13.5" customFormat="1" customHeight="1" s="8"/>
    <row r="10587" ht="13.5" customFormat="1" customHeight="1" s="8"/>
    <row r="10588" ht="13.5" customFormat="1" customHeight="1" s="8"/>
    <row r="10589" ht="13.5" customFormat="1" customHeight="1" s="8"/>
    <row r="10590" ht="13.5" customFormat="1" customHeight="1" s="8"/>
    <row r="10591" ht="13.5" customFormat="1" customHeight="1" s="8"/>
    <row r="10592" ht="13.5" customFormat="1" customHeight="1" s="8"/>
    <row r="10593" ht="13.5" customFormat="1" customHeight="1" s="8"/>
    <row r="10594" ht="13.5" customFormat="1" customHeight="1" s="8"/>
    <row r="10595" ht="13.5" customFormat="1" customHeight="1" s="8"/>
    <row r="10596" ht="13.5" customFormat="1" customHeight="1" s="8"/>
    <row r="10597" ht="13.5" customFormat="1" customHeight="1" s="8"/>
    <row r="10598" ht="13.5" customFormat="1" customHeight="1" s="8"/>
    <row r="10599" ht="13.5" customFormat="1" customHeight="1" s="8"/>
    <row r="10600" ht="13.5" customFormat="1" customHeight="1" s="8"/>
    <row r="10601" ht="13.5" customFormat="1" customHeight="1" s="8"/>
    <row r="10602" ht="13.5" customFormat="1" customHeight="1" s="8"/>
    <row r="10603" ht="13.5" customFormat="1" customHeight="1" s="8"/>
    <row r="10604" ht="13.5" customFormat="1" customHeight="1" s="8"/>
    <row r="10605" ht="13.5" customFormat="1" customHeight="1" s="8"/>
    <row r="10606" ht="13.5" customFormat="1" customHeight="1" s="8"/>
    <row r="10607" ht="13.5" customFormat="1" customHeight="1" s="8"/>
    <row r="10608" ht="13.5" customFormat="1" customHeight="1" s="8"/>
    <row r="10609" ht="13.5" customFormat="1" customHeight="1" s="8"/>
    <row r="10610" ht="13.5" customFormat="1" customHeight="1" s="8"/>
    <row r="10611" ht="13.5" customFormat="1" customHeight="1" s="8"/>
    <row r="10612" ht="13.5" customFormat="1" customHeight="1" s="8"/>
    <row r="10613" ht="13.5" customFormat="1" customHeight="1" s="8"/>
    <row r="10614" ht="13.5" customFormat="1" customHeight="1" s="8"/>
    <row r="10615" ht="13.5" customFormat="1" customHeight="1" s="8"/>
    <row r="10616" ht="13.5" customFormat="1" customHeight="1" s="8"/>
    <row r="10617" ht="13.5" customFormat="1" customHeight="1" s="8"/>
    <row r="10618" ht="13.5" customFormat="1" customHeight="1" s="8"/>
    <row r="10619" ht="13.5" customFormat="1" customHeight="1" s="8"/>
    <row r="10620" ht="13.5" customFormat="1" customHeight="1" s="8"/>
    <row r="10621" ht="13.5" customFormat="1" customHeight="1" s="8"/>
    <row r="10622" ht="13.5" customFormat="1" customHeight="1" s="8"/>
    <row r="10623" ht="13.5" customFormat="1" customHeight="1" s="8"/>
    <row r="10624" ht="13.5" customFormat="1" customHeight="1" s="8"/>
    <row r="10625" ht="13.5" customFormat="1" customHeight="1" s="8"/>
    <row r="10626" ht="13.5" customFormat="1" customHeight="1" s="8"/>
    <row r="10627" ht="13.5" customFormat="1" customHeight="1" s="8"/>
    <row r="10628" ht="13.5" customFormat="1" customHeight="1" s="8"/>
    <row r="10629" ht="13.5" customFormat="1" customHeight="1" s="8"/>
    <row r="10630" ht="13.5" customFormat="1" customHeight="1" s="8"/>
    <row r="10631" ht="13.5" customFormat="1" customHeight="1" s="8"/>
    <row r="10632" ht="13.5" customFormat="1" customHeight="1" s="8"/>
    <row r="10633" ht="13.5" customFormat="1" customHeight="1" s="8"/>
    <row r="10634" ht="13.5" customFormat="1" customHeight="1" s="8"/>
    <row r="10635" ht="13.5" customFormat="1" customHeight="1" s="8"/>
    <row r="10636" ht="13.5" customFormat="1" customHeight="1" s="8"/>
    <row r="10637" ht="13.5" customFormat="1" customHeight="1" s="8"/>
    <row r="10638" ht="13.5" customFormat="1" customHeight="1" s="8"/>
    <row r="10639" ht="13.5" customFormat="1" customHeight="1" s="8"/>
    <row r="10640" ht="13.5" customFormat="1" customHeight="1" s="8"/>
    <row r="10641" ht="13.5" customFormat="1" customHeight="1" s="8"/>
    <row r="10642" ht="13.5" customFormat="1" customHeight="1" s="8"/>
    <row r="10643" ht="13.5" customFormat="1" customHeight="1" s="8"/>
    <row r="10644" ht="13.5" customFormat="1" customHeight="1" s="8"/>
    <row r="10645" ht="13.5" customFormat="1" customHeight="1" s="8"/>
    <row r="10646" ht="13.5" customFormat="1" customHeight="1" s="8"/>
    <row r="10647" ht="13.5" customFormat="1" customHeight="1" s="8"/>
    <row r="10648" ht="13.5" customFormat="1" customHeight="1" s="8"/>
    <row r="10649" ht="13.5" customFormat="1" customHeight="1" s="8"/>
    <row r="10650" ht="13.5" customFormat="1" customHeight="1" s="8"/>
    <row r="10651" ht="13.5" customFormat="1" customHeight="1" s="8"/>
    <row r="10652" ht="13.5" customFormat="1" customHeight="1" s="8"/>
    <row r="10653" ht="13.5" customFormat="1" customHeight="1" s="8"/>
    <row r="10654" ht="13.5" customFormat="1" customHeight="1" s="8"/>
    <row r="10655" ht="13.5" customFormat="1" customHeight="1" s="8"/>
    <row r="10656" ht="13.5" customFormat="1" customHeight="1" s="8"/>
    <row r="10657" ht="13.5" customFormat="1" customHeight="1" s="8"/>
    <row r="10658" ht="13.5" customFormat="1" customHeight="1" s="8"/>
    <row r="10659" ht="13.5" customFormat="1" customHeight="1" s="8"/>
    <row r="10660" ht="13.5" customFormat="1" customHeight="1" s="8"/>
    <row r="10661" ht="13.5" customFormat="1" customHeight="1" s="8"/>
    <row r="10662" ht="13.5" customFormat="1" customHeight="1" s="8"/>
    <row r="10663" ht="13.5" customFormat="1" customHeight="1" s="8"/>
    <row r="10664" ht="13.5" customFormat="1" customHeight="1" s="8"/>
    <row r="10665" ht="13.5" customFormat="1" customHeight="1" s="8"/>
    <row r="10666" ht="13.5" customFormat="1" customHeight="1" s="8"/>
    <row r="10667" ht="13.5" customFormat="1" customHeight="1" s="8"/>
    <row r="10668" ht="13.5" customFormat="1" customHeight="1" s="8"/>
    <row r="10669" ht="13.5" customFormat="1" customHeight="1" s="8"/>
    <row r="10670" ht="13.5" customFormat="1" customHeight="1" s="8"/>
    <row r="10671" ht="13.5" customFormat="1" customHeight="1" s="8"/>
    <row r="10672" ht="13.5" customFormat="1" customHeight="1" s="8"/>
    <row r="10673" ht="13.5" customFormat="1" customHeight="1" s="8"/>
    <row r="10674" ht="13.5" customFormat="1" customHeight="1" s="8"/>
    <row r="10675" ht="13.5" customFormat="1" customHeight="1" s="8"/>
    <row r="10676" ht="13.5" customFormat="1" customHeight="1" s="8"/>
    <row r="10677" ht="13.5" customFormat="1" customHeight="1" s="8"/>
    <row r="10678" ht="13.5" customFormat="1" customHeight="1" s="8"/>
    <row r="10679" ht="13.5" customFormat="1" customHeight="1" s="8"/>
    <row r="10680" ht="13.5" customFormat="1" customHeight="1" s="8"/>
    <row r="10681" ht="13.5" customFormat="1" customHeight="1" s="8"/>
    <row r="10682" ht="13.5" customFormat="1" customHeight="1" s="8"/>
    <row r="10683" ht="13.5" customFormat="1" customHeight="1" s="8"/>
    <row r="10684" ht="13.5" customFormat="1" customHeight="1" s="8"/>
    <row r="10685" ht="13.5" customFormat="1" customHeight="1" s="8"/>
    <row r="10686" ht="13.5" customFormat="1" customHeight="1" s="8"/>
    <row r="10687" ht="13.5" customFormat="1" customHeight="1" s="8"/>
    <row r="10688" ht="13.5" customFormat="1" customHeight="1" s="8"/>
    <row r="10689" ht="13.5" customFormat="1" customHeight="1" s="8"/>
    <row r="10690" ht="13.5" customFormat="1" customHeight="1" s="8"/>
    <row r="10691" ht="13.5" customFormat="1" customHeight="1" s="8"/>
    <row r="10692" ht="13.5" customFormat="1" customHeight="1" s="8"/>
    <row r="10693" ht="13.5" customFormat="1" customHeight="1" s="8"/>
    <row r="10694" ht="13.5" customFormat="1" customHeight="1" s="8"/>
    <row r="10695" ht="13.5" customFormat="1" customHeight="1" s="8"/>
    <row r="10696" ht="13.5" customFormat="1" customHeight="1" s="8"/>
    <row r="10697" ht="13.5" customFormat="1" customHeight="1" s="8"/>
    <row r="10698" ht="13.5" customFormat="1" customHeight="1" s="8"/>
    <row r="10699" ht="13.5" customFormat="1" customHeight="1" s="8"/>
    <row r="10700" ht="13.5" customFormat="1" customHeight="1" s="8"/>
    <row r="10701" ht="13.5" customFormat="1" customHeight="1" s="8"/>
    <row r="10702" ht="13.5" customFormat="1" customHeight="1" s="8"/>
    <row r="10703" ht="13.5" customFormat="1" customHeight="1" s="8"/>
    <row r="10704" ht="13.5" customFormat="1" customHeight="1" s="8"/>
    <row r="10705" ht="13.5" customFormat="1" customHeight="1" s="8"/>
    <row r="10706" ht="13.5" customFormat="1" customHeight="1" s="8"/>
    <row r="10707" ht="13.5" customFormat="1" customHeight="1" s="8"/>
    <row r="10708" ht="13.5" customFormat="1" customHeight="1" s="8"/>
    <row r="10709" ht="13.5" customFormat="1" customHeight="1" s="8"/>
    <row r="10710" ht="13.5" customFormat="1" customHeight="1" s="8"/>
    <row r="10711" ht="13.5" customFormat="1" customHeight="1" s="8"/>
    <row r="10712" ht="13.5" customFormat="1" customHeight="1" s="8"/>
    <row r="10713" ht="13.5" customFormat="1" customHeight="1" s="8"/>
    <row r="10714" ht="13.5" customFormat="1" customHeight="1" s="8"/>
    <row r="10715" ht="13.5" customFormat="1" customHeight="1" s="8"/>
    <row r="10716" ht="13.5" customFormat="1" customHeight="1" s="8"/>
    <row r="10717" ht="13.5" customFormat="1" customHeight="1" s="8"/>
    <row r="10718" ht="13.5" customFormat="1" customHeight="1" s="8"/>
    <row r="10719" ht="13.5" customFormat="1" customHeight="1" s="8"/>
    <row r="10720" ht="13.5" customFormat="1" customHeight="1" s="8"/>
    <row r="10721" ht="13.5" customFormat="1" customHeight="1" s="8"/>
    <row r="10722" ht="13.5" customFormat="1" customHeight="1" s="8"/>
    <row r="10723" ht="13.5" customFormat="1" customHeight="1" s="8"/>
    <row r="10724" ht="13.5" customFormat="1" customHeight="1" s="8"/>
    <row r="10725" ht="13.5" customFormat="1" customHeight="1" s="8"/>
    <row r="10726" ht="13.5" customFormat="1" customHeight="1" s="8"/>
    <row r="10727" ht="13.5" customFormat="1" customHeight="1" s="8"/>
    <row r="10728" ht="13.5" customFormat="1" customHeight="1" s="8"/>
    <row r="10729" ht="13.5" customFormat="1" customHeight="1" s="8"/>
    <row r="10730" ht="13.5" customFormat="1" customHeight="1" s="8"/>
    <row r="10731" ht="13.5" customFormat="1" customHeight="1" s="8"/>
    <row r="10732" ht="13.5" customFormat="1" customHeight="1" s="8"/>
    <row r="10733" ht="13.5" customFormat="1" customHeight="1" s="8"/>
    <row r="10734" ht="13.5" customFormat="1" customHeight="1" s="8"/>
    <row r="10735" ht="13.5" customFormat="1" customHeight="1" s="8"/>
    <row r="10736" ht="13.5" customFormat="1" customHeight="1" s="8"/>
    <row r="10737" ht="13.5" customFormat="1" customHeight="1" s="8"/>
    <row r="10738" ht="13.5" customFormat="1" customHeight="1" s="8"/>
    <row r="10739" ht="13.5" customFormat="1" customHeight="1" s="8"/>
    <row r="10740" ht="13.5" customFormat="1" customHeight="1" s="8"/>
    <row r="10741" ht="13.5" customFormat="1" customHeight="1" s="8"/>
    <row r="10742" ht="13.5" customFormat="1" customHeight="1" s="8"/>
    <row r="10743" ht="13.5" customFormat="1" customHeight="1" s="8"/>
    <row r="10744" ht="13.5" customFormat="1" customHeight="1" s="8"/>
    <row r="10745" ht="13.5" customFormat="1" customHeight="1" s="8"/>
    <row r="10746" ht="13.5" customFormat="1" customHeight="1" s="8"/>
    <row r="10747" ht="13.5" customFormat="1" customHeight="1" s="8"/>
    <row r="10748" ht="13.5" customFormat="1" customHeight="1" s="8"/>
    <row r="10749" ht="13.5" customFormat="1" customHeight="1" s="8"/>
    <row r="10750" ht="13.5" customFormat="1" customHeight="1" s="8"/>
    <row r="10751" ht="13.5" customFormat="1" customHeight="1" s="8"/>
    <row r="10752" ht="13.5" customFormat="1" customHeight="1" s="8"/>
    <row r="10753" ht="13.5" customFormat="1" customHeight="1" s="8"/>
    <row r="10754" ht="13.5" customFormat="1" customHeight="1" s="8"/>
    <row r="10755" ht="13.5" customFormat="1" customHeight="1" s="8"/>
    <row r="10756" ht="13.5" customFormat="1" customHeight="1" s="8"/>
    <row r="10757" ht="13.5" customFormat="1" customHeight="1" s="8"/>
    <row r="10758" ht="13.5" customFormat="1" customHeight="1" s="8"/>
    <row r="10759" ht="13.5" customFormat="1" customHeight="1" s="8"/>
    <row r="10760" ht="13.5" customFormat="1" customHeight="1" s="8"/>
    <row r="10761" ht="13.5" customFormat="1" customHeight="1" s="8"/>
    <row r="10762" ht="13.5" customFormat="1" customHeight="1" s="8"/>
    <row r="10763" ht="13.5" customFormat="1" customHeight="1" s="8"/>
    <row r="10764" ht="13.5" customFormat="1" customHeight="1" s="8"/>
    <row r="10765" ht="13.5" customFormat="1" customHeight="1" s="8"/>
    <row r="10766" ht="13.5" customFormat="1" customHeight="1" s="8"/>
    <row r="10767" ht="13.5" customFormat="1" customHeight="1" s="8"/>
    <row r="10768" ht="13.5" customFormat="1" customHeight="1" s="8"/>
    <row r="10769" ht="13.5" customFormat="1" customHeight="1" s="8"/>
    <row r="10770" ht="13.5" customFormat="1" customHeight="1" s="8"/>
    <row r="10771" ht="13.5" customFormat="1" customHeight="1" s="8"/>
    <row r="10772" ht="13.5" customFormat="1" customHeight="1" s="8"/>
    <row r="10773" ht="13.5" customFormat="1" customHeight="1" s="8"/>
    <row r="10774" ht="13.5" customFormat="1" customHeight="1" s="8"/>
    <row r="10775" ht="13.5" customFormat="1" customHeight="1" s="8"/>
    <row r="10776" ht="13.5" customFormat="1" customHeight="1" s="8"/>
    <row r="10777" ht="13.5" customFormat="1" customHeight="1" s="8"/>
    <row r="10778" ht="13.5" customFormat="1" customHeight="1" s="8"/>
    <row r="10779" ht="13.5" customFormat="1" customHeight="1" s="8"/>
    <row r="10780" ht="13.5" customFormat="1" customHeight="1" s="8"/>
    <row r="10781" ht="13.5" customFormat="1" customHeight="1" s="8"/>
    <row r="10782" ht="13.5" customFormat="1" customHeight="1" s="8"/>
    <row r="10783" ht="13.5" customFormat="1" customHeight="1" s="8"/>
    <row r="10784" ht="13.5" customFormat="1" customHeight="1" s="8"/>
    <row r="10785" ht="13.5" customFormat="1" customHeight="1" s="8"/>
    <row r="10786" ht="13.5" customFormat="1" customHeight="1" s="8"/>
    <row r="10787" ht="13.5" customFormat="1" customHeight="1" s="8"/>
    <row r="10788" ht="13.5" customFormat="1" customHeight="1" s="8"/>
    <row r="10789" ht="13.5" customFormat="1" customHeight="1" s="8"/>
    <row r="10790" ht="13.5" customFormat="1" customHeight="1" s="8"/>
    <row r="10791" ht="13.5" customFormat="1" customHeight="1" s="8"/>
    <row r="10792" ht="13.5" customFormat="1" customHeight="1" s="8"/>
    <row r="10793" ht="13.5" customFormat="1" customHeight="1" s="8"/>
    <row r="10794" ht="13.5" customFormat="1" customHeight="1" s="8"/>
    <row r="10795" ht="13.5" customFormat="1" customHeight="1" s="8"/>
    <row r="10796" ht="13.5" customFormat="1" customHeight="1" s="8"/>
    <row r="10797" ht="13.5" customFormat="1" customHeight="1" s="8"/>
    <row r="10798" ht="13.5" customFormat="1" customHeight="1" s="8"/>
    <row r="10799" ht="13.5" customFormat="1" customHeight="1" s="8"/>
    <row r="10800" ht="13.5" customFormat="1" customHeight="1" s="8"/>
    <row r="10801" ht="13.5" customFormat="1" customHeight="1" s="8"/>
    <row r="10802" ht="13.5" customFormat="1" customHeight="1" s="8"/>
    <row r="10803" ht="13.5" customFormat="1" customHeight="1" s="8"/>
    <row r="10804" ht="13.5" customFormat="1" customHeight="1" s="8"/>
    <row r="10805" ht="13.5" customFormat="1" customHeight="1" s="8"/>
    <row r="10806" ht="13.5" customFormat="1" customHeight="1" s="8"/>
    <row r="10807" ht="13.5" customFormat="1" customHeight="1" s="8"/>
    <row r="10808" ht="13.5" customFormat="1" customHeight="1" s="8"/>
    <row r="10809" ht="13.5" customFormat="1" customHeight="1" s="8"/>
    <row r="10810" ht="13.5" customFormat="1" customHeight="1" s="8"/>
    <row r="10811" ht="13.5" customFormat="1" customHeight="1" s="8"/>
    <row r="10812" ht="13.5" customFormat="1" customHeight="1" s="8"/>
    <row r="10813" ht="13.5" customFormat="1" customHeight="1" s="8"/>
    <row r="10814" ht="13.5" customFormat="1" customHeight="1" s="8"/>
    <row r="10815" ht="13.5" customFormat="1" customHeight="1" s="8"/>
    <row r="10816" ht="13.5" customFormat="1" customHeight="1" s="8"/>
    <row r="10817" ht="13.5" customFormat="1" customHeight="1" s="8"/>
    <row r="10818" ht="13.5" customFormat="1" customHeight="1" s="8"/>
    <row r="10819" ht="13.5" customFormat="1" customHeight="1" s="8"/>
    <row r="10820" ht="13.5" customFormat="1" customHeight="1" s="8"/>
    <row r="10821" ht="13.5" customFormat="1" customHeight="1" s="8"/>
    <row r="10822" ht="13.5" customFormat="1" customHeight="1" s="8"/>
    <row r="10823" ht="13.5" customFormat="1" customHeight="1" s="8"/>
    <row r="10824" ht="13.5" customFormat="1" customHeight="1" s="8"/>
    <row r="10825" ht="13.5" customFormat="1" customHeight="1" s="8"/>
    <row r="10826" ht="13.5" customFormat="1" customHeight="1" s="8"/>
    <row r="10827" ht="13.5" customFormat="1" customHeight="1" s="8"/>
    <row r="10828" ht="13.5" customFormat="1" customHeight="1" s="8"/>
    <row r="10829" ht="13.5" customFormat="1" customHeight="1" s="8"/>
    <row r="10830" ht="13.5" customFormat="1" customHeight="1" s="8"/>
    <row r="10831" ht="13.5" customFormat="1" customHeight="1" s="8"/>
    <row r="10832" ht="13.5" customFormat="1" customHeight="1" s="8"/>
    <row r="10833" ht="13.5" customFormat="1" customHeight="1" s="8"/>
    <row r="10834" ht="13.5" customFormat="1" customHeight="1" s="8"/>
    <row r="10835" ht="13.5" customFormat="1" customHeight="1" s="8"/>
    <row r="10836" ht="13.5" customFormat="1" customHeight="1" s="8"/>
    <row r="10837" ht="13.5" customFormat="1" customHeight="1" s="8"/>
    <row r="10838" ht="13.5" customFormat="1" customHeight="1" s="8"/>
    <row r="10839" ht="13.5" customFormat="1" customHeight="1" s="8"/>
    <row r="10840" ht="13.5" customFormat="1" customHeight="1" s="8"/>
    <row r="10841" ht="13.5" customFormat="1" customHeight="1" s="8"/>
    <row r="10842" ht="13.5" customFormat="1" customHeight="1" s="8"/>
    <row r="10843" ht="13.5" customFormat="1" customHeight="1" s="8"/>
    <row r="10844" ht="13.5" customFormat="1" customHeight="1" s="8"/>
    <row r="10845" ht="13.5" customFormat="1" customHeight="1" s="8"/>
    <row r="10846" ht="13.5" customFormat="1" customHeight="1" s="8"/>
    <row r="10847" ht="13.5" customFormat="1" customHeight="1" s="8"/>
    <row r="10848" ht="13.5" customFormat="1" customHeight="1" s="8"/>
    <row r="10849" ht="13.5" customFormat="1" customHeight="1" s="8"/>
    <row r="10850" ht="13.5" customFormat="1" customHeight="1" s="8"/>
    <row r="10851" ht="13.5" customFormat="1" customHeight="1" s="8"/>
    <row r="10852" ht="13.5" customFormat="1" customHeight="1" s="8"/>
    <row r="10853" ht="13.5" customFormat="1" customHeight="1" s="8"/>
    <row r="10854" ht="13.5" customFormat="1" customHeight="1" s="8"/>
    <row r="10855" ht="13.5" customFormat="1" customHeight="1" s="8"/>
    <row r="10856" ht="13.5" customFormat="1" customHeight="1" s="8"/>
    <row r="10857" ht="13.5" customFormat="1" customHeight="1" s="8"/>
    <row r="10858" ht="13.5" customFormat="1" customHeight="1" s="8"/>
    <row r="10859" ht="13.5" customFormat="1" customHeight="1" s="8"/>
    <row r="10860" ht="13.5" customFormat="1" customHeight="1" s="8"/>
    <row r="10861" ht="13.5" customFormat="1" customHeight="1" s="8"/>
    <row r="10862" ht="13.5" customFormat="1" customHeight="1" s="8"/>
    <row r="10863" ht="13.5" customFormat="1" customHeight="1" s="8"/>
    <row r="10864" ht="13.5" customFormat="1" customHeight="1" s="8"/>
    <row r="10865" ht="13.5" customFormat="1" customHeight="1" s="8"/>
    <row r="10866" ht="13.5" customFormat="1" customHeight="1" s="8"/>
    <row r="10867" ht="13.5" customFormat="1" customHeight="1" s="8"/>
    <row r="10868" ht="13.5" customFormat="1" customHeight="1" s="8"/>
    <row r="10869" ht="13.5" customFormat="1" customHeight="1" s="8"/>
    <row r="10870" ht="13.5" customFormat="1" customHeight="1" s="8"/>
    <row r="10871" ht="13.5" customFormat="1" customHeight="1" s="8"/>
    <row r="10872" ht="13.5" customFormat="1" customHeight="1" s="8"/>
    <row r="10873" ht="13.5" customFormat="1" customHeight="1" s="8"/>
    <row r="10874" ht="13.5" customFormat="1" customHeight="1" s="8"/>
    <row r="10875" ht="13.5" customFormat="1" customHeight="1" s="8"/>
    <row r="10876" ht="13.5" customFormat="1" customHeight="1" s="8"/>
    <row r="10877" ht="13.5" customFormat="1" customHeight="1" s="8"/>
    <row r="10878" ht="13.5" customFormat="1" customHeight="1" s="8"/>
    <row r="10879" ht="13.5" customFormat="1" customHeight="1" s="8"/>
    <row r="10880" ht="13.5" customFormat="1" customHeight="1" s="8"/>
    <row r="10881" ht="13.5" customFormat="1" customHeight="1" s="8"/>
    <row r="10882" ht="13.5" customFormat="1" customHeight="1" s="8"/>
    <row r="10883" ht="13.5" customFormat="1" customHeight="1" s="8"/>
    <row r="10884" ht="13.5" customFormat="1" customHeight="1" s="8"/>
    <row r="10885" ht="13.5" customFormat="1" customHeight="1" s="8"/>
    <row r="10886" ht="13.5" customFormat="1" customHeight="1" s="8"/>
    <row r="10887" ht="13.5" customFormat="1" customHeight="1" s="8"/>
    <row r="10888" ht="13.5" customFormat="1" customHeight="1" s="8"/>
    <row r="10889" ht="13.5" customFormat="1" customHeight="1" s="8"/>
    <row r="10890" ht="13.5" customFormat="1" customHeight="1" s="8"/>
    <row r="10891" ht="13.5" customFormat="1" customHeight="1" s="8"/>
    <row r="10892" ht="13.5" customFormat="1" customHeight="1" s="8"/>
    <row r="10893" ht="13.5" customFormat="1" customHeight="1" s="8"/>
    <row r="10894" ht="13.5" customFormat="1" customHeight="1" s="8"/>
    <row r="10895" ht="13.5" customFormat="1" customHeight="1" s="8"/>
    <row r="10896" ht="13.5" customFormat="1" customHeight="1" s="8"/>
    <row r="10897" ht="13.5" customFormat="1" customHeight="1" s="8"/>
    <row r="10898" ht="13.5" customFormat="1" customHeight="1" s="8"/>
    <row r="10899" ht="13.5" customFormat="1" customHeight="1" s="8"/>
    <row r="10900" ht="13.5" customFormat="1" customHeight="1" s="8"/>
    <row r="10901" ht="13.5" customFormat="1" customHeight="1" s="8"/>
    <row r="10902" ht="13.5" customFormat="1" customHeight="1" s="8"/>
    <row r="10903" ht="13.5" customFormat="1" customHeight="1" s="8"/>
    <row r="10904" ht="13.5" customFormat="1" customHeight="1" s="8"/>
    <row r="10905" ht="13.5" customFormat="1" customHeight="1" s="8"/>
    <row r="10906" ht="13.5" customFormat="1" customHeight="1" s="8"/>
    <row r="10907" ht="13.5" customFormat="1" customHeight="1" s="8"/>
    <row r="10908" ht="13.5" customFormat="1" customHeight="1" s="8"/>
    <row r="10909" ht="13.5" customFormat="1" customHeight="1" s="8"/>
    <row r="10910" ht="13.5" customFormat="1" customHeight="1" s="8"/>
    <row r="10911" ht="13.5" customFormat="1" customHeight="1" s="8"/>
    <row r="10912" ht="13.5" customFormat="1" customHeight="1" s="8"/>
    <row r="10913" ht="13.5" customFormat="1" customHeight="1" s="8"/>
    <row r="10914" ht="13.5" customFormat="1" customHeight="1" s="8"/>
    <row r="10915" ht="13.5" customFormat="1" customHeight="1" s="8"/>
    <row r="10916" ht="13.5" customFormat="1" customHeight="1" s="8"/>
    <row r="10917" ht="13.5" customFormat="1" customHeight="1" s="8"/>
    <row r="10918" ht="13.5" customFormat="1" customHeight="1" s="8"/>
    <row r="10919" ht="13.5" customFormat="1" customHeight="1" s="8"/>
    <row r="10920" ht="13.5" customFormat="1" customHeight="1" s="8"/>
    <row r="10921" ht="13.5" customFormat="1" customHeight="1" s="8"/>
    <row r="10922" ht="13.5" customFormat="1" customHeight="1" s="8"/>
    <row r="10923" ht="13.5" customFormat="1" customHeight="1" s="8"/>
    <row r="10924" ht="13.5" customFormat="1" customHeight="1" s="8"/>
    <row r="10925" ht="13.5" customFormat="1" customHeight="1" s="8"/>
    <row r="10926" ht="13.5" customFormat="1" customHeight="1" s="8"/>
    <row r="10927" ht="13.5" customFormat="1" customHeight="1" s="8"/>
    <row r="10928" ht="13.5" customFormat="1" customHeight="1" s="8"/>
    <row r="10929" ht="13.5" customFormat="1" customHeight="1" s="8"/>
    <row r="10930" ht="13.5" customFormat="1" customHeight="1" s="8"/>
    <row r="10931" ht="13.5" customFormat="1" customHeight="1" s="8"/>
    <row r="10932" ht="13.5" customFormat="1" customHeight="1" s="8"/>
    <row r="10933" ht="13.5" customFormat="1" customHeight="1" s="8"/>
    <row r="10934" ht="13.5" customFormat="1" customHeight="1" s="8"/>
    <row r="10935" ht="13.5" customFormat="1" customHeight="1" s="8"/>
    <row r="10936" ht="13.5" customFormat="1" customHeight="1" s="8"/>
    <row r="10937" ht="13.5" customFormat="1" customHeight="1" s="8"/>
    <row r="10938" ht="13.5" customFormat="1" customHeight="1" s="8"/>
    <row r="10939" ht="13.5" customFormat="1" customHeight="1" s="8"/>
    <row r="10940" ht="13.5" customFormat="1" customHeight="1" s="8"/>
    <row r="10941" ht="13.5" customFormat="1" customHeight="1" s="8"/>
    <row r="10942" ht="13.5" customFormat="1" customHeight="1" s="8"/>
    <row r="10943" ht="13.5" customFormat="1" customHeight="1" s="8"/>
    <row r="10944" ht="13.5" customFormat="1" customHeight="1" s="8"/>
    <row r="10945" ht="13.5" customFormat="1" customHeight="1" s="8"/>
    <row r="10946" ht="13.5" customFormat="1" customHeight="1" s="8"/>
    <row r="10947" ht="13.5" customFormat="1" customHeight="1" s="8"/>
    <row r="10948" ht="13.5" customFormat="1" customHeight="1" s="8"/>
    <row r="10949" ht="13.5" customFormat="1" customHeight="1" s="8"/>
    <row r="10950" ht="13.5" customFormat="1" customHeight="1" s="8"/>
    <row r="10951" ht="13.5" customFormat="1" customHeight="1" s="8"/>
    <row r="10952" ht="13.5" customFormat="1" customHeight="1" s="8"/>
    <row r="10953" ht="13.5" customFormat="1" customHeight="1" s="8"/>
    <row r="10954" ht="13.5" customFormat="1" customHeight="1" s="8"/>
    <row r="10955" ht="13.5" customFormat="1" customHeight="1" s="8"/>
    <row r="10956" ht="13.5" customFormat="1" customHeight="1" s="8"/>
    <row r="10957" ht="13.5" customFormat="1" customHeight="1" s="8"/>
    <row r="10958" ht="13.5" customFormat="1" customHeight="1" s="8"/>
    <row r="10959" ht="13.5" customFormat="1" customHeight="1" s="8"/>
    <row r="10960" ht="13.5" customFormat="1" customHeight="1" s="8"/>
    <row r="10961" ht="13.5" customFormat="1" customHeight="1" s="8"/>
    <row r="10962" ht="13.5" customFormat="1" customHeight="1" s="8"/>
    <row r="10963" ht="13.5" customFormat="1" customHeight="1" s="8"/>
    <row r="10964" ht="13.5" customFormat="1" customHeight="1" s="8"/>
    <row r="10965" ht="13.5" customFormat="1" customHeight="1" s="8"/>
    <row r="10966" ht="13.5" customFormat="1" customHeight="1" s="8"/>
    <row r="10967" ht="13.5" customFormat="1" customHeight="1" s="8"/>
    <row r="10968" ht="13.5" customFormat="1" customHeight="1" s="8"/>
    <row r="10969" ht="13.5" customFormat="1" customHeight="1" s="8"/>
    <row r="10970" ht="13.5" customFormat="1" customHeight="1" s="8"/>
    <row r="10971" ht="13.5" customFormat="1" customHeight="1" s="8"/>
    <row r="10972" ht="13.5" customFormat="1" customHeight="1" s="8"/>
    <row r="10973" ht="13.5" customFormat="1" customHeight="1" s="8"/>
    <row r="10974" ht="13.5" customFormat="1" customHeight="1" s="8"/>
    <row r="10975" ht="13.5" customFormat="1" customHeight="1" s="8"/>
    <row r="10976" ht="13.5" customFormat="1" customHeight="1" s="8"/>
    <row r="10977" ht="13.5" customFormat="1" customHeight="1" s="8"/>
    <row r="10978" ht="13.5" customFormat="1" customHeight="1" s="8"/>
    <row r="10979" ht="13.5" customFormat="1" customHeight="1" s="8"/>
    <row r="10980" ht="13.5" customFormat="1" customHeight="1" s="8"/>
    <row r="10981" ht="13.5" customFormat="1" customHeight="1" s="8"/>
    <row r="10982" ht="13.5" customFormat="1" customHeight="1" s="8"/>
    <row r="10983" ht="13.5" customFormat="1" customHeight="1" s="8"/>
    <row r="10984" ht="13.5" customFormat="1" customHeight="1" s="8"/>
    <row r="10985" ht="13.5" customFormat="1" customHeight="1" s="8"/>
    <row r="10986" ht="13.5" customFormat="1" customHeight="1" s="8"/>
    <row r="10987" ht="13.5" customFormat="1" customHeight="1" s="8"/>
    <row r="10988" ht="13.5" customFormat="1" customHeight="1" s="8"/>
    <row r="10989" ht="13.5" customFormat="1" customHeight="1" s="8"/>
    <row r="10990" ht="13.5" customFormat="1" customHeight="1" s="8"/>
    <row r="10991" ht="13.5" customFormat="1" customHeight="1" s="8"/>
    <row r="10992" ht="13.5" customFormat="1" customHeight="1" s="8"/>
    <row r="10993" ht="13.5" customFormat="1" customHeight="1" s="8"/>
    <row r="10994" ht="13.5" customFormat="1" customHeight="1" s="8"/>
    <row r="10995" ht="13.5" customFormat="1" customHeight="1" s="8"/>
    <row r="10996" ht="13.5" customFormat="1" customHeight="1" s="8"/>
    <row r="10997" ht="13.5" customFormat="1" customHeight="1" s="8"/>
    <row r="10998" ht="13.5" customFormat="1" customHeight="1" s="8"/>
    <row r="10999" ht="13.5" customFormat="1" customHeight="1" s="8"/>
    <row r="11000" ht="13.5" customFormat="1" customHeight="1" s="8"/>
    <row r="11001" ht="13.5" customFormat="1" customHeight="1" s="8"/>
    <row r="11002" ht="13.5" customFormat="1" customHeight="1" s="8"/>
    <row r="11003" ht="13.5" customFormat="1" customHeight="1" s="8"/>
    <row r="11004" ht="13.5" customFormat="1" customHeight="1" s="8"/>
    <row r="11005" ht="13.5" customFormat="1" customHeight="1" s="8"/>
    <row r="11006" ht="13.5" customFormat="1" customHeight="1" s="8"/>
    <row r="11007" ht="13.5" customFormat="1" customHeight="1" s="8"/>
    <row r="11008" ht="13.5" customFormat="1" customHeight="1" s="8"/>
    <row r="11009" ht="13.5" customFormat="1" customHeight="1" s="8"/>
    <row r="11010" ht="13.5" customFormat="1" customHeight="1" s="8"/>
    <row r="11011" ht="13.5" customFormat="1" customHeight="1" s="8"/>
    <row r="11012" ht="13.5" customFormat="1" customHeight="1" s="8"/>
    <row r="11013" ht="13.5" customFormat="1" customHeight="1" s="8"/>
    <row r="11014" ht="13.5" customFormat="1" customHeight="1" s="8"/>
    <row r="11015" ht="13.5" customFormat="1" customHeight="1" s="8"/>
    <row r="11016" ht="13.5" customFormat="1" customHeight="1" s="8"/>
    <row r="11017" ht="13.5" customFormat="1" customHeight="1" s="8"/>
    <row r="11018" ht="13.5" customFormat="1" customHeight="1" s="8"/>
    <row r="11019" ht="13.5" customFormat="1" customHeight="1" s="8"/>
    <row r="11020" ht="13.5" customFormat="1" customHeight="1" s="8"/>
    <row r="11021" ht="13.5" customFormat="1" customHeight="1" s="8"/>
    <row r="11022" ht="13.5" customFormat="1" customHeight="1" s="8"/>
    <row r="11023" ht="13.5" customFormat="1" customHeight="1" s="8"/>
    <row r="11024" ht="13.5" customFormat="1" customHeight="1" s="8"/>
    <row r="11025" ht="13.5" customFormat="1" customHeight="1" s="8"/>
    <row r="11026" ht="13.5" customFormat="1" customHeight="1" s="8"/>
    <row r="11027" ht="13.5" customFormat="1" customHeight="1" s="8"/>
    <row r="11028" ht="13.5" customFormat="1" customHeight="1" s="8"/>
    <row r="11029" ht="13.5" customFormat="1" customHeight="1" s="8"/>
    <row r="11030" ht="13.5" customFormat="1" customHeight="1" s="8"/>
    <row r="11031" ht="13.5" customFormat="1" customHeight="1" s="8"/>
    <row r="11032" ht="13.5" customFormat="1" customHeight="1" s="8"/>
    <row r="11033" ht="13.5" customFormat="1" customHeight="1" s="8"/>
    <row r="11034" ht="13.5" customFormat="1" customHeight="1" s="8"/>
    <row r="11035" ht="13.5" customFormat="1" customHeight="1" s="8"/>
    <row r="11036" ht="13.5" customFormat="1" customHeight="1" s="8"/>
    <row r="11037" ht="13.5" customFormat="1" customHeight="1" s="8"/>
    <row r="11038" ht="13.5" customFormat="1" customHeight="1" s="8"/>
    <row r="11039" ht="13.5" customFormat="1" customHeight="1" s="8"/>
    <row r="11040" ht="13.5" customFormat="1" customHeight="1" s="8"/>
    <row r="11041" ht="13.5" customFormat="1" customHeight="1" s="8"/>
    <row r="11042" ht="13.5" customFormat="1" customHeight="1" s="8"/>
    <row r="11043" ht="13.5" customFormat="1" customHeight="1" s="8"/>
    <row r="11044" ht="13.5" customFormat="1" customHeight="1" s="8"/>
    <row r="11045" ht="13.5" customFormat="1" customHeight="1" s="8"/>
    <row r="11046" ht="13.5" customFormat="1" customHeight="1" s="8"/>
    <row r="11047" ht="13.5" customFormat="1" customHeight="1" s="8"/>
    <row r="11048" ht="13.5" customFormat="1" customHeight="1" s="8"/>
    <row r="11049" ht="13.5" customFormat="1" customHeight="1" s="8"/>
    <row r="11050" ht="13.5" customFormat="1" customHeight="1" s="8"/>
    <row r="11051" ht="13.5" customFormat="1" customHeight="1" s="8"/>
    <row r="11052" ht="13.5" customFormat="1" customHeight="1" s="8"/>
    <row r="11053" ht="13.5" customFormat="1" customHeight="1" s="8"/>
    <row r="11054" ht="13.5" customFormat="1" customHeight="1" s="8"/>
    <row r="11055" ht="13.5" customFormat="1" customHeight="1" s="8"/>
    <row r="11056" ht="13.5" customFormat="1" customHeight="1" s="8"/>
    <row r="11057" ht="13.5" customFormat="1" customHeight="1" s="8"/>
    <row r="11058" ht="13.5" customFormat="1" customHeight="1" s="8"/>
    <row r="11059" ht="13.5" customFormat="1" customHeight="1" s="8"/>
    <row r="11060" ht="13.5" customFormat="1" customHeight="1" s="8"/>
    <row r="11061" ht="13.5" customFormat="1" customHeight="1" s="8"/>
    <row r="11062" ht="13.5" customFormat="1" customHeight="1" s="8"/>
    <row r="11063" ht="13.5" customFormat="1" customHeight="1" s="8"/>
    <row r="11064" ht="13.5" customFormat="1" customHeight="1" s="8"/>
    <row r="11065" ht="13.5" customFormat="1" customHeight="1" s="8"/>
    <row r="11066" ht="13.5" customFormat="1" customHeight="1" s="8"/>
    <row r="11067" ht="13.5" customFormat="1" customHeight="1" s="8"/>
    <row r="11068" ht="13.5" customFormat="1" customHeight="1" s="8"/>
    <row r="11069" ht="13.5" customFormat="1" customHeight="1" s="8"/>
    <row r="11070" ht="13.5" customFormat="1" customHeight="1" s="8"/>
    <row r="11071" ht="13.5" customFormat="1" customHeight="1" s="8"/>
    <row r="11072" ht="13.5" customFormat="1" customHeight="1" s="8"/>
    <row r="11073" ht="13.5" customFormat="1" customHeight="1" s="8"/>
    <row r="11074" ht="13.5" customFormat="1" customHeight="1" s="8"/>
    <row r="11075" ht="13.5" customFormat="1" customHeight="1" s="8"/>
    <row r="11076" ht="13.5" customFormat="1" customHeight="1" s="8"/>
    <row r="11077" ht="13.5" customFormat="1" customHeight="1" s="8"/>
    <row r="11078" ht="13.5" customFormat="1" customHeight="1" s="8"/>
    <row r="11079" ht="13.5" customFormat="1" customHeight="1" s="8"/>
    <row r="11080" ht="13.5" customFormat="1" customHeight="1" s="8"/>
    <row r="11081" ht="13.5" customFormat="1" customHeight="1" s="8"/>
    <row r="11082" ht="13.5" customFormat="1" customHeight="1" s="8"/>
    <row r="11083" ht="13.5" customFormat="1" customHeight="1" s="8"/>
    <row r="11084" ht="13.5" customFormat="1" customHeight="1" s="8"/>
    <row r="11085" ht="13.5" customFormat="1" customHeight="1" s="8"/>
    <row r="11086" ht="13.5" customFormat="1" customHeight="1" s="8"/>
    <row r="11087" ht="13.5" customFormat="1" customHeight="1" s="8"/>
    <row r="11088" ht="13.5" customFormat="1" customHeight="1" s="8"/>
    <row r="11089" ht="13.5" customFormat="1" customHeight="1" s="8"/>
    <row r="11090" ht="13.5" customFormat="1" customHeight="1" s="8"/>
    <row r="11091" ht="13.5" customFormat="1" customHeight="1" s="8"/>
    <row r="11092" ht="13.5" customFormat="1" customHeight="1" s="8"/>
    <row r="11093" ht="13.5" customFormat="1" customHeight="1" s="8"/>
    <row r="11094" ht="13.5" customFormat="1" customHeight="1" s="8"/>
    <row r="11095" ht="13.5" customFormat="1" customHeight="1" s="8"/>
    <row r="11096" ht="13.5" customFormat="1" customHeight="1" s="8"/>
    <row r="11097" ht="13.5" customFormat="1" customHeight="1" s="8"/>
    <row r="11098" ht="13.5" customFormat="1" customHeight="1" s="8"/>
    <row r="11099" ht="13.5" customFormat="1" customHeight="1" s="8"/>
    <row r="11100" ht="13.5" customFormat="1" customHeight="1" s="8"/>
    <row r="11101" ht="13.5" customFormat="1" customHeight="1" s="8"/>
    <row r="11102" ht="13.5" customFormat="1" customHeight="1" s="8"/>
    <row r="11103" ht="13.5" customFormat="1" customHeight="1" s="8"/>
    <row r="11104" ht="13.5" customFormat="1" customHeight="1" s="8"/>
    <row r="11105" ht="13.5" customFormat="1" customHeight="1" s="8"/>
    <row r="11106" ht="13.5" customFormat="1" customHeight="1" s="8"/>
    <row r="11107" ht="13.5" customFormat="1" customHeight="1" s="8"/>
    <row r="11108" ht="13.5" customFormat="1" customHeight="1" s="8"/>
    <row r="11109" ht="13.5" customFormat="1" customHeight="1" s="8"/>
    <row r="11110" ht="13.5" customFormat="1" customHeight="1" s="8"/>
    <row r="11111" ht="13.5" customFormat="1" customHeight="1" s="8"/>
    <row r="11112" ht="13.5" customFormat="1" customHeight="1" s="8"/>
    <row r="11113" ht="13.5" customFormat="1" customHeight="1" s="8"/>
    <row r="11114" ht="13.5" customFormat="1" customHeight="1" s="8"/>
    <row r="11115" ht="13.5" customFormat="1" customHeight="1" s="8"/>
    <row r="11116" ht="13.5" customFormat="1" customHeight="1" s="8"/>
    <row r="11117" ht="13.5" customFormat="1" customHeight="1" s="8"/>
    <row r="11118" ht="13.5" customFormat="1" customHeight="1" s="8"/>
    <row r="11119" ht="13.5" customFormat="1" customHeight="1" s="8"/>
    <row r="11120" ht="13.5" customFormat="1" customHeight="1" s="8"/>
    <row r="11121" ht="13.5" customFormat="1" customHeight="1" s="8"/>
    <row r="11122" ht="13.5" customFormat="1" customHeight="1" s="8"/>
    <row r="11123" ht="13.5" customFormat="1" customHeight="1" s="8"/>
    <row r="11124" ht="13.5" customFormat="1" customHeight="1" s="8"/>
    <row r="11125" ht="13.5" customFormat="1" customHeight="1" s="8"/>
    <row r="11126" ht="13.5" customFormat="1" customHeight="1" s="8"/>
    <row r="11127" ht="13.5" customFormat="1" customHeight="1" s="8"/>
    <row r="11128" ht="13.5" customFormat="1" customHeight="1" s="8"/>
    <row r="11129" ht="13.5" customFormat="1" customHeight="1" s="8"/>
    <row r="11130" ht="13.5" customFormat="1" customHeight="1" s="8"/>
    <row r="11131" ht="13.5" customFormat="1" customHeight="1" s="8"/>
    <row r="11132" ht="13.5" customFormat="1" customHeight="1" s="8"/>
    <row r="11133" ht="13.5" customFormat="1" customHeight="1" s="8"/>
    <row r="11134" ht="13.5" customFormat="1" customHeight="1" s="8"/>
    <row r="11135" ht="13.5" customFormat="1" customHeight="1" s="8"/>
    <row r="11136" ht="13.5" customFormat="1" customHeight="1" s="8"/>
    <row r="11137" ht="13.5" customFormat="1" customHeight="1" s="8"/>
    <row r="11138" ht="13.5" customFormat="1" customHeight="1" s="8"/>
    <row r="11139" ht="13.5" customFormat="1" customHeight="1" s="8"/>
    <row r="11140" ht="13.5" customFormat="1" customHeight="1" s="8"/>
    <row r="11141" ht="13.5" customFormat="1" customHeight="1" s="8"/>
    <row r="11142" ht="13.5" customFormat="1" customHeight="1" s="8"/>
    <row r="11143" ht="13.5" customFormat="1" customHeight="1" s="8"/>
    <row r="11144" ht="13.5" customFormat="1" customHeight="1" s="8"/>
    <row r="11145" ht="13.5" customFormat="1" customHeight="1" s="8"/>
    <row r="11146" ht="13.5" customFormat="1" customHeight="1" s="8"/>
    <row r="11147" ht="13.5" customFormat="1" customHeight="1" s="8"/>
    <row r="11148" ht="13.5" customFormat="1" customHeight="1" s="8"/>
    <row r="11149" ht="13.5" customFormat="1" customHeight="1" s="8"/>
    <row r="11150" ht="13.5" customFormat="1" customHeight="1" s="8"/>
    <row r="11151" ht="13.5" customFormat="1" customHeight="1" s="8"/>
    <row r="11152" ht="13.5" customFormat="1" customHeight="1" s="8"/>
    <row r="11153" ht="13.5" customFormat="1" customHeight="1" s="8"/>
    <row r="11154" ht="13.5" customFormat="1" customHeight="1" s="8"/>
    <row r="11155" ht="13.5" customFormat="1" customHeight="1" s="8"/>
    <row r="11156" ht="13.5" customFormat="1" customHeight="1" s="8"/>
    <row r="11157" ht="13.5" customFormat="1" customHeight="1" s="8"/>
    <row r="11158" ht="13.5" customFormat="1" customHeight="1" s="8"/>
    <row r="11159" ht="13.5" customFormat="1" customHeight="1" s="8"/>
    <row r="11160" ht="13.5" customFormat="1" customHeight="1" s="8"/>
    <row r="11161" ht="13.5" customFormat="1" customHeight="1" s="8"/>
    <row r="11162" ht="13.5" customFormat="1" customHeight="1" s="8"/>
    <row r="11163" ht="13.5" customFormat="1" customHeight="1" s="8"/>
    <row r="11164" ht="13.5" customFormat="1" customHeight="1" s="8"/>
    <row r="11165" ht="13.5" customFormat="1" customHeight="1" s="8"/>
    <row r="11166" ht="13.5" customFormat="1" customHeight="1" s="8"/>
    <row r="11167" ht="13.5" customFormat="1" customHeight="1" s="8"/>
    <row r="11168" ht="13.5" customFormat="1" customHeight="1" s="8"/>
    <row r="11169" ht="13.5" customFormat="1" customHeight="1" s="8"/>
    <row r="11170" ht="13.5" customFormat="1" customHeight="1" s="8"/>
    <row r="11171" ht="13.5" customFormat="1" customHeight="1" s="8"/>
    <row r="11172" ht="13.5" customFormat="1" customHeight="1" s="8"/>
    <row r="11173" ht="13.5" customFormat="1" customHeight="1" s="8"/>
    <row r="11174" ht="13.5" customFormat="1" customHeight="1" s="8"/>
    <row r="11175" ht="13.5" customFormat="1" customHeight="1" s="8"/>
    <row r="11176" ht="13.5" customFormat="1" customHeight="1" s="8"/>
    <row r="11177" ht="13.5" customFormat="1" customHeight="1" s="8"/>
    <row r="11178" ht="13.5" customFormat="1" customHeight="1" s="8"/>
    <row r="11179" ht="13.5" customFormat="1" customHeight="1" s="8"/>
    <row r="11180" ht="13.5" customFormat="1" customHeight="1" s="8"/>
    <row r="11181" ht="13.5" customFormat="1" customHeight="1" s="8"/>
    <row r="11182" ht="13.5" customFormat="1" customHeight="1" s="8"/>
    <row r="11183" ht="13.5" customFormat="1" customHeight="1" s="8"/>
    <row r="11184" ht="13.5" customFormat="1" customHeight="1" s="8"/>
    <row r="11185" ht="13.5" customFormat="1" customHeight="1" s="8"/>
    <row r="11186" ht="13.5" customFormat="1" customHeight="1" s="8"/>
    <row r="11187" ht="13.5" customFormat="1" customHeight="1" s="8"/>
    <row r="11188" ht="13.5" customFormat="1" customHeight="1" s="8"/>
    <row r="11189" ht="13.5" customFormat="1" customHeight="1" s="8"/>
    <row r="11190" ht="13.5" customFormat="1" customHeight="1" s="8"/>
    <row r="11191" ht="13.5" customFormat="1" customHeight="1" s="8"/>
    <row r="11192" ht="13.5" customFormat="1" customHeight="1" s="8"/>
    <row r="11193" ht="13.5" customFormat="1" customHeight="1" s="8"/>
    <row r="11194" ht="13.5" customFormat="1" customHeight="1" s="8"/>
    <row r="11195" ht="13.5" customFormat="1" customHeight="1" s="8"/>
    <row r="11196" ht="13.5" customFormat="1" customHeight="1" s="8"/>
    <row r="11197" ht="13.5" customFormat="1" customHeight="1" s="8"/>
    <row r="11198" ht="13.5" customFormat="1" customHeight="1" s="8"/>
    <row r="11199" ht="13.5" customFormat="1" customHeight="1" s="8"/>
    <row r="11200" ht="13.5" customFormat="1" customHeight="1" s="8"/>
    <row r="11201" ht="13.5" customFormat="1" customHeight="1" s="8"/>
    <row r="11202" ht="13.5" customFormat="1" customHeight="1" s="8"/>
    <row r="11203" ht="13.5" customFormat="1" customHeight="1" s="8"/>
    <row r="11204" ht="13.5" customFormat="1" customHeight="1" s="8"/>
    <row r="11205" ht="13.5" customFormat="1" customHeight="1" s="8"/>
    <row r="11206" ht="13.5" customFormat="1" customHeight="1" s="8"/>
    <row r="11207" ht="13.5" customFormat="1" customHeight="1" s="8"/>
    <row r="11208" ht="13.5" customFormat="1" customHeight="1" s="8"/>
    <row r="11209" ht="13.5" customFormat="1" customHeight="1" s="8"/>
    <row r="11210" ht="13.5" customFormat="1" customHeight="1" s="8"/>
    <row r="11211" ht="13.5" customFormat="1" customHeight="1" s="8"/>
    <row r="11212" ht="13.5" customFormat="1" customHeight="1" s="8"/>
    <row r="11213" ht="13.5" customFormat="1" customHeight="1" s="8"/>
    <row r="11214" ht="13.5" customFormat="1" customHeight="1" s="8"/>
    <row r="11215" ht="13.5" customFormat="1" customHeight="1" s="8"/>
    <row r="11216" ht="13.5" customFormat="1" customHeight="1" s="8"/>
    <row r="11217" ht="13.5" customFormat="1" customHeight="1" s="8"/>
    <row r="11218" ht="13.5" customFormat="1" customHeight="1" s="8"/>
    <row r="11219" ht="13.5" customFormat="1" customHeight="1" s="8"/>
    <row r="11220" ht="13.5" customFormat="1" customHeight="1" s="8"/>
    <row r="11221" ht="13.5" customFormat="1" customHeight="1" s="8"/>
    <row r="11222" ht="13.5" customFormat="1" customHeight="1" s="8"/>
    <row r="11223" ht="13.5" customFormat="1" customHeight="1" s="8"/>
    <row r="11224" ht="13.5" customFormat="1" customHeight="1" s="8"/>
    <row r="11225" ht="13.5" customFormat="1" customHeight="1" s="8"/>
    <row r="11226" ht="13.5" customFormat="1" customHeight="1" s="8"/>
    <row r="11227" ht="13.5" customFormat="1" customHeight="1" s="8"/>
    <row r="11228" ht="13.5" customFormat="1" customHeight="1" s="8"/>
    <row r="11229" ht="13.5" customFormat="1" customHeight="1" s="8"/>
    <row r="11230" ht="13.5" customFormat="1" customHeight="1" s="8"/>
    <row r="11231" ht="13.5" customFormat="1" customHeight="1" s="8"/>
    <row r="11232" ht="13.5" customFormat="1" customHeight="1" s="8"/>
    <row r="11233" ht="13.5" customFormat="1" customHeight="1" s="8"/>
    <row r="11234" ht="13.5" customFormat="1" customHeight="1" s="8"/>
    <row r="11235" ht="13.5" customFormat="1" customHeight="1" s="8"/>
    <row r="11236" ht="13.5" customFormat="1" customHeight="1" s="8"/>
    <row r="11237" ht="13.5" customFormat="1" customHeight="1" s="8"/>
    <row r="11238" ht="13.5" customFormat="1" customHeight="1" s="8"/>
    <row r="11239" ht="13.5" customFormat="1" customHeight="1" s="8"/>
    <row r="11240" ht="13.5" customFormat="1" customHeight="1" s="8"/>
    <row r="11241" ht="13.5" customFormat="1" customHeight="1" s="8"/>
    <row r="11242" ht="13.5" customFormat="1" customHeight="1" s="8"/>
    <row r="11243" ht="13.5" customFormat="1" customHeight="1" s="8"/>
    <row r="11244" ht="13.5" customFormat="1" customHeight="1" s="8"/>
    <row r="11245" ht="13.5" customFormat="1" customHeight="1" s="8"/>
    <row r="11246" ht="13.5" customFormat="1" customHeight="1" s="8"/>
    <row r="11247" ht="13.5" customFormat="1" customHeight="1" s="8"/>
    <row r="11248" ht="13.5" customFormat="1" customHeight="1" s="8"/>
    <row r="11249" ht="13.5" customFormat="1" customHeight="1" s="8"/>
    <row r="11250" ht="13.5" customFormat="1" customHeight="1" s="8"/>
    <row r="11251" ht="13.5" customFormat="1" customHeight="1" s="8"/>
    <row r="11252" ht="13.5" customFormat="1" customHeight="1" s="8"/>
    <row r="11253" ht="13.5" customFormat="1" customHeight="1" s="8"/>
    <row r="11254" ht="13.5" customFormat="1" customHeight="1" s="8"/>
    <row r="11255" ht="13.5" customFormat="1" customHeight="1" s="8"/>
    <row r="11256" ht="13.5" customFormat="1" customHeight="1" s="8"/>
    <row r="11257" ht="13.5" customFormat="1" customHeight="1" s="8"/>
    <row r="11258" ht="13.5" customFormat="1" customHeight="1" s="8"/>
    <row r="11259" ht="13.5" customFormat="1" customHeight="1" s="8"/>
    <row r="11260" ht="13.5" customFormat="1" customHeight="1" s="8"/>
    <row r="11261" ht="13.5" customFormat="1" customHeight="1" s="8"/>
    <row r="11262" ht="13.5" customFormat="1" customHeight="1" s="8"/>
    <row r="11263" ht="13.5" customFormat="1" customHeight="1" s="8"/>
    <row r="11264" ht="13.5" customFormat="1" customHeight="1" s="8"/>
    <row r="11265" ht="13.5" customFormat="1" customHeight="1" s="8"/>
    <row r="11266" ht="13.5" customFormat="1" customHeight="1" s="8"/>
    <row r="11267" ht="13.5" customFormat="1" customHeight="1" s="8"/>
    <row r="11268" ht="13.5" customFormat="1" customHeight="1" s="8"/>
    <row r="11269" ht="13.5" customFormat="1" customHeight="1" s="8"/>
    <row r="11270" ht="13.5" customFormat="1" customHeight="1" s="8"/>
    <row r="11271" ht="13.5" customFormat="1" customHeight="1" s="8"/>
    <row r="11272" ht="13.5" customFormat="1" customHeight="1" s="8"/>
    <row r="11273" ht="13.5" customFormat="1" customHeight="1" s="8"/>
    <row r="11274" ht="13.5" customFormat="1" customHeight="1" s="8"/>
    <row r="11275" ht="13.5" customFormat="1" customHeight="1" s="8"/>
    <row r="11276" ht="13.5" customFormat="1" customHeight="1" s="8"/>
    <row r="11277" ht="13.5" customFormat="1" customHeight="1" s="8"/>
    <row r="11278" ht="13.5" customFormat="1" customHeight="1" s="8"/>
    <row r="11279" ht="13.5" customFormat="1" customHeight="1" s="8"/>
    <row r="11280" ht="13.5" customFormat="1" customHeight="1" s="8"/>
    <row r="11281" ht="13.5" customFormat="1" customHeight="1" s="8"/>
    <row r="11282" ht="13.5" customFormat="1" customHeight="1" s="8"/>
    <row r="11283" ht="13.5" customFormat="1" customHeight="1" s="8"/>
    <row r="11284" ht="13.5" customFormat="1" customHeight="1" s="8"/>
    <row r="11285" ht="13.5" customFormat="1" customHeight="1" s="8"/>
    <row r="11286" ht="13.5" customFormat="1" customHeight="1" s="8"/>
    <row r="11287" ht="13.5" customFormat="1" customHeight="1" s="8"/>
    <row r="11288" ht="13.5" customFormat="1" customHeight="1" s="8"/>
    <row r="11289" ht="13.5" customFormat="1" customHeight="1" s="8"/>
    <row r="11290" ht="13.5" customFormat="1" customHeight="1" s="8"/>
    <row r="11291" ht="13.5" customFormat="1" customHeight="1" s="8"/>
    <row r="11292" ht="13.5" customFormat="1" customHeight="1" s="8"/>
    <row r="11293" ht="13.5" customFormat="1" customHeight="1" s="8"/>
    <row r="11294" ht="13.5" customFormat="1" customHeight="1" s="8"/>
    <row r="11295" ht="13.5" customFormat="1" customHeight="1" s="8"/>
    <row r="11296" ht="13.5" customFormat="1" customHeight="1" s="8"/>
    <row r="11297" ht="13.5" customFormat="1" customHeight="1" s="8"/>
    <row r="11298" ht="13.5" customFormat="1" customHeight="1" s="8"/>
    <row r="11299" ht="13.5" customFormat="1" customHeight="1" s="8"/>
    <row r="11300" ht="13.5" customFormat="1" customHeight="1" s="8"/>
    <row r="11301" ht="13.5" customFormat="1" customHeight="1" s="8"/>
    <row r="11302" ht="13.5" customFormat="1" customHeight="1" s="8"/>
    <row r="11303" ht="13.5" customFormat="1" customHeight="1" s="8"/>
    <row r="11304" ht="13.5" customFormat="1" customHeight="1" s="8"/>
    <row r="11305" ht="13.5" customFormat="1" customHeight="1" s="8"/>
    <row r="11306" ht="13.5" customFormat="1" customHeight="1" s="8"/>
    <row r="11307" ht="13.5" customFormat="1" customHeight="1" s="8"/>
    <row r="11308" ht="13.5" customFormat="1" customHeight="1" s="8"/>
    <row r="11309" ht="13.5" customFormat="1" customHeight="1" s="8"/>
    <row r="11310" ht="13.5" customFormat="1" customHeight="1" s="8"/>
    <row r="11311" ht="13.5" customFormat="1" customHeight="1" s="8"/>
    <row r="11312" ht="13.5" customFormat="1" customHeight="1" s="8"/>
    <row r="11313" ht="13.5" customFormat="1" customHeight="1" s="8"/>
    <row r="11314" ht="13.5" customFormat="1" customHeight="1" s="8"/>
    <row r="11315" ht="13.5" customFormat="1" customHeight="1" s="8"/>
    <row r="11316" ht="13.5" customFormat="1" customHeight="1" s="8"/>
    <row r="11317" ht="13.5" customFormat="1" customHeight="1" s="8"/>
    <row r="11318" ht="13.5" customFormat="1" customHeight="1" s="8"/>
    <row r="11319" ht="13.5" customFormat="1" customHeight="1" s="8"/>
    <row r="11320" ht="13.5" customFormat="1" customHeight="1" s="8"/>
    <row r="11321" ht="13.5" customFormat="1" customHeight="1" s="8"/>
    <row r="11322" ht="13.5" customFormat="1" customHeight="1" s="8"/>
    <row r="11323" ht="13.5" customFormat="1" customHeight="1" s="8"/>
    <row r="11324" ht="13.5" customFormat="1" customHeight="1" s="8"/>
    <row r="11325" ht="13.5" customFormat="1" customHeight="1" s="8"/>
    <row r="11326" ht="13.5" customFormat="1" customHeight="1" s="8"/>
    <row r="11327" ht="13.5" customFormat="1" customHeight="1" s="8"/>
    <row r="11328" ht="13.5" customFormat="1" customHeight="1" s="8"/>
    <row r="11329" ht="13.5" customFormat="1" customHeight="1" s="8"/>
    <row r="11330" ht="13.5" customFormat="1" customHeight="1" s="8"/>
    <row r="11331" ht="13.5" customFormat="1" customHeight="1" s="8"/>
    <row r="11332" ht="13.5" customFormat="1" customHeight="1" s="8"/>
    <row r="11333" ht="13.5" customFormat="1" customHeight="1" s="8"/>
    <row r="11334" ht="13.5" customFormat="1" customHeight="1" s="8"/>
    <row r="11335" ht="13.5" customFormat="1" customHeight="1" s="8"/>
    <row r="11336" ht="13.5" customFormat="1" customHeight="1" s="8"/>
    <row r="11337" ht="13.5" customFormat="1" customHeight="1" s="8"/>
    <row r="11338" ht="13.5" customFormat="1" customHeight="1" s="8"/>
    <row r="11339" ht="13.5" customFormat="1" customHeight="1" s="8"/>
    <row r="11340" ht="13.5" customFormat="1" customHeight="1" s="8"/>
    <row r="11341" ht="13.5" customFormat="1" customHeight="1" s="8"/>
    <row r="11342" ht="13.5" customFormat="1" customHeight="1" s="8"/>
    <row r="11343" ht="13.5" customFormat="1" customHeight="1" s="8"/>
    <row r="11344" ht="13.5" customFormat="1" customHeight="1" s="8"/>
    <row r="11345" ht="13.5" customFormat="1" customHeight="1" s="8"/>
    <row r="11346" ht="13.5" customFormat="1" customHeight="1" s="8"/>
    <row r="11347" ht="13.5" customFormat="1" customHeight="1" s="8"/>
    <row r="11348" ht="13.5" customFormat="1" customHeight="1" s="8"/>
    <row r="11349" ht="13.5" customFormat="1" customHeight="1" s="8"/>
    <row r="11350" ht="13.5" customFormat="1" customHeight="1" s="8"/>
    <row r="11351" ht="13.5" customFormat="1" customHeight="1" s="8"/>
    <row r="11352" ht="13.5" customFormat="1" customHeight="1" s="8"/>
    <row r="11353" ht="13.5" customFormat="1" customHeight="1" s="8"/>
    <row r="11354" ht="13.5" customFormat="1" customHeight="1" s="8"/>
    <row r="11355" ht="13.5" customFormat="1" customHeight="1" s="8"/>
    <row r="11356" ht="13.5" customFormat="1" customHeight="1" s="8"/>
    <row r="11357" ht="13.5" customFormat="1" customHeight="1" s="8"/>
    <row r="11358" ht="13.5" customFormat="1" customHeight="1" s="8"/>
    <row r="11359" ht="13.5" customFormat="1" customHeight="1" s="8"/>
    <row r="11360" ht="13.5" customFormat="1" customHeight="1" s="8"/>
    <row r="11361" ht="13.5" customFormat="1" customHeight="1" s="8"/>
    <row r="11362" ht="13.5" customFormat="1" customHeight="1" s="8"/>
    <row r="11363" ht="13.5" customFormat="1" customHeight="1" s="8"/>
    <row r="11364" ht="13.5" customFormat="1" customHeight="1" s="8"/>
    <row r="11365" ht="13.5" customFormat="1" customHeight="1" s="8"/>
    <row r="11366" ht="13.5" customFormat="1" customHeight="1" s="8"/>
    <row r="11367" ht="13.5" customFormat="1" customHeight="1" s="8"/>
    <row r="11368" ht="13.5" customFormat="1" customHeight="1" s="8"/>
    <row r="11369" ht="13.5" customFormat="1" customHeight="1" s="8"/>
    <row r="11370" ht="13.5" customFormat="1" customHeight="1" s="8"/>
    <row r="11371" ht="13.5" customFormat="1" customHeight="1" s="8"/>
    <row r="11372" ht="13.5" customFormat="1" customHeight="1" s="8"/>
    <row r="11373" ht="13.5" customFormat="1" customHeight="1" s="8"/>
    <row r="11374" ht="13.5" customFormat="1" customHeight="1" s="8"/>
    <row r="11375" ht="13.5" customFormat="1" customHeight="1" s="8"/>
    <row r="11376" ht="13.5" customFormat="1" customHeight="1" s="8"/>
    <row r="11377" ht="13.5" customFormat="1" customHeight="1" s="8"/>
    <row r="11378" ht="13.5" customFormat="1" customHeight="1" s="8"/>
    <row r="11379" ht="13.5" customFormat="1" customHeight="1" s="8"/>
    <row r="11380" ht="13.5" customFormat="1" customHeight="1" s="8"/>
    <row r="11381" ht="13.5" customFormat="1" customHeight="1" s="8"/>
    <row r="11382" ht="13.5" customFormat="1" customHeight="1" s="8"/>
    <row r="11383" ht="13.5" customFormat="1" customHeight="1" s="8"/>
    <row r="11384" ht="13.5" customFormat="1" customHeight="1" s="8"/>
    <row r="11385" ht="13.5" customFormat="1" customHeight="1" s="8"/>
    <row r="11386" ht="13.5" customFormat="1" customHeight="1" s="8"/>
    <row r="11387" ht="13.5" customFormat="1" customHeight="1" s="8"/>
    <row r="11388" ht="13.5" customFormat="1" customHeight="1" s="8"/>
    <row r="11389" ht="13.5" customFormat="1" customHeight="1" s="8"/>
    <row r="11390" ht="13.5" customFormat="1" customHeight="1" s="8"/>
    <row r="11391" ht="13.5" customFormat="1" customHeight="1" s="8"/>
    <row r="11392" ht="13.5" customFormat="1" customHeight="1" s="8"/>
    <row r="11393" ht="13.5" customFormat="1" customHeight="1" s="8"/>
    <row r="11394" ht="13.5" customFormat="1" customHeight="1" s="8"/>
    <row r="11395" ht="13.5" customFormat="1" customHeight="1" s="8"/>
    <row r="11396" ht="13.5" customFormat="1" customHeight="1" s="8"/>
    <row r="11397" ht="13.5" customFormat="1" customHeight="1" s="8"/>
    <row r="11398" ht="13.5" customFormat="1" customHeight="1" s="8"/>
    <row r="11399" ht="13.5" customFormat="1" customHeight="1" s="8"/>
    <row r="11400" ht="13.5" customFormat="1" customHeight="1" s="8"/>
    <row r="11401" ht="13.5" customFormat="1" customHeight="1" s="8"/>
    <row r="11402" ht="13.5" customFormat="1" customHeight="1" s="8"/>
    <row r="11403" ht="13.5" customFormat="1" customHeight="1" s="8"/>
    <row r="11404" ht="13.5" customFormat="1" customHeight="1" s="8"/>
    <row r="11405" ht="13.5" customFormat="1" customHeight="1" s="8"/>
    <row r="11406" ht="13.5" customFormat="1" customHeight="1" s="8"/>
    <row r="11407" ht="13.5" customFormat="1" customHeight="1" s="8"/>
    <row r="11408" ht="13.5" customFormat="1" customHeight="1" s="8"/>
    <row r="11409" ht="13.5" customFormat="1" customHeight="1" s="8"/>
    <row r="11410" ht="13.5" customFormat="1" customHeight="1" s="8"/>
    <row r="11411" ht="13.5" customFormat="1" customHeight="1" s="8"/>
    <row r="11412" ht="13.5" customFormat="1" customHeight="1" s="8"/>
    <row r="11413" ht="13.5" customFormat="1" customHeight="1" s="8"/>
    <row r="11414" ht="13.5" customFormat="1" customHeight="1" s="8"/>
    <row r="11415" ht="13.5" customFormat="1" customHeight="1" s="8"/>
    <row r="11416" ht="13.5" customFormat="1" customHeight="1" s="8"/>
    <row r="11417" ht="13.5" customFormat="1" customHeight="1" s="8"/>
    <row r="11418" ht="13.5" customFormat="1" customHeight="1" s="8"/>
    <row r="11419" ht="13.5" customFormat="1" customHeight="1" s="8"/>
    <row r="11420" ht="13.5" customFormat="1" customHeight="1" s="8"/>
    <row r="11421" ht="13.5" customFormat="1" customHeight="1" s="8"/>
    <row r="11422" ht="13.5" customFormat="1" customHeight="1" s="8"/>
    <row r="11423" ht="13.5" customFormat="1" customHeight="1" s="8"/>
    <row r="11424" ht="13.5" customFormat="1" customHeight="1" s="8"/>
    <row r="11425" ht="13.5" customFormat="1" customHeight="1" s="8"/>
    <row r="11426" ht="13.5" customFormat="1" customHeight="1" s="8"/>
    <row r="11427" ht="13.5" customFormat="1" customHeight="1" s="8"/>
    <row r="11428" ht="13.5" customFormat="1" customHeight="1" s="8"/>
    <row r="11429" ht="13.5" customFormat="1" customHeight="1" s="8"/>
    <row r="11430" ht="13.5" customFormat="1" customHeight="1" s="8"/>
    <row r="11431" ht="13.5" customFormat="1" customHeight="1" s="8"/>
    <row r="11432" ht="13.5" customFormat="1" customHeight="1" s="8"/>
    <row r="11433" ht="13.5" customFormat="1" customHeight="1" s="8"/>
    <row r="11434" ht="13.5" customFormat="1" customHeight="1" s="8"/>
    <row r="11435" ht="13.5" customFormat="1" customHeight="1" s="8"/>
    <row r="11436" ht="13.5" customFormat="1" customHeight="1" s="8"/>
    <row r="11437" ht="13.5" customFormat="1" customHeight="1" s="8"/>
    <row r="11438" ht="13.5" customFormat="1" customHeight="1" s="8"/>
    <row r="11439" ht="13.5" customFormat="1" customHeight="1" s="8"/>
    <row r="11440" ht="13.5" customFormat="1" customHeight="1" s="8"/>
    <row r="11441" ht="13.5" customFormat="1" customHeight="1" s="8"/>
    <row r="11442" ht="13.5" customFormat="1" customHeight="1" s="8"/>
    <row r="11443" ht="13.5" customFormat="1" customHeight="1" s="8"/>
    <row r="11444" ht="13.5" customFormat="1" customHeight="1" s="8"/>
    <row r="11445" ht="13.5" customFormat="1" customHeight="1" s="8"/>
    <row r="11446" ht="13.5" customFormat="1" customHeight="1" s="8"/>
    <row r="11447" ht="13.5" customFormat="1" customHeight="1" s="8"/>
    <row r="11448" ht="13.5" customFormat="1" customHeight="1" s="8"/>
    <row r="11449" ht="13.5" customFormat="1" customHeight="1" s="8"/>
    <row r="11450" ht="13.5" customFormat="1" customHeight="1" s="8"/>
    <row r="11451" ht="13.5" customFormat="1" customHeight="1" s="8"/>
    <row r="11452" ht="13.5" customFormat="1" customHeight="1" s="8"/>
    <row r="11453" ht="13.5" customFormat="1" customHeight="1" s="8"/>
    <row r="11454" ht="13.5" customFormat="1" customHeight="1" s="8"/>
    <row r="11455" ht="13.5" customFormat="1" customHeight="1" s="8"/>
    <row r="11456" ht="13.5" customFormat="1" customHeight="1" s="8"/>
    <row r="11457" ht="13.5" customFormat="1" customHeight="1" s="8"/>
    <row r="11458" ht="13.5" customFormat="1" customHeight="1" s="8"/>
    <row r="11459" ht="13.5" customFormat="1" customHeight="1" s="8"/>
    <row r="11460" ht="13.5" customFormat="1" customHeight="1" s="8"/>
    <row r="11461" ht="13.5" customFormat="1" customHeight="1" s="8"/>
    <row r="11462" ht="13.5" customFormat="1" customHeight="1" s="8"/>
    <row r="11463" ht="13.5" customFormat="1" customHeight="1" s="8"/>
    <row r="11464" ht="13.5" customFormat="1" customHeight="1" s="8"/>
    <row r="11465" ht="13.5" customFormat="1" customHeight="1" s="8"/>
    <row r="11466" ht="13.5" customFormat="1" customHeight="1" s="8"/>
    <row r="11467" ht="13.5" customFormat="1" customHeight="1" s="8"/>
    <row r="11468" ht="13.5" customFormat="1" customHeight="1" s="8"/>
    <row r="11469" ht="13.5" customFormat="1" customHeight="1" s="8"/>
    <row r="11470" ht="13.5" customFormat="1" customHeight="1" s="8"/>
    <row r="11471" ht="13.5" customFormat="1" customHeight="1" s="8"/>
    <row r="11472" ht="13.5" customFormat="1" customHeight="1" s="8"/>
    <row r="11473" ht="13.5" customFormat="1" customHeight="1" s="8"/>
    <row r="11474" ht="13.5" customFormat="1" customHeight="1" s="8"/>
    <row r="11475" ht="13.5" customFormat="1" customHeight="1" s="8"/>
    <row r="11476" ht="13.5" customFormat="1" customHeight="1" s="8"/>
    <row r="11477" ht="13.5" customFormat="1" customHeight="1" s="8"/>
    <row r="11478" ht="13.5" customFormat="1" customHeight="1" s="8"/>
    <row r="11479" ht="13.5" customFormat="1" customHeight="1" s="8"/>
    <row r="11480" ht="13.5" customFormat="1" customHeight="1" s="8"/>
    <row r="11481" ht="13.5" customFormat="1" customHeight="1" s="8"/>
    <row r="11482" ht="13.5" customFormat="1" customHeight="1" s="8"/>
    <row r="11483" ht="13.5" customFormat="1" customHeight="1" s="8"/>
    <row r="11484" ht="13.5" customFormat="1" customHeight="1" s="8"/>
    <row r="11485" ht="13.5" customFormat="1" customHeight="1" s="8"/>
    <row r="11486" ht="13.5" customFormat="1" customHeight="1" s="8"/>
    <row r="11487" ht="13.5" customFormat="1" customHeight="1" s="8"/>
    <row r="11488" ht="13.5" customFormat="1" customHeight="1" s="8"/>
    <row r="11489" ht="13.5" customFormat="1" customHeight="1" s="8"/>
    <row r="11490" ht="13.5" customFormat="1" customHeight="1" s="8"/>
    <row r="11491" ht="13.5" customFormat="1" customHeight="1" s="8"/>
    <row r="11492" ht="13.5" customFormat="1" customHeight="1" s="8"/>
    <row r="11493" ht="13.5" customFormat="1" customHeight="1" s="8"/>
    <row r="11494" ht="13.5" customFormat="1" customHeight="1" s="8"/>
    <row r="11495" ht="13.5" customFormat="1" customHeight="1" s="8"/>
    <row r="11496" ht="13.5" customFormat="1" customHeight="1" s="8"/>
    <row r="11497" ht="13.5" customFormat="1" customHeight="1" s="8"/>
    <row r="11498" ht="13.5" customFormat="1" customHeight="1" s="8"/>
    <row r="11499" ht="13.5" customFormat="1" customHeight="1" s="8"/>
    <row r="11500" ht="13.5" customFormat="1" customHeight="1" s="8"/>
    <row r="11501" ht="13.5" customFormat="1" customHeight="1" s="8"/>
    <row r="11502" ht="13.5" customFormat="1" customHeight="1" s="8"/>
    <row r="11503" ht="13.5" customFormat="1" customHeight="1" s="8"/>
    <row r="11504" ht="13.5" customFormat="1" customHeight="1" s="8"/>
    <row r="11505" ht="13.5" customFormat="1" customHeight="1" s="8"/>
    <row r="11506" ht="13.5" customFormat="1" customHeight="1" s="8"/>
    <row r="11507" ht="13.5" customFormat="1" customHeight="1" s="8"/>
    <row r="11508" ht="13.5" customFormat="1" customHeight="1" s="8"/>
    <row r="11509" ht="13.5" customFormat="1" customHeight="1" s="8"/>
    <row r="11510" ht="13.5" customFormat="1" customHeight="1" s="8"/>
    <row r="11511" ht="13.5" customFormat="1" customHeight="1" s="8"/>
    <row r="11512" ht="13.5" customFormat="1" customHeight="1" s="8"/>
    <row r="11513" ht="13.5" customFormat="1" customHeight="1" s="8"/>
    <row r="11514" ht="13.5" customFormat="1" customHeight="1" s="8"/>
    <row r="11515" ht="13.5" customFormat="1" customHeight="1" s="8"/>
    <row r="11516" ht="13.5" customFormat="1" customHeight="1" s="8"/>
    <row r="11517" ht="13.5" customFormat="1" customHeight="1" s="8"/>
    <row r="11518" ht="13.5" customFormat="1" customHeight="1" s="8"/>
    <row r="11519" ht="13.5" customFormat="1" customHeight="1" s="8"/>
    <row r="11520" ht="13.5" customFormat="1" customHeight="1" s="8"/>
    <row r="11521" ht="13.5" customFormat="1" customHeight="1" s="8"/>
    <row r="11522" ht="13.5" customFormat="1" customHeight="1" s="8"/>
    <row r="11523" ht="13.5" customFormat="1" customHeight="1" s="8"/>
    <row r="11524" ht="13.5" customFormat="1" customHeight="1" s="8"/>
    <row r="11525" ht="13.5" customFormat="1" customHeight="1" s="8"/>
    <row r="11526" ht="13.5" customFormat="1" customHeight="1" s="8"/>
    <row r="11527" ht="13.5" customFormat="1" customHeight="1" s="8"/>
    <row r="11528" ht="13.5" customFormat="1" customHeight="1" s="8"/>
    <row r="11529" ht="13.5" customFormat="1" customHeight="1" s="8"/>
    <row r="11530" ht="13.5" customFormat="1" customHeight="1" s="8"/>
    <row r="11531" ht="13.5" customFormat="1" customHeight="1" s="8"/>
    <row r="11532" ht="13.5" customFormat="1" customHeight="1" s="8"/>
    <row r="11533" ht="13.5" customFormat="1" customHeight="1" s="8"/>
    <row r="11534" ht="13.5" customFormat="1" customHeight="1" s="8"/>
    <row r="11535" ht="13.5" customFormat="1" customHeight="1" s="8"/>
    <row r="11536" ht="13.5" customFormat="1" customHeight="1" s="8"/>
    <row r="11537" ht="13.5" customFormat="1" customHeight="1" s="8"/>
    <row r="11538" ht="13.5" customFormat="1" customHeight="1" s="8"/>
    <row r="11539" ht="13.5" customFormat="1" customHeight="1" s="8"/>
    <row r="11540" ht="13.5" customFormat="1" customHeight="1" s="8"/>
    <row r="11541" ht="13.5" customFormat="1" customHeight="1" s="8"/>
    <row r="11542" ht="13.5" customFormat="1" customHeight="1" s="8"/>
    <row r="11543" ht="13.5" customFormat="1" customHeight="1" s="8"/>
    <row r="11544" ht="13.5" customFormat="1" customHeight="1" s="8"/>
    <row r="11545" ht="13.5" customFormat="1" customHeight="1" s="8"/>
    <row r="11546" ht="13.5" customFormat="1" customHeight="1" s="8"/>
    <row r="11547" ht="13.5" customFormat="1" customHeight="1" s="8"/>
    <row r="11548" ht="13.5" customFormat="1" customHeight="1" s="8"/>
    <row r="11549" ht="13.5" customFormat="1" customHeight="1" s="8"/>
    <row r="11550" ht="13.5" customFormat="1" customHeight="1" s="8"/>
    <row r="11551" ht="13.5" customFormat="1" customHeight="1" s="8"/>
    <row r="11552" ht="13.5" customFormat="1" customHeight="1" s="8"/>
    <row r="11553" ht="13.5" customFormat="1" customHeight="1" s="8"/>
    <row r="11554" ht="13.5" customFormat="1" customHeight="1" s="8"/>
    <row r="11555" ht="13.5" customFormat="1" customHeight="1" s="8"/>
    <row r="11556" ht="13.5" customFormat="1" customHeight="1" s="8"/>
    <row r="11557" ht="13.5" customFormat="1" customHeight="1" s="8"/>
    <row r="11558" ht="13.5" customFormat="1" customHeight="1" s="8"/>
    <row r="11559" ht="13.5" customFormat="1" customHeight="1" s="8"/>
    <row r="11560" ht="13.5" customFormat="1" customHeight="1" s="8"/>
    <row r="11561" ht="13.5" customFormat="1" customHeight="1" s="8"/>
    <row r="11562" ht="13.5" customFormat="1" customHeight="1" s="8"/>
    <row r="11563" ht="13.5" customFormat="1" customHeight="1" s="8"/>
    <row r="11564" ht="13.5" customFormat="1" customHeight="1" s="8"/>
    <row r="11565" ht="13.5" customFormat="1" customHeight="1" s="8"/>
    <row r="11566" ht="13.5" customFormat="1" customHeight="1" s="8"/>
    <row r="11567" ht="13.5" customFormat="1" customHeight="1" s="8"/>
    <row r="11568" ht="13.5" customFormat="1" customHeight="1" s="8"/>
    <row r="11569" ht="13.5" customFormat="1" customHeight="1" s="8"/>
    <row r="11570" ht="13.5" customFormat="1" customHeight="1" s="8"/>
    <row r="11571" ht="13.5" customFormat="1" customHeight="1" s="8"/>
    <row r="11572" ht="13.5" customFormat="1" customHeight="1" s="8"/>
    <row r="11573" ht="13.5" customFormat="1" customHeight="1" s="8"/>
    <row r="11574" ht="13.5" customFormat="1" customHeight="1" s="8"/>
    <row r="11575" ht="13.5" customFormat="1" customHeight="1" s="8"/>
    <row r="11576" ht="13.5" customFormat="1" customHeight="1" s="8"/>
    <row r="11577" ht="13.5" customFormat="1" customHeight="1" s="8"/>
    <row r="11578" ht="13.5" customFormat="1" customHeight="1" s="8"/>
    <row r="11579" ht="13.5" customFormat="1" customHeight="1" s="8"/>
    <row r="11580" ht="13.5" customFormat="1" customHeight="1" s="8"/>
    <row r="11581" ht="13.5" customFormat="1" customHeight="1" s="8"/>
    <row r="11582" ht="13.5" customFormat="1" customHeight="1" s="8"/>
    <row r="11583" ht="13.5" customFormat="1" customHeight="1" s="8"/>
    <row r="11584" ht="13.5" customFormat="1" customHeight="1" s="8"/>
    <row r="11585" ht="13.5" customFormat="1" customHeight="1" s="8"/>
    <row r="11586" ht="13.5" customFormat="1" customHeight="1" s="8"/>
    <row r="11587" ht="13.5" customFormat="1" customHeight="1" s="8"/>
    <row r="11588" ht="13.5" customFormat="1" customHeight="1" s="8"/>
    <row r="11589" ht="13.5" customFormat="1" customHeight="1" s="8"/>
    <row r="11590" ht="13.5" customFormat="1" customHeight="1" s="8"/>
    <row r="11591" ht="13.5" customFormat="1" customHeight="1" s="8"/>
    <row r="11592" ht="13.5" customFormat="1" customHeight="1" s="8"/>
    <row r="11593" ht="13.5" customFormat="1" customHeight="1" s="8"/>
    <row r="11594" ht="13.5" customFormat="1" customHeight="1" s="8"/>
    <row r="11595" ht="13.5" customFormat="1" customHeight="1" s="8"/>
    <row r="11596" ht="13.5" customFormat="1" customHeight="1" s="8"/>
    <row r="11597" ht="13.5" customFormat="1" customHeight="1" s="8"/>
    <row r="11598" ht="13.5" customFormat="1" customHeight="1" s="8"/>
    <row r="11599" ht="13.5" customFormat="1" customHeight="1" s="8"/>
    <row r="11600" ht="13.5" customFormat="1" customHeight="1" s="8"/>
    <row r="11601" ht="13.5" customFormat="1" customHeight="1" s="8"/>
    <row r="11602" ht="13.5" customFormat="1" customHeight="1" s="8"/>
    <row r="11603" ht="13.5" customFormat="1" customHeight="1" s="8"/>
    <row r="11604" ht="13.5" customFormat="1" customHeight="1" s="8"/>
    <row r="11605" ht="13.5" customFormat="1" customHeight="1" s="8"/>
    <row r="11606" ht="13.5" customFormat="1" customHeight="1" s="8"/>
    <row r="11607" ht="13.5" customFormat="1" customHeight="1" s="8"/>
    <row r="11608" ht="13.5" customFormat="1" customHeight="1" s="8"/>
    <row r="11609" ht="13.5" customFormat="1" customHeight="1" s="8"/>
    <row r="11610" ht="13.5" customFormat="1" customHeight="1" s="8"/>
    <row r="11611" ht="13.5" customFormat="1" customHeight="1" s="8"/>
    <row r="11612" ht="13.5" customFormat="1" customHeight="1" s="8"/>
    <row r="11613" ht="13.5" customFormat="1" customHeight="1" s="8"/>
    <row r="11614" ht="13.5" customFormat="1" customHeight="1" s="8"/>
    <row r="11615" ht="13.5" customFormat="1" customHeight="1" s="8"/>
    <row r="11616" ht="13.5" customFormat="1" customHeight="1" s="8"/>
    <row r="11617" ht="13.5" customFormat="1" customHeight="1" s="8"/>
    <row r="11618" ht="13.5" customFormat="1" customHeight="1" s="8"/>
    <row r="11619" ht="13.5" customFormat="1" customHeight="1" s="8"/>
    <row r="11620" ht="13.5" customFormat="1" customHeight="1" s="8"/>
    <row r="11621" ht="13.5" customFormat="1" customHeight="1" s="8"/>
    <row r="11622" ht="13.5" customFormat="1" customHeight="1" s="8"/>
    <row r="11623" ht="13.5" customFormat="1" customHeight="1" s="8"/>
    <row r="11624" ht="13.5" customFormat="1" customHeight="1" s="8"/>
    <row r="11625" ht="13.5" customFormat="1" customHeight="1" s="8"/>
    <row r="11626" ht="13.5" customFormat="1" customHeight="1" s="8"/>
    <row r="11627" ht="13.5" customFormat="1" customHeight="1" s="8"/>
    <row r="11628" ht="13.5" customFormat="1" customHeight="1" s="8"/>
    <row r="11629" ht="13.5" customFormat="1" customHeight="1" s="8"/>
    <row r="11630" ht="13.5" customFormat="1" customHeight="1" s="8"/>
    <row r="11631" ht="13.5" customFormat="1" customHeight="1" s="8"/>
    <row r="11632" ht="13.5" customFormat="1" customHeight="1" s="8"/>
    <row r="11633" ht="13.5" customFormat="1" customHeight="1" s="8"/>
    <row r="11634" ht="13.5" customFormat="1" customHeight="1" s="8"/>
    <row r="11635" ht="13.5" customFormat="1" customHeight="1" s="8"/>
    <row r="11636" ht="13.5" customFormat="1" customHeight="1" s="8"/>
    <row r="11637" ht="13.5" customFormat="1" customHeight="1" s="8"/>
    <row r="11638" ht="13.5" customFormat="1" customHeight="1" s="8"/>
    <row r="11639" ht="13.5" customFormat="1" customHeight="1" s="8"/>
    <row r="11640" ht="13.5" customFormat="1" customHeight="1" s="8"/>
    <row r="11641" ht="13.5" customFormat="1" customHeight="1" s="8"/>
    <row r="11642" ht="13.5" customFormat="1" customHeight="1" s="8"/>
    <row r="11643" ht="13.5" customFormat="1" customHeight="1" s="8"/>
    <row r="11644" ht="13.5" customFormat="1" customHeight="1" s="8"/>
    <row r="11645" ht="13.5" customFormat="1" customHeight="1" s="8"/>
    <row r="11646" ht="13.5" customFormat="1" customHeight="1" s="8"/>
    <row r="11647" ht="13.5" customFormat="1" customHeight="1" s="8"/>
    <row r="11648" ht="13.5" customFormat="1" customHeight="1" s="8"/>
    <row r="11649" ht="13.5" customFormat="1" customHeight="1" s="8"/>
    <row r="11650" ht="13.5" customFormat="1" customHeight="1" s="8"/>
    <row r="11651" ht="13.5" customFormat="1" customHeight="1" s="8"/>
    <row r="11652" ht="13.5" customFormat="1" customHeight="1" s="8"/>
    <row r="11653" ht="13.5" customFormat="1" customHeight="1" s="8"/>
    <row r="11654" ht="13.5" customFormat="1" customHeight="1" s="8"/>
    <row r="11655" ht="13.5" customFormat="1" customHeight="1" s="8"/>
    <row r="11656" ht="13.5" customFormat="1" customHeight="1" s="8"/>
    <row r="11657" ht="13.5" customFormat="1" customHeight="1" s="8"/>
    <row r="11658" ht="13.5" customFormat="1" customHeight="1" s="8"/>
    <row r="11659" ht="13.5" customFormat="1" customHeight="1" s="8"/>
    <row r="11660" ht="13.5" customFormat="1" customHeight="1" s="8"/>
    <row r="11661" ht="13.5" customFormat="1" customHeight="1" s="8"/>
    <row r="11662" ht="13.5" customFormat="1" customHeight="1" s="8"/>
    <row r="11663" ht="13.5" customFormat="1" customHeight="1" s="8"/>
    <row r="11664" ht="13.5" customFormat="1" customHeight="1" s="8"/>
    <row r="11665" ht="13.5" customFormat="1" customHeight="1" s="8"/>
    <row r="11666" ht="13.5" customFormat="1" customHeight="1" s="8"/>
    <row r="11667" ht="13.5" customFormat="1" customHeight="1" s="8"/>
    <row r="11668" ht="13.5" customFormat="1" customHeight="1" s="8"/>
    <row r="11669" ht="13.5" customFormat="1" customHeight="1" s="8"/>
    <row r="11670" ht="13.5" customFormat="1" customHeight="1" s="8"/>
    <row r="11671" ht="13.5" customFormat="1" customHeight="1" s="8"/>
    <row r="11672" ht="13.5" customFormat="1" customHeight="1" s="8"/>
    <row r="11673" ht="13.5" customFormat="1" customHeight="1" s="8"/>
    <row r="11674" ht="13.5" customFormat="1" customHeight="1" s="8"/>
    <row r="11675" ht="13.5" customFormat="1" customHeight="1" s="8"/>
    <row r="11676" ht="13.5" customFormat="1" customHeight="1" s="8"/>
    <row r="11677" ht="13.5" customFormat="1" customHeight="1" s="8"/>
    <row r="11678" ht="13.5" customFormat="1" customHeight="1" s="8"/>
    <row r="11679" ht="13.5" customFormat="1" customHeight="1" s="8"/>
    <row r="11680" ht="13.5" customFormat="1" customHeight="1" s="8"/>
    <row r="11681" ht="13.5" customFormat="1" customHeight="1" s="8"/>
    <row r="11682" ht="13.5" customFormat="1" customHeight="1" s="8"/>
    <row r="11683" ht="13.5" customFormat="1" customHeight="1" s="8"/>
    <row r="11684" ht="13.5" customFormat="1" customHeight="1" s="8"/>
    <row r="11685" ht="13.5" customFormat="1" customHeight="1" s="8"/>
    <row r="11686" ht="13.5" customFormat="1" customHeight="1" s="8"/>
    <row r="11687" ht="13.5" customFormat="1" customHeight="1" s="8"/>
    <row r="11688" ht="13.5" customFormat="1" customHeight="1" s="8"/>
    <row r="11689" ht="13.5" customFormat="1" customHeight="1" s="8"/>
    <row r="11690" ht="13.5" customFormat="1" customHeight="1" s="8"/>
    <row r="11691" ht="13.5" customFormat="1" customHeight="1" s="8"/>
    <row r="11692" ht="13.5" customFormat="1" customHeight="1" s="8"/>
    <row r="11693" ht="13.5" customFormat="1" customHeight="1" s="8"/>
    <row r="11694" ht="13.5" customFormat="1" customHeight="1" s="8"/>
    <row r="11695" ht="13.5" customFormat="1" customHeight="1" s="8"/>
    <row r="11696" ht="13.5" customFormat="1" customHeight="1" s="8"/>
    <row r="11697" ht="13.5" customFormat="1" customHeight="1" s="8"/>
    <row r="11698" ht="13.5" customFormat="1" customHeight="1" s="8"/>
    <row r="11699" ht="13.5" customFormat="1" customHeight="1" s="8"/>
    <row r="11700" ht="13.5" customFormat="1" customHeight="1" s="8"/>
    <row r="11701" ht="13.5" customFormat="1" customHeight="1" s="8"/>
    <row r="11702" ht="13.5" customFormat="1" customHeight="1" s="8"/>
    <row r="11703" ht="13.5" customFormat="1" customHeight="1" s="8"/>
    <row r="11704" ht="13.5" customFormat="1" customHeight="1" s="8"/>
    <row r="11705" ht="13.5" customFormat="1" customHeight="1" s="8"/>
    <row r="11706" ht="13.5" customFormat="1" customHeight="1" s="8"/>
    <row r="11707" ht="13.5" customFormat="1" customHeight="1" s="8"/>
    <row r="11708" ht="13.5" customFormat="1" customHeight="1" s="8"/>
    <row r="11709" ht="13.5" customFormat="1" customHeight="1" s="8"/>
    <row r="11710" ht="13.5" customFormat="1" customHeight="1" s="8"/>
    <row r="11711" ht="13.5" customFormat="1" customHeight="1" s="8"/>
    <row r="11712" ht="13.5" customFormat="1" customHeight="1" s="8"/>
    <row r="11713" ht="13.5" customFormat="1" customHeight="1" s="8"/>
    <row r="11714" ht="13.5" customFormat="1" customHeight="1" s="8"/>
    <row r="11715" ht="13.5" customFormat="1" customHeight="1" s="8"/>
    <row r="11716" ht="13.5" customFormat="1" customHeight="1" s="8"/>
    <row r="11717" ht="13.5" customFormat="1" customHeight="1" s="8"/>
    <row r="11718" ht="13.5" customFormat="1" customHeight="1" s="8"/>
    <row r="11719" ht="13.5" customFormat="1" customHeight="1" s="8"/>
    <row r="11720" ht="13.5" customFormat="1" customHeight="1" s="8"/>
    <row r="11721" ht="13.5" customFormat="1" customHeight="1" s="8"/>
    <row r="11722" ht="13.5" customFormat="1" customHeight="1" s="8"/>
    <row r="11723" ht="13.5" customFormat="1" customHeight="1" s="8"/>
    <row r="11724" ht="13.5" customFormat="1" customHeight="1" s="8"/>
    <row r="11725" ht="13.5" customFormat="1" customHeight="1" s="8"/>
    <row r="11726" ht="13.5" customFormat="1" customHeight="1" s="8"/>
    <row r="11727" ht="13.5" customFormat="1" customHeight="1" s="8"/>
    <row r="11728" ht="13.5" customFormat="1" customHeight="1" s="8"/>
    <row r="11729" ht="13.5" customFormat="1" customHeight="1" s="8"/>
    <row r="11730" ht="13.5" customFormat="1" customHeight="1" s="8"/>
    <row r="11731" ht="13.5" customFormat="1" customHeight="1" s="8"/>
    <row r="11732" ht="13.5" customFormat="1" customHeight="1" s="8"/>
    <row r="11733" ht="13.5" customFormat="1" customHeight="1" s="8"/>
    <row r="11734" ht="13.5" customFormat="1" customHeight="1" s="8"/>
    <row r="11735" ht="13.5" customFormat="1" customHeight="1" s="8"/>
    <row r="11736" ht="13.5" customFormat="1" customHeight="1" s="8"/>
    <row r="11737" ht="13.5" customFormat="1" customHeight="1" s="8"/>
    <row r="11738" ht="13.5" customFormat="1" customHeight="1" s="8"/>
    <row r="11739" ht="13.5" customFormat="1" customHeight="1" s="8"/>
    <row r="11740" ht="13.5" customFormat="1" customHeight="1" s="8"/>
    <row r="11741" ht="13.5" customFormat="1" customHeight="1" s="8"/>
    <row r="11742" ht="13.5" customFormat="1" customHeight="1" s="8"/>
    <row r="11743" ht="13.5" customFormat="1" customHeight="1" s="8"/>
    <row r="11744" ht="13.5" customFormat="1" customHeight="1" s="8"/>
    <row r="11745" ht="13.5" customFormat="1" customHeight="1" s="8"/>
    <row r="11746" ht="13.5" customFormat="1" customHeight="1" s="8"/>
    <row r="11747" ht="13.5" customFormat="1" customHeight="1" s="8"/>
    <row r="11748" ht="13.5" customFormat="1" customHeight="1" s="8"/>
    <row r="11749" ht="13.5" customFormat="1" customHeight="1" s="8"/>
    <row r="11750" ht="13.5" customFormat="1" customHeight="1" s="8"/>
    <row r="11751" ht="13.5" customFormat="1" customHeight="1" s="8"/>
    <row r="11752" ht="13.5" customFormat="1" customHeight="1" s="8"/>
    <row r="11753" ht="13.5" customFormat="1" customHeight="1" s="8"/>
    <row r="11754" ht="13.5" customFormat="1" customHeight="1" s="8"/>
    <row r="11755" ht="13.5" customFormat="1" customHeight="1" s="8"/>
    <row r="11756" ht="13.5" customFormat="1" customHeight="1" s="8"/>
    <row r="11757" ht="13.5" customFormat="1" customHeight="1" s="8"/>
    <row r="11758" ht="13.5" customFormat="1" customHeight="1" s="8"/>
    <row r="11759" ht="13.5" customFormat="1" customHeight="1" s="8"/>
    <row r="11760" ht="13.5" customFormat="1" customHeight="1" s="8"/>
    <row r="11761" ht="13.5" customFormat="1" customHeight="1" s="8"/>
    <row r="11762" ht="13.5" customFormat="1" customHeight="1" s="8"/>
    <row r="11763" ht="13.5" customFormat="1" customHeight="1" s="8"/>
    <row r="11764" ht="13.5" customFormat="1" customHeight="1" s="8"/>
    <row r="11765" ht="13.5" customFormat="1" customHeight="1" s="8"/>
    <row r="11766" ht="13.5" customFormat="1" customHeight="1" s="8"/>
    <row r="11767" ht="13.5" customFormat="1" customHeight="1" s="8"/>
    <row r="11768" ht="13.5" customFormat="1" customHeight="1" s="8"/>
    <row r="11769" ht="13.5" customFormat="1" customHeight="1" s="8"/>
    <row r="11770" ht="13.5" customFormat="1" customHeight="1" s="8"/>
    <row r="11771" ht="13.5" customFormat="1" customHeight="1" s="8"/>
    <row r="11772" ht="13.5" customFormat="1" customHeight="1" s="8"/>
    <row r="11773" ht="13.5" customFormat="1" customHeight="1" s="8"/>
    <row r="11774" ht="13.5" customFormat="1" customHeight="1" s="8"/>
    <row r="11775" ht="13.5" customFormat="1" customHeight="1" s="8"/>
    <row r="11776" ht="13.5" customFormat="1" customHeight="1" s="8"/>
    <row r="11777" ht="13.5" customFormat="1" customHeight="1" s="8"/>
    <row r="11778" ht="13.5" customFormat="1" customHeight="1" s="8"/>
    <row r="11779" ht="13.5" customFormat="1" customHeight="1" s="8"/>
    <row r="11780" ht="13.5" customFormat="1" customHeight="1" s="8"/>
    <row r="11781" ht="13.5" customFormat="1" customHeight="1" s="8"/>
    <row r="11782" ht="13.5" customFormat="1" customHeight="1" s="8"/>
    <row r="11783" ht="13.5" customFormat="1" customHeight="1" s="8"/>
    <row r="11784" ht="13.5" customFormat="1" customHeight="1" s="8"/>
    <row r="11785" ht="13.5" customFormat="1" customHeight="1" s="8"/>
    <row r="11786" ht="13.5" customFormat="1" customHeight="1" s="8"/>
    <row r="11787" ht="13.5" customFormat="1" customHeight="1" s="8"/>
    <row r="11788" ht="13.5" customFormat="1" customHeight="1" s="8"/>
    <row r="11789" ht="13.5" customFormat="1" customHeight="1" s="8"/>
    <row r="11790" ht="13.5" customFormat="1" customHeight="1" s="8"/>
    <row r="11791" ht="13.5" customFormat="1" customHeight="1" s="8"/>
    <row r="11792" ht="13.5" customFormat="1" customHeight="1" s="8"/>
    <row r="11793" ht="13.5" customFormat="1" customHeight="1" s="8"/>
    <row r="11794" ht="13.5" customFormat="1" customHeight="1" s="8"/>
    <row r="11795" ht="13.5" customFormat="1" customHeight="1" s="8"/>
    <row r="11796" ht="13.5" customFormat="1" customHeight="1" s="8"/>
    <row r="11797" ht="13.5" customFormat="1" customHeight="1" s="8"/>
    <row r="11798" ht="13.5" customFormat="1" customHeight="1" s="8"/>
    <row r="11799" ht="13.5" customFormat="1" customHeight="1" s="8"/>
    <row r="11800" ht="13.5" customFormat="1" customHeight="1" s="8"/>
    <row r="11801" ht="13.5" customFormat="1" customHeight="1" s="8"/>
    <row r="11802" ht="13.5" customFormat="1" customHeight="1" s="8"/>
    <row r="11803" ht="13.5" customFormat="1" customHeight="1" s="8"/>
    <row r="11804" ht="13.5" customFormat="1" customHeight="1" s="8"/>
    <row r="11805" ht="13.5" customFormat="1" customHeight="1" s="8"/>
    <row r="11806" ht="13.5" customFormat="1" customHeight="1" s="8"/>
    <row r="11807" ht="13.5" customFormat="1" customHeight="1" s="8"/>
    <row r="11808" ht="13.5" customFormat="1" customHeight="1" s="8"/>
    <row r="11809" ht="13.5" customFormat="1" customHeight="1" s="8"/>
    <row r="11810" ht="13.5" customFormat="1" customHeight="1" s="8"/>
    <row r="11811" ht="13.5" customFormat="1" customHeight="1" s="8"/>
    <row r="11812" ht="13.5" customFormat="1" customHeight="1" s="8"/>
    <row r="11813" ht="13.5" customFormat="1" customHeight="1" s="8"/>
    <row r="11814" ht="13.5" customFormat="1" customHeight="1" s="8"/>
    <row r="11815" ht="13.5" customFormat="1" customHeight="1" s="8"/>
    <row r="11816" ht="13.5" customFormat="1" customHeight="1" s="8"/>
    <row r="11817" ht="13.5" customFormat="1" customHeight="1" s="8"/>
    <row r="11818" ht="13.5" customFormat="1" customHeight="1" s="8"/>
    <row r="11819" ht="13.5" customFormat="1" customHeight="1" s="8"/>
    <row r="11820" ht="13.5" customFormat="1" customHeight="1" s="8"/>
    <row r="11821" ht="13.5" customFormat="1" customHeight="1" s="8"/>
    <row r="11822" ht="13.5" customFormat="1" customHeight="1" s="8"/>
    <row r="11823" ht="13.5" customFormat="1" customHeight="1" s="8"/>
    <row r="11824" ht="13.5" customFormat="1" customHeight="1" s="8"/>
    <row r="11825" ht="13.5" customFormat="1" customHeight="1" s="8"/>
    <row r="11826" ht="13.5" customFormat="1" customHeight="1" s="8"/>
    <row r="11827" ht="13.5" customFormat="1" customHeight="1" s="8"/>
    <row r="11828" ht="13.5" customFormat="1" customHeight="1" s="8"/>
    <row r="11829" ht="13.5" customFormat="1" customHeight="1" s="8"/>
    <row r="11830" ht="13.5" customFormat="1" customHeight="1" s="8"/>
    <row r="11831" ht="13.5" customFormat="1" customHeight="1" s="8"/>
    <row r="11832" ht="13.5" customFormat="1" customHeight="1" s="8"/>
    <row r="11833" ht="13.5" customFormat="1" customHeight="1" s="8"/>
    <row r="11834" ht="13.5" customFormat="1" customHeight="1" s="8"/>
    <row r="11835" ht="13.5" customFormat="1" customHeight="1" s="8"/>
    <row r="11836" ht="13.5" customFormat="1" customHeight="1" s="8"/>
    <row r="11837" ht="13.5" customFormat="1" customHeight="1" s="8"/>
    <row r="11838" ht="13.5" customFormat="1" customHeight="1" s="8"/>
    <row r="11839" ht="13.5" customFormat="1" customHeight="1" s="8"/>
    <row r="11840" ht="13.5" customFormat="1" customHeight="1" s="8"/>
    <row r="11841" ht="13.5" customFormat="1" customHeight="1" s="8"/>
    <row r="11842" ht="13.5" customFormat="1" customHeight="1" s="8"/>
    <row r="11843" ht="13.5" customFormat="1" customHeight="1" s="8"/>
    <row r="11844" ht="13.5" customFormat="1" customHeight="1" s="8"/>
    <row r="11845" ht="13.5" customFormat="1" customHeight="1" s="8"/>
    <row r="11846" ht="13.5" customFormat="1" customHeight="1" s="8"/>
    <row r="11847" ht="13.5" customFormat="1" customHeight="1" s="8"/>
    <row r="11848" ht="13.5" customFormat="1" customHeight="1" s="8"/>
    <row r="11849" ht="13.5" customFormat="1" customHeight="1" s="8"/>
    <row r="11850" ht="13.5" customFormat="1" customHeight="1" s="8"/>
    <row r="11851" ht="13.5" customFormat="1" customHeight="1" s="8"/>
    <row r="11852" ht="13.5" customFormat="1" customHeight="1" s="8"/>
    <row r="11853" ht="13.5" customFormat="1" customHeight="1" s="8"/>
    <row r="11854" ht="13.5" customFormat="1" customHeight="1" s="8"/>
    <row r="11855" ht="13.5" customFormat="1" customHeight="1" s="8"/>
    <row r="11856" ht="13.5" customFormat="1" customHeight="1" s="8"/>
    <row r="11857" ht="13.5" customFormat="1" customHeight="1" s="8"/>
    <row r="11858" ht="13.5" customFormat="1" customHeight="1" s="8"/>
    <row r="11859" ht="13.5" customFormat="1" customHeight="1" s="8"/>
    <row r="11860" ht="13.5" customFormat="1" customHeight="1" s="8"/>
    <row r="11861" ht="13.5" customFormat="1" customHeight="1" s="8"/>
    <row r="11862" ht="13.5" customFormat="1" customHeight="1" s="8"/>
    <row r="11863" ht="13.5" customFormat="1" customHeight="1" s="8"/>
    <row r="11864" ht="13.5" customFormat="1" customHeight="1" s="8"/>
    <row r="11865" ht="13.5" customFormat="1" customHeight="1" s="8"/>
    <row r="11866" ht="13.5" customFormat="1" customHeight="1" s="8"/>
    <row r="11867" ht="13.5" customFormat="1" customHeight="1" s="8"/>
    <row r="11868" ht="13.5" customFormat="1" customHeight="1" s="8"/>
    <row r="11869" ht="13.5" customFormat="1" customHeight="1" s="8"/>
    <row r="11870" ht="13.5" customFormat="1" customHeight="1" s="8"/>
    <row r="11871" ht="13.5" customFormat="1" customHeight="1" s="8"/>
    <row r="11872" ht="13.5" customFormat="1" customHeight="1" s="8"/>
    <row r="11873" ht="13.5" customFormat="1" customHeight="1" s="8"/>
    <row r="11874" ht="13.5" customFormat="1" customHeight="1" s="8"/>
    <row r="11875" ht="13.5" customFormat="1" customHeight="1" s="8"/>
    <row r="11876" ht="13.5" customFormat="1" customHeight="1" s="8"/>
    <row r="11877" ht="13.5" customFormat="1" customHeight="1" s="8"/>
    <row r="11878" ht="13.5" customFormat="1" customHeight="1" s="8"/>
    <row r="11879" ht="13.5" customFormat="1" customHeight="1" s="8"/>
    <row r="11880" ht="13.5" customFormat="1" customHeight="1" s="8"/>
    <row r="11881" ht="13.5" customFormat="1" customHeight="1" s="8"/>
    <row r="11882" ht="13.5" customFormat="1" customHeight="1" s="8"/>
    <row r="11883" ht="13.5" customFormat="1" customHeight="1" s="8"/>
    <row r="11884" ht="13.5" customFormat="1" customHeight="1" s="8"/>
    <row r="11885" ht="13.5" customFormat="1" customHeight="1" s="8"/>
    <row r="11886" ht="13.5" customFormat="1" customHeight="1" s="8"/>
    <row r="11887" ht="13.5" customFormat="1" customHeight="1" s="8"/>
    <row r="11888" ht="13.5" customFormat="1" customHeight="1" s="8"/>
    <row r="11889" ht="13.5" customFormat="1" customHeight="1" s="8"/>
    <row r="11890" ht="13.5" customFormat="1" customHeight="1" s="8"/>
    <row r="11891" ht="13.5" customFormat="1" customHeight="1" s="8"/>
    <row r="11892" ht="13.5" customFormat="1" customHeight="1" s="8"/>
    <row r="11893" ht="13.5" customFormat="1" customHeight="1" s="8"/>
    <row r="11894" ht="13.5" customFormat="1" customHeight="1" s="8"/>
    <row r="11895" ht="13.5" customFormat="1" customHeight="1" s="8"/>
    <row r="11896" ht="13.5" customFormat="1" customHeight="1" s="8"/>
    <row r="11897" ht="13.5" customFormat="1" customHeight="1" s="8"/>
    <row r="11898" ht="13.5" customFormat="1" customHeight="1" s="8"/>
    <row r="11899" ht="13.5" customFormat="1" customHeight="1" s="8"/>
    <row r="11900" ht="13.5" customFormat="1" customHeight="1" s="8"/>
    <row r="11901" ht="13.5" customFormat="1" customHeight="1" s="8"/>
    <row r="11902" ht="13.5" customFormat="1" customHeight="1" s="8"/>
    <row r="11903" ht="13.5" customFormat="1" customHeight="1" s="8"/>
    <row r="11904" ht="13.5" customFormat="1" customHeight="1" s="8"/>
    <row r="11905" ht="13.5" customFormat="1" customHeight="1" s="8"/>
    <row r="11906" ht="13.5" customFormat="1" customHeight="1" s="8"/>
    <row r="11907" ht="13.5" customFormat="1" customHeight="1" s="8"/>
    <row r="11908" ht="13.5" customFormat="1" customHeight="1" s="8"/>
    <row r="11909" ht="13.5" customFormat="1" customHeight="1" s="8"/>
    <row r="11910" ht="13.5" customFormat="1" customHeight="1" s="8"/>
    <row r="11911" ht="13.5" customFormat="1" customHeight="1" s="8"/>
    <row r="11912" ht="13.5" customFormat="1" customHeight="1" s="8"/>
    <row r="11913" ht="13.5" customFormat="1" customHeight="1" s="8"/>
    <row r="11914" ht="13.5" customFormat="1" customHeight="1" s="8"/>
    <row r="11915" ht="13.5" customFormat="1" customHeight="1" s="8"/>
    <row r="11916" ht="13.5" customFormat="1" customHeight="1" s="8"/>
    <row r="11917" ht="13.5" customFormat="1" customHeight="1" s="8"/>
    <row r="11918" ht="13.5" customFormat="1" customHeight="1" s="8"/>
    <row r="11919" ht="13.5" customFormat="1" customHeight="1" s="8"/>
    <row r="11920" ht="13.5" customFormat="1" customHeight="1" s="8"/>
    <row r="11921" ht="13.5" customFormat="1" customHeight="1" s="8"/>
    <row r="11922" ht="13.5" customFormat="1" customHeight="1" s="8"/>
    <row r="11923" ht="13.5" customFormat="1" customHeight="1" s="8"/>
    <row r="11924" ht="13.5" customFormat="1" customHeight="1" s="8"/>
    <row r="11925" ht="13.5" customFormat="1" customHeight="1" s="8"/>
    <row r="11926" ht="13.5" customFormat="1" customHeight="1" s="8"/>
    <row r="11927" ht="13.5" customFormat="1" customHeight="1" s="8"/>
    <row r="11928" ht="13.5" customFormat="1" customHeight="1" s="8"/>
    <row r="11929" ht="13.5" customFormat="1" customHeight="1" s="8"/>
    <row r="11930" ht="13.5" customFormat="1" customHeight="1" s="8"/>
    <row r="11931" ht="13.5" customFormat="1" customHeight="1" s="8"/>
    <row r="11932" ht="13.5" customFormat="1" customHeight="1" s="8"/>
    <row r="11933" ht="13.5" customFormat="1" customHeight="1" s="8"/>
    <row r="11934" ht="13.5" customFormat="1" customHeight="1" s="8"/>
    <row r="11935" ht="13.5" customFormat="1" customHeight="1" s="8"/>
    <row r="11936" ht="13.5" customFormat="1" customHeight="1" s="8"/>
    <row r="11937" ht="13.5" customFormat="1" customHeight="1" s="8"/>
    <row r="11938" ht="13.5" customFormat="1" customHeight="1" s="8"/>
    <row r="11939" ht="13.5" customFormat="1" customHeight="1" s="8"/>
    <row r="11940" ht="13.5" customFormat="1" customHeight="1" s="8"/>
    <row r="11941" ht="13.5" customFormat="1" customHeight="1" s="8"/>
    <row r="11942" ht="13.5" customFormat="1" customHeight="1" s="8"/>
    <row r="11943" ht="13.5" customFormat="1" customHeight="1" s="8"/>
    <row r="11944" ht="13.5" customFormat="1" customHeight="1" s="8"/>
    <row r="11945" ht="13.5" customFormat="1" customHeight="1" s="8"/>
    <row r="11946" ht="13.5" customFormat="1" customHeight="1" s="8"/>
    <row r="11947" ht="13.5" customFormat="1" customHeight="1" s="8"/>
    <row r="11948" ht="13.5" customFormat="1" customHeight="1" s="8"/>
    <row r="11949" ht="13.5" customFormat="1" customHeight="1" s="8"/>
    <row r="11950" ht="13.5" customFormat="1" customHeight="1" s="8"/>
    <row r="11951" ht="13.5" customFormat="1" customHeight="1" s="8"/>
    <row r="11952" ht="13.5" customFormat="1" customHeight="1" s="8"/>
    <row r="11953" ht="13.5" customFormat="1" customHeight="1" s="8"/>
    <row r="11954" ht="13.5" customFormat="1" customHeight="1" s="8"/>
    <row r="11955" ht="13.5" customFormat="1" customHeight="1" s="8"/>
    <row r="11956" ht="13.5" customFormat="1" customHeight="1" s="8"/>
    <row r="11957" ht="13.5" customFormat="1" customHeight="1" s="8"/>
    <row r="11958" ht="13.5" customFormat="1" customHeight="1" s="8"/>
    <row r="11959" ht="13.5" customFormat="1" customHeight="1" s="8"/>
    <row r="11960" ht="13.5" customFormat="1" customHeight="1" s="8"/>
    <row r="11961" ht="13.5" customFormat="1" customHeight="1" s="8"/>
    <row r="11962" ht="13.5" customFormat="1" customHeight="1" s="8"/>
    <row r="11963" ht="13.5" customFormat="1" customHeight="1" s="8"/>
    <row r="11964" ht="13.5" customFormat="1" customHeight="1" s="8"/>
    <row r="11965" ht="13.5" customFormat="1" customHeight="1" s="8"/>
    <row r="11966" ht="13.5" customFormat="1" customHeight="1" s="8"/>
    <row r="11967" ht="13.5" customFormat="1" customHeight="1" s="8"/>
    <row r="11968" ht="13.5" customFormat="1" customHeight="1" s="8"/>
    <row r="11969" ht="13.5" customFormat="1" customHeight="1" s="8"/>
    <row r="11970" ht="13.5" customFormat="1" customHeight="1" s="8"/>
    <row r="11971" ht="13.5" customFormat="1" customHeight="1" s="8"/>
    <row r="11972" ht="13.5" customFormat="1" customHeight="1" s="8"/>
    <row r="11973" ht="13.5" customFormat="1" customHeight="1" s="8"/>
    <row r="11974" ht="13.5" customFormat="1" customHeight="1" s="8"/>
    <row r="11975" ht="13.5" customFormat="1" customHeight="1" s="8"/>
    <row r="11976" ht="13.5" customFormat="1" customHeight="1" s="8"/>
    <row r="11977" ht="13.5" customFormat="1" customHeight="1" s="8"/>
    <row r="11978" ht="13.5" customFormat="1" customHeight="1" s="8"/>
    <row r="11979" ht="13.5" customFormat="1" customHeight="1" s="8"/>
    <row r="11980" ht="13.5" customFormat="1" customHeight="1" s="8"/>
    <row r="11981" ht="13.5" customFormat="1" customHeight="1" s="8"/>
    <row r="11982" ht="13.5" customFormat="1" customHeight="1" s="8"/>
    <row r="11983" ht="13.5" customFormat="1" customHeight="1" s="8"/>
    <row r="11984" ht="13.5" customFormat="1" customHeight="1" s="8"/>
    <row r="11985" ht="13.5" customFormat="1" customHeight="1" s="8"/>
    <row r="11986" ht="13.5" customFormat="1" customHeight="1" s="8"/>
    <row r="11987" ht="13.5" customFormat="1" customHeight="1" s="8"/>
    <row r="11988" ht="13.5" customFormat="1" customHeight="1" s="8"/>
    <row r="11989" ht="13.5" customFormat="1" customHeight="1" s="8"/>
    <row r="11990" ht="13.5" customFormat="1" customHeight="1" s="8"/>
    <row r="11991" ht="13.5" customFormat="1" customHeight="1" s="8"/>
    <row r="11992" ht="13.5" customFormat="1" customHeight="1" s="8"/>
    <row r="11993" ht="13.5" customFormat="1" customHeight="1" s="8"/>
    <row r="11994" ht="13.5" customFormat="1" customHeight="1" s="8"/>
    <row r="11995" ht="13.5" customFormat="1" customHeight="1" s="8"/>
    <row r="11996" ht="13.5" customFormat="1" customHeight="1" s="8"/>
    <row r="11997" ht="13.5" customFormat="1" customHeight="1" s="8"/>
    <row r="11998" ht="13.5" customFormat="1" customHeight="1" s="8"/>
    <row r="11999" ht="13.5" customFormat="1" customHeight="1" s="8"/>
    <row r="12000" ht="13.5" customFormat="1" customHeight="1" s="8"/>
    <row r="12001" ht="13.5" customFormat="1" customHeight="1" s="8"/>
    <row r="12002" ht="13.5" customFormat="1" customHeight="1" s="8"/>
    <row r="12003" ht="13.5" customFormat="1" customHeight="1" s="8"/>
    <row r="12004" ht="13.5" customFormat="1" customHeight="1" s="8"/>
    <row r="12005" ht="13.5" customFormat="1" customHeight="1" s="8"/>
    <row r="12006" ht="13.5" customFormat="1" customHeight="1" s="8"/>
    <row r="12007" ht="13.5" customFormat="1" customHeight="1" s="8"/>
    <row r="12008" ht="13.5" customFormat="1" customHeight="1" s="8"/>
    <row r="12009" ht="13.5" customFormat="1" customHeight="1" s="8"/>
    <row r="12010" ht="13.5" customFormat="1" customHeight="1" s="8"/>
    <row r="12011" ht="13.5" customFormat="1" customHeight="1" s="8"/>
    <row r="12012" ht="13.5" customFormat="1" customHeight="1" s="8"/>
    <row r="12013" ht="13.5" customFormat="1" customHeight="1" s="8"/>
    <row r="12014" ht="13.5" customFormat="1" customHeight="1" s="8"/>
    <row r="12015" ht="13.5" customFormat="1" customHeight="1" s="8"/>
    <row r="12016" ht="13.5" customFormat="1" customHeight="1" s="8"/>
    <row r="12017" ht="13.5" customFormat="1" customHeight="1" s="8"/>
    <row r="12018" ht="13.5" customFormat="1" customHeight="1" s="8"/>
    <row r="12019" ht="13.5" customFormat="1" customHeight="1" s="8"/>
    <row r="12020" ht="13.5" customFormat="1" customHeight="1" s="8"/>
    <row r="12021" ht="13.5" customFormat="1" customHeight="1" s="8"/>
    <row r="12022" ht="13.5" customFormat="1" customHeight="1" s="8"/>
    <row r="12023" ht="13.5" customFormat="1" customHeight="1" s="8"/>
    <row r="12024" ht="13.5" customFormat="1" customHeight="1" s="8"/>
    <row r="12025" ht="13.5" customFormat="1" customHeight="1" s="8"/>
    <row r="12026" ht="13.5" customFormat="1" customHeight="1" s="8"/>
    <row r="12027" ht="13.5" customFormat="1" customHeight="1" s="8"/>
    <row r="12028" ht="13.5" customFormat="1" customHeight="1" s="8"/>
    <row r="12029" ht="13.5" customFormat="1" customHeight="1" s="8"/>
    <row r="12030" ht="13.5" customFormat="1" customHeight="1" s="8"/>
    <row r="12031" ht="13.5" customFormat="1" customHeight="1" s="8"/>
    <row r="12032" ht="13.5" customFormat="1" customHeight="1" s="8"/>
    <row r="12033" ht="13.5" customFormat="1" customHeight="1" s="8"/>
    <row r="12034" ht="13.5" customFormat="1" customHeight="1" s="8"/>
    <row r="12035" ht="13.5" customFormat="1" customHeight="1" s="8"/>
    <row r="12036" ht="13.5" customFormat="1" customHeight="1" s="8"/>
    <row r="12037" ht="13.5" customFormat="1" customHeight="1" s="8"/>
    <row r="12038" ht="13.5" customFormat="1" customHeight="1" s="8"/>
    <row r="12039" ht="13.5" customFormat="1" customHeight="1" s="8"/>
    <row r="12040" ht="13.5" customFormat="1" customHeight="1" s="8"/>
    <row r="12041" ht="13.5" customFormat="1" customHeight="1" s="8"/>
    <row r="12042" ht="13.5" customFormat="1" customHeight="1" s="8"/>
    <row r="12043" ht="13.5" customFormat="1" customHeight="1" s="8"/>
    <row r="12044" ht="13.5" customFormat="1" customHeight="1" s="8"/>
    <row r="12045" ht="13.5" customFormat="1" customHeight="1" s="8"/>
    <row r="12046" ht="13.5" customFormat="1" customHeight="1" s="8"/>
    <row r="12047" ht="13.5" customFormat="1" customHeight="1" s="8"/>
    <row r="12048" ht="13.5" customFormat="1" customHeight="1" s="8"/>
    <row r="12049" ht="13.5" customFormat="1" customHeight="1" s="8"/>
    <row r="12050" ht="13.5" customFormat="1" customHeight="1" s="8"/>
    <row r="12051" ht="13.5" customFormat="1" customHeight="1" s="8"/>
    <row r="12052" ht="13.5" customFormat="1" customHeight="1" s="8"/>
    <row r="12053" ht="13.5" customFormat="1" customHeight="1" s="8"/>
    <row r="12054" ht="13.5" customFormat="1" customHeight="1" s="8"/>
    <row r="12055" ht="13.5" customFormat="1" customHeight="1" s="8"/>
    <row r="12056" ht="13.5" customFormat="1" customHeight="1" s="8"/>
    <row r="12057" ht="13.5" customFormat="1" customHeight="1" s="8"/>
    <row r="12058" ht="13.5" customFormat="1" customHeight="1" s="8"/>
    <row r="12059" ht="13.5" customFormat="1" customHeight="1" s="8"/>
    <row r="12060" ht="13.5" customFormat="1" customHeight="1" s="8"/>
    <row r="12061" ht="13.5" customFormat="1" customHeight="1" s="8"/>
    <row r="12062" ht="13.5" customFormat="1" customHeight="1" s="8"/>
    <row r="12063" ht="13.5" customFormat="1" customHeight="1" s="8"/>
    <row r="12064" ht="13.5" customFormat="1" customHeight="1" s="8"/>
    <row r="12065" ht="13.5" customFormat="1" customHeight="1" s="8"/>
    <row r="12066" ht="13.5" customFormat="1" customHeight="1" s="8"/>
    <row r="12067" ht="13.5" customFormat="1" customHeight="1" s="8"/>
    <row r="12068" ht="13.5" customFormat="1" customHeight="1" s="8"/>
    <row r="12069" ht="13.5" customFormat="1" customHeight="1" s="8"/>
    <row r="12070" ht="13.5" customFormat="1" customHeight="1" s="8"/>
    <row r="12071" ht="13.5" customFormat="1" customHeight="1" s="8"/>
    <row r="12072" ht="13.5" customFormat="1" customHeight="1" s="8"/>
    <row r="12073" ht="13.5" customFormat="1" customHeight="1" s="8"/>
    <row r="12074" ht="13.5" customFormat="1" customHeight="1" s="8"/>
    <row r="12075" ht="13.5" customFormat="1" customHeight="1" s="8"/>
    <row r="12076" ht="13.5" customFormat="1" customHeight="1" s="8"/>
    <row r="12077" ht="13.5" customFormat="1" customHeight="1" s="8"/>
    <row r="12078" ht="13.5" customFormat="1" customHeight="1" s="8"/>
    <row r="12079" ht="13.5" customFormat="1" customHeight="1" s="8"/>
    <row r="12080" ht="13.5" customFormat="1" customHeight="1" s="8"/>
    <row r="12081" ht="13.5" customFormat="1" customHeight="1" s="8"/>
    <row r="12082" ht="13.5" customFormat="1" customHeight="1" s="8"/>
    <row r="12083" ht="13.5" customFormat="1" customHeight="1" s="8"/>
    <row r="12084" ht="13.5" customFormat="1" customHeight="1" s="8"/>
    <row r="12085" ht="13.5" customFormat="1" customHeight="1" s="8"/>
    <row r="12086" ht="13.5" customFormat="1" customHeight="1" s="8"/>
    <row r="12087" ht="13.5" customFormat="1" customHeight="1" s="8"/>
    <row r="12088" ht="13.5" customFormat="1" customHeight="1" s="8"/>
    <row r="12089" ht="13.5" customFormat="1" customHeight="1" s="8"/>
    <row r="12090" ht="13.5" customFormat="1" customHeight="1" s="8"/>
    <row r="12091" ht="13.5" customFormat="1" customHeight="1" s="8"/>
    <row r="12092" ht="13.5" customFormat="1" customHeight="1" s="8"/>
    <row r="12093" ht="13.5" customFormat="1" customHeight="1" s="8"/>
    <row r="12094" ht="13.5" customFormat="1" customHeight="1" s="8"/>
    <row r="12095" ht="13.5" customFormat="1" customHeight="1" s="8"/>
    <row r="12096" ht="13.5" customFormat="1" customHeight="1" s="8"/>
    <row r="12097" ht="13.5" customFormat="1" customHeight="1" s="8"/>
    <row r="12098" ht="13.5" customFormat="1" customHeight="1" s="8"/>
    <row r="12099" ht="13.5" customFormat="1" customHeight="1" s="8"/>
    <row r="12100" ht="13.5" customFormat="1" customHeight="1" s="8"/>
    <row r="12101" ht="13.5" customFormat="1" customHeight="1" s="8"/>
    <row r="12102" ht="13.5" customFormat="1" customHeight="1" s="8"/>
    <row r="12103" ht="13.5" customFormat="1" customHeight="1" s="8"/>
    <row r="12104" ht="13.5" customFormat="1" customHeight="1" s="8"/>
    <row r="12105" ht="13.5" customFormat="1" customHeight="1" s="8"/>
    <row r="12106" ht="13.5" customFormat="1" customHeight="1" s="8"/>
    <row r="12107" ht="13.5" customFormat="1" customHeight="1" s="8"/>
    <row r="12108" ht="13.5" customFormat="1" customHeight="1" s="8"/>
    <row r="12109" ht="13.5" customFormat="1" customHeight="1" s="8"/>
    <row r="12110" ht="13.5" customFormat="1" customHeight="1" s="8"/>
    <row r="12111" ht="13.5" customFormat="1" customHeight="1" s="8"/>
    <row r="12112" ht="13.5" customFormat="1" customHeight="1" s="8"/>
    <row r="12113" ht="13.5" customFormat="1" customHeight="1" s="8"/>
    <row r="12114" ht="13.5" customFormat="1" customHeight="1" s="8"/>
    <row r="12115" ht="13.5" customFormat="1" customHeight="1" s="8"/>
    <row r="12116" ht="13.5" customFormat="1" customHeight="1" s="8"/>
    <row r="12117" ht="13.5" customFormat="1" customHeight="1" s="8"/>
    <row r="12118" ht="13.5" customFormat="1" customHeight="1" s="8"/>
    <row r="12119" ht="13.5" customFormat="1" customHeight="1" s="8"/>
    <row r="12120" ht="13.5" customFormat="1" customHeight="1" s="8"/>
    <row r="12121" ht="13.5" customFormat="1" customHeight="1" s="8"/>
    <row r="12122" ht="13.5" customFormat="1" customHeight="1" s="8"/>
    <row r="12123" ht="13.5" customFormat="1" customHeight="1" s="8"/>
    <row r="12124" ht="13.5" customFormat="1" customHeight="1" s="8"/>
    <row r="12125" ht="13.5" customFormat="1" customHeight="1" s="8"/>
    <row r="12126" ht="13.5" customFormat="1" customHeight="1" s="8"/>
    <row r="12127" ht="13.5" customFormat="1" customHeight="1" s="8"/>
    <row r="12128" ht="13.5" customFormat="1" customHeight="1" s="8"/>
    <row r="12129" ht="13.5" customFormat="1" customHeight="1" s="8"/>
    <row r="12130" ht="13.5" customFormat="1" customHeight="1" s="8"/>
    <row r="12131" ht="13.5" customFormat="1" customHeight="1" s="8"/>
    <row r="12132" ht="13.5" customFormat="1" customHeight="1" s="8"/>
    <row r="12133" ht="13.5" customFormat="1" customHeight="1" s="8"/>
    <row r="12134" ht="13.5" customFormat="1" customHeight="1" s="8"/>
    <row r="12135" ht="13.5" customFormat="1" customHeight="1" s="8"/>
    <row r="12136" ht="13.5" customFormat="1" customHeight="1" s="8"/>
    <row r="12137" ht="13.5" customFormat="1" customHeight="1" s="8"/>
    <row r="12138" ht="13.5" customFormat="1" customHeight="1" s="8"/>
    <row r="12139" ht="13.5" customFormat="1" customHeight="1" s="8"/>
    <row r="12140" ht="13.5" customFormat="1" customHeight="1" s="8"/>
    <row r="12141" ht="13.5" customFormat="1" customHeight="1" s="8"/>
    <row r="12142" ht="13.5" customFormat="1" customHeight="1" s="8"/>
    <row r="12143" ht="13.5" customFormat="1" customHeight="1" s="8"/>
    <row r="12144" ht="13.5" customFormat="1" customHeight="1" s="8"/>
    <row r="12145" ht="13.5" customFormat="1" customHeight="1" s="8"/>
    <row r="12146" ht="13.5" customFormat="1" customHeight="1" s="8"/>
    <row r="12147" ht="13.5" customFormat="1" customHeight="1" s="8"/>
    <row r="12148" ht="13.5" customFormat="1" customHeight="1" s="8"/>
    <row r="12149" ht="13.5" customFormat="1" customHeight="1" s="8"/>
    <row r="12150" ht="13.5" customFormat="1" customHeight="1" s="8"/>
    <row r="12151" ht="13.5" customFormat="1" customHeight="1" s="8"/>
    <row r="12152" ht="13.5" customFormat="1" customHeight="1" s="8"/>
    <row r="12153" ht="13.5" customFormat="1" customHeight="1" s="8"/>
    <row r="12154" ht="13.5" customFormat="1" customHeight="1" s="8"/>
    <row r="12155" ht="13.5" customFormat="1" customHeight="1" s="8"/>
    <row r="12156" ht="13.5" customFormat="1" customHeight="1" s="8"/>
    <row r="12157" ht="13.5" customFormat="1" customHeight="1" s="8"/>
    <row r="12158" ht="13.5" customFormat="1" customHeight="1" s="8"/>
    <row r="12159" ht="13.5" customFormat="1" customHeight="1" s="8"/>
    <row r="12160" ht="13.5" customFormat="1" customHeight="1" s="8"/>
    <row r="12161" ht="13.5" customFormat="1" customHeight="1" s="8"/>
    <row r="12162" ht="13.5" customFormat="1" customHeight="1" s="8"/>
    <row r="12163" ht="13.5" customFormat="1" customHeight="1" s="8"/>
    <row r="12164" ht="13.5" customFormat="1" customHeight="1" s="8"/>
    <row r="12165" ht="13.5" customFormat="1" customHeight="1" s="8"/>
    <row r="12166" ht="13.5" customFormat="1" customHeight="1" s="8"/>
    <row r="12167" ht="13.5" customFormat="1" customHeight="1" s="8"/>
    <row r="12168" ht="13.5" customFormat="1" customHeight="1" s="8"/>
    <row r="12169" ht="13.5" customFormat="1" customHeight="1" s="8"/>
    <row r="12170" ht="13.5" customFormat="1" customHeight="1" s="8"/>
    <row r="12171" ht="13.5" customFormat="1" customHeight="1" s="8"/>
    <row r="12172" ht="13.5" customFormat="1" customHeight="1" s="8"/>
    <row r="12173" ht="13.5" customFormat="1" customHeight="1" s="8"/>
    <row r="12174" ht="13.5" customFormat="1" customHeight="1" s="8"/>
    <row r="12175" ht="13.5" customFormat="1" customHeight="1" s="8"/>
    <row r="12176" ht="13.5" customFormat="1" customHeight="1" s="8"/>
    <row r="12177" ht="13.5" customFormat="1" customHeight="1" s="8"/>
    <row r="12178" ht="13.5" customFormat="1" customHeight="1" s="8"/>
    <row r="12179" ht="13.5" customFormat="1" customHeight="1" s="8"/>
    <row r="12180" ht="13.5" customFormat="1" customHeight="1" s="8"/>
    <row r="12181" ht="13.5" customFormat="1" customHeight="1" s="8"/>
    <row r="12182" ht="13.5" customFormat="1" customHeight="1" s="8"/>
    <row r="12183" ht="13.5" customFormat="1" customHeight="1" s="8"/>
    <row r="12184" ht="13.5" customFormat="1" customHeight="1" s="8"/>
    <row r="12185" ht="13.5" customFormat="1" customHeight="1" s="8"/>
    <row r="12186" ht="13.5" customFormat="1" customHeight="1" s="8"/>
    <row r="12187" ht="13.5" customFormat="1" customHeight="1" s="8"/>
    <row r="12188" ht="13.5" customFormat="1" customHeight="1" s="8"/>
    <row r="12189" ht="13.5" customFormat="1" customHeight="1" s="8"/>
    <row r="12190" ht="13.5" customFormat="1" customHeight="1" s="8"/>
    <row r="12191" ht="13.5" customFormat="1" customHeight="1" s="8"/>
    <row r="12192" ht="13.5" customFormat="1" customHeight="1" s="8"/>
    <row r="12193" ht="13.5" customFormat="1" customHeight="1" s="8"/>
    <row r="12194" ht="13.5" customFormat="1" customHeight="1" s="8"/>
    <row r="12195" ht="13.5" customFormat="1" customHeight="1" s="8"/>
    <row r="12196" ht="13.5" customFormat="1" customHeight="1" s="8"/>
    <row r="12197" ht="13.5" customFormat="1" customHeight="1" s="8"/>
    <row r="12198" ht="13.5" customFormat="1" customHeight="1" s="8"/>
    <row r="12199" ht="13.5" customFormat="1" customHeight="1" s="8"/>
    <row r="12200" ht="13.5" customFormat="1" customHeight="1" s="8"/>
    <row r="12201" ht="13.5" customFormat="1" customHeight="1" s="8"/>
    <row r="12202" ht="13.5" customFormat="1" customHeight="1" s="8"/>
    <row r="12203" ht="13.5" customFormat="1" customHeight="1" s="8"/>
    <row r="12204" ht="13.5" customFormat="1" customHeight="1" s="8"/>
    <row r="12205" ht="13.5" customFormat="1" customHeight="1" s="8"/>
    <row r="12206" ht="13.5" customFormat="1" customHeight="1" s="8"/>
    <row r="12207" ht="13.5" customFormat="1" customHeight="1" s="8"/>
    <row r="12208" ht="13.5" customFormat="1" customHeight="1" s="8"/>
    <row r="12209" ht="13.5" customFormat="1" customHeight="1" s="8"/>
    <row r="12210" ht="13.5" customFormat="1" customHeight="1" s="8"/>
    <row r="12211" ht="13.5" customFormat="1" customHeight="1" s="8"/>
    <row r="12212" ht="13.5" customFormat="1" customHeight="1" s="8"/>
    <row r="12213" ht="13.5" customFormat="1" customHeight="1" s="8"/>
    <row r="12214" ht="13.5" customFormat="1" customHeight="1" s="8"/>
    <row r="12215" ht="13.5" customFormat="1" customHeight="1" s="8"/>
    <row r="12216" ht="13.5" customFormat="1" customHeight="1" s="8"/>
    <row r="12217" ht="13.5" customFormat="1" customHeight="1" s="8"/>
    <row r="12218" ht="13.5" customFormat="1" customHeight="1" s="8"/>
    <row r="12219" ht="13.5" customFormat="1" customHeight="1" s="8"/>
    <row r="12220" ht="13.5" customFormat="1" customHeight="1" s="8"/>
    <row r="12221" ht="13.5" customFormat="1" customHeight="1" s="8"/>
    <row r="12222" ht="13.5" customFormat="1" customHeight="1" s="8"/>
    <row r="12223" ht="13.5" customFormat="1" customHeight="1" s="8"/>
    <row r="12224" ht="13.5" customFormat="1" customHeight="1" s="8"/>
    <row r="12225" ht="13.5" customFormat="1" customHeight="1" s="8"/>
    <row r="12226" ht="13.5" customFormat="1" customHeight="1" s="8"/>
    <row r="12227" ht="13.5" customFormat="1" customHeight="1" s="8"/>
    <row r="12228" ht="13.5" customFormat="1" customHeight="1" s="8"/>
    <row r="12229" ht="13.5" customFormat="1" customHeight="1" s="8"/>
    <row r="12230" ht="13.5" customFormat="1" customHeight="1" s="8"/>
    <row r="12231" ht="13.5" customFormat="1" customHeight="1" s="8"/>
    <row r="12232" ht="13.5" customFormat="1" customHeight="1" s="8"/>
    <row r="12233" ht="13.5" customFormat="1" customHeight="1" s="8"/>
    <row r="12234" ht="13.5" customFormat="1" customHeight="1" s="8"/>
    <row r="12235" ht="13.5" customFormat="1" customHeight="1" s="8"/>
    <row r="12236" ht="13.5" customFormat="1" customHeight="1" s="8"/>
    <row r="12237" ht="13.5" customFormat="1" customHeight="1" s="8"/>
    <row r="12238" ht="13.5" customFormat="1" customHeight="1" s="8"/>
    <row r="12239" ht="13.5" customFormat="1" customHeight="1" s="8"/>
    <row r="12240" ht="13.5" customFormat="1" customHeight="1" s="8"/>
    <row r="12241" ht="13.5" customFormat="1" customHeight="1" s="8"/>
    <row r="12242" ht="13.5" customFormat="1" customHeight="1" s="8"/>
    <row r="12243" ht="13.5" customFormat="1" customHeight="1" s="8"/>
    <row r="12244" ht="13.5" customFormat="1" customHeight="1" s="8"/>
    <row r="12245" ht="13.5" customFormat="1" customHeight="1" s="8"/>
    <row r="12246" ht="13.5" customFormat="1" customHeight="1" s="8"/>
    <row r="12247" ht="13.5" customFormat="1" customHeight="1" s="8"/>
    <row r="12248" ht="13.5" customFormat="1" customHeight="1" s="8"/>
    <row r="12249" ht="13.5" customFormat="1" customHeight="1" s="8"/>
    <row r="12250" ht="13.5" customFormat="1" customHeight="1" s="8"/>
    <row r="12251" ht="13.5" customFormat="1" customHeight="1" s="8"/>
    <row r="12252" ht="13.5" customFormat="1" customHeight="1" s="8"/>
    <row r="12253" ht="13.5" customFormat="1" customHeight="1" s="8"/>
    <row r="12254" ht="13.5" customFormat="1" customHeight="1" s="8"/>
    <row r="12255" ht="13.5" customFormat="1" customHeight="1" s="8"/>
    <row r="12256" ht="13.5" customFormat="1" customHeight="1" s="8"/>
    <row r="12257" ht="13.5" customFormat="1" customHeight="1" s="8"/>
    <row r="12258" ht="13.5" customFormat="1" customHeight="1" s="8"/>
    <row r="12259" ht="13.5" customFormat="1" customHeight="1" s="8"/>
    <row r="12260" ht="13.5" customFormat="1" customHeight="1" s="8"/>
    <row r="12261" ht="13.5" customFormat="1" customHeight="1" s="8"/>
    <row r="12262" ht="13.5" customFormat="1" customHeight="1" s="8"/>
    <row r="12263" ht="13.5" customFormat="1" customHeight="1" s="8"/>
    <row r="12264" ht="13.5" customFormat="1" customHeight="1" s="8"/>
    <row r="12265" ht="13.5" customFormat="1" customHeight="1" s="8"/>
    <row r="12266" ht="13.5" customFormat="1" customHeight="1" s="8"/>
    <row r="12267" ht="13.5" customFormat="1" customHeight="1" s="8"/>
    <row r="12268" ht="13.5" customFormat="1" customHeight="1" s="8"/>
    <row r="12269" ht="13.5" customFormat="1" customHeight="1" s="8"/>
    <row r="12270" ht="13.5" customFormat="1" customHeight="1" s="8"/>
    <row r="12271" ht="13.5" customFormat="1" customHeight="1" s="8"/>
    <row r="12272" ht="13.5" customFormat="1" customHeight="1" s="8"/>
    <row r="12273" ht="13.5" customFormat="1" customHeight="1" s="8"/>
    <row r="12274" ht="13.5" customFormat="1" customHeight="1" s="8"/>
    <row r="12275" ht="13.5" customFormat="1" customHeight="1" s="8"/>
    <row r="12276" ht="13.5" customFormat="1" customHeight="1" s="8"/>
    <row r="12277" ht="13.5" customFormat="1" customHeight="1" s="8"/>
    <row r="12278" ht="13.5" customFormat="1" customHeight="1" s="8"/>
    <row r="12279" ht="13.5" customFormat="1" customHeight="1" s="8"/>
    <row r="12280" ht="13.5" customFormat="1" customHeight="1" s="8"/>
    <row r="12281" ht="13.5" customFormat="1" customHeight="1" s="8"/>
    <row r="12282" ht="13.5" customFormat="1" customHeight="1" s="8"/>
    <row r="12283" ht="13.5" customFormat="1" customHeight="1" s="8"/>
    <row r="12284" ht="13.5" customFormat="1" customHeight="1" s="8"/>
    <row r="12285" ht="13.5" customFormat="1" customHeight="1" s="8"/>
    <row r="12286" ht="13.5" customFormat="1" customHeight="1" s="8"/>
    <row r="12287" ht="13.5" customFormat="1" customHeight="1" s="8"/>
    <row r="12288" ht="13.5" customFormat="1" customHeight="1" s="8"/>
    <row r="12289" ht="13.5" customFormat="1" customHeight="1" s="8"/>
    <row r="12290" ht="13.5" customFormat="1" customHeight="1" s="8"/>
    <row r="12291" ht="13.5" customFormat="1" customHeight="1" s="8"/>
    <row r="12292" ht="13.5" customFormat="1" customHeight="1" s="8"/>
    <row r="12293" ht="13.5" customFormat="1" customHeight="1" s="8"/>
    <row r="12294" ht="13.5" customFormat="1" customHeight="1" s="8"/>
    <row r="12295" ht="13.5" customFormat="1" customHeight="1" s="8"/>
    <row r="12296" ht="13.5" customFormat="1" customHeight="1" s="8"/>
    <row r="12297" ht="13.5" customFormat="1" customHeight="1" s="8"/>
    <row r="12298" ht="13.5" customFormat="1" customHeight="1" s="8"/>
    <row r="12299" ht="13.5" customFormat="1" customHeight="1" s="8"/>
    <row r="12300" ht="13.5" customFormat="1" customHeight="1" s="8"/>
    <row r="12301" ht="13.5" customFormat="1" customHeight="1" s="8"/>
    <row r="12302" ht="13.5" customFormat="1" customHeight="1" s="8"/>
    <row r="12303" ht="13.5" customFormat="1" customHeight="1" s="8"/>
    <row r="12304" ht="13.5" customFormat="1" customHeight="1" s="8"/>
    <row r="12305" ht="13.5" customFormat="1" customHeight="1" s="8"/>
    <row r="12306" ht="13.5" customFormat="1" customHeight="1" s="8"/>
    <row r="12307" ht="13.5" customFormat="1" customHeight="1" s="8"/>
    <row r="12308" ht="13.5" customFormat="1" customHeight="1" s="8"/>
    <row r="12309" ht="13.5" customFormat="1" customHeight="1" s="8"/>
    <row r="12310" ht="13.5" customFormat="1" customHeight="1" s="8"/>
    <row r="12311" ht="13.5" customFormat="1" customHeight="1" s="8"/>
    <row r="12312" ht="13.5" customFormat="1" customHeight="1" s="8"/>
    <row r="12313" ht="13.5" customFormat="1" customHeight="1" s="8"/>
    <row r="12314" ht="13.5" customFormat="1" customHeight="1" s="8"/>
    <row r="12315" ht="13.5" customFormat="1" customHeight="1" s="8"/>
    <row r="12316" ht="13.5" customFormat="1" customHeight="1" s="8"/>
    <row r="12317" ht="13.5" customFormat="1" customHeight="1" s="8"/>
    <row r="12318" ht="13.5" customFormat="1" customHeight="1" s="8"/>
    <row r="12319" ht="13.5" customFormat="1" customHeight="1" s="8"/>
    <row r="12320" ht="13.5" customFormat="1" customHeight="1" s="8"/>
    <row r="12321" ht="13.5" customFormat="1" customHeight="1" s="8"/>
    <row r="12322" ht="13.5" customFormat="1" customHeight="1" s="8"/>
    <row r="12323" ht="13.5" customFormat="1" customHeight="1" s="8"/>
    <row r="12324" ht="13.5" customFormat="1" customHeight="1" s="8"/>
    <row r="12325" ht="13.5" customFormat="1" customHeight="1" s="8"/>
    <row r="12326" ht="13.5" customFormat="1" customHeight="1" s="8"/>
    <row r="12327" ht="13.5" customFormat="1" customHeight="1" s="8"/>
    <row r="12328" ht="13.5" customFormat="1" customHeight="1" s="8"/>
    <row r="12329" ht="13.5" customFormat="1" customHeight="1" s="8"/>
    <row r="12330" ht="13.5" customFormat="1" customHeight="1" s="8"/>
    <row r="12331" ht="13.5" customFormat="1" customHeight="1" s="8"/>
    <row r="12332" ht="13.5" customFormat="1" customHeight="1" s="8"/>
    <row r="12333" ht="13.5" customFormat="1" customHeight="1" s="8"/>
    <row r="12334" ht="13.5" customFormat="1" customHeight="1" s="8"/>
    <row r="12335" ht="13.5" customFormat="1" customHeight="1" s="8"/>
    <row r="12336" ht="13.5" customFormat="1" customHeight="1" s="8"/>
    <row r="12337" ht="13.5" customFormat="1" customHeight="1" s="8"/>
    <row r="12338" ht="13.5" customFormat="1" customHeight="1" s="8"/>
    <row r="12339" ht="13.5" customFormat="1" customHeight="1" s="8"/>
    <row r="12340" ht="13.5" customFormat="1" customHeight="1" s="8"/>
    <row r="12341" ht="13.5" customFormat="1" customHeight="1" s="8"/>
    <row r="12342" ht="13.5" customFormat="1" customHeight="1" s="8"/>
    <row r="12343" ht="13.5" customFormat="1" customHeight="1" s="8"/>
    <row r="12344" ht="13.5" customFormat="1" customHeight="1" s="8"/>
    <row r="12345" ht="13.5" customFormat="1" customHeight="1" s="8"/>
    <row r="12346" ht="13.5" customFormat="1" customHeight="1" s="8"/>
    <row r="12347" ht="13.5" customFormat="1" customHeight="1" s="8"/>
    <row r="12348" ht="13.5" customFormat="1" customHeight="1" s="8"/>
    <row r="12349" ht="13.5" customFormat="1" customHeight="1" s="8"/>
    <row r="12350" ht="13.5" customFormat="1" customHeight="1" s="8"/>
    <row r="12351" ht="13.5" customFormat="1" customHeight="1" s="8"/>
    <row r="12352" ht="13.5" customFormat="1" customHeight="1" s="8"/>
    <row r="12353" ht="13.5" customFormat="1" customHeight="1" s="8"/>
    <row r="12354" ht="13.5" customFormat="1" customHeight="1" s="8"/>
    <row r="12355" ht="13.5" customFormat="1" customHeight="1" s="8"/>
    <row r="12356" ht="13.5" customFormat="1" customHeight="1" s="8"/>
    <row r="12357" ht="13.5" customFormat="1" customHeight="1" s="8"/>
    <row r="12358" ht="13.5" customFormat="1" customHeight="1" s="8"/>
    <row r="12359" ht="13.5" customFormat="1" customHeight="1" s="8"/>
    <row r="12360" ht="13.5" customFormat="1" customHeight="1" s="8"/>
    <row r="12361" ht="13.5" customFormat="1" customHeight="1" s="8"/>
    <row r="12362" ht="13.5" customFormat="1" customHeight="1" s="8"/>
    <row r="12363" ht="13.5" customFormat="1" customHeight="1" s="8"/>
    <row r="12364" ht="13.5" customFormat="1" customHeight="1" s="8"/>
    <row r="12365" ht="13.5" customFormat="1" customHeight="1" s="8"/>
    <row r="12366" ht="13.5" customFormat="1" customHeight="1" s="8"/>
    <row r="12367" ht="13.5" customFormat="1" customHeight="1" s="8"/>
    <row r="12368" ht="13.5" customFormat="1" customHeight="1" s="8"/>
    <row r="12369" ht="13.5" customFormat="1" customHeight="1" s="8"/>
    <row r="12370" ht="13.5" customFormat="1" customHeight="1" s="8"/>
    <row r="12371" ht="13.5" customFormat="1" customHeight="1" s="8"/>
    <row r="12372" ht="13.5" customFormat="1" customHeight="1" s="8"/>
    <row r="12373" ht="13.5" customFormat="1" customHeight="1" s="8"/>
    <row r="12374" ht="13.5" customFormat="1" customHeight="1" s="8"/>
    <row r="12375" ht="13.5" customFormat="1" customHeight="1" s="8"/>
    <row r="12376" ht="13.5" customFormat="1" customHeight="1" s="8"/>
    <row r="12377" ht="13.5" customFormat="1" customHeight="1" s="8"/>
    <row r="12378" ht="13.5" customFormat="1" customHeight="1" s="8"/>
    <row r="12379" ht="13.5" customFormat="1" customHeight="1" s="8"/>
    <row r="12380" ht="13.5" customFormat="1" customHeight="1" s="8"/>
    <row r="12381" ht="13.5" customFormat="1" customHeight="1" s="8"/>
    <row r="12382" ht="13.5" customFormat="1" customHeight="1" s="8"/>
    <row r="12383" ht="13.5" customFormat="1" customHeight="1" s="8"/>
    <row r="12384" ht="13.5" customFormat="1" customHeight="1" s="8"/>
    <row r="12385" ht="13.5" customFormat="1" customHeight="1" s="8"/>
    <row r="12386" ht="13.5" customFormat="1" customHeight="1" s="8"/>
    <row r="12387" ht="13.5" customFormat="1" customHeight="1" s="8"/>
    <row r="12388" ht="13.5" customFormat="1" customHeight="1" s="8"/>
    <row r="12389" ht="13.5" customFormat="1" customHeight="1" s="8"/>
    <row r="12390" ht="13.5" customFormat="1" customHeight="1" s="8"/>
    <row r="12391" ht="13.5" customFormat="1" customHeight="1" s="8"/>
    <row r="12392" ht="13.5" customFormat="1" customHeight="1" s="8"/>
    <row r="12393" ht="13.5" customFormat="1" customHeight="1" s="8"/>
    <row r="12394" ht="13.5" customFormat="1" customHeight="1" s="8"/>
    <row r="12395" ht="13.5" customFormat="1" customHeight="1" s="8"/>
    <row r="12396" ht="13.5" customFormat="1" customHeight="1" s="8"/>
    <row r="12397" ht="13.5" customFormat="1" customHeight="1" s="8"/>
    <row r="12398" ht="13.5" customFormat="1" customHeight="1" s="8"/>
    <row r="12399" ht="13.5" customFormat="1" customHeight="1" s="8"/>
    <row r="12400" ht="13.5" customFormat="1" customHeight="1" s="8"/>
    <row r="12401" ht="13.5" customFormat="1" customHeight="1" s="8"/>
    <row r="12402" ht="13.5" customFormat="1" customHeight="1" s="8"/>
    <row r="12403" ht="13.5" customFormat="1" customHeight="1" s="8"/>
    <row r="12404" ht="13.5" customFormat="1" customHeight="1" s="8"/>
    <row r="12405" ht="13.5" customFormat="1" customHeight="1" s="8"/>
    <row r="12406" ht="13.5" customFormat="1" customHeight="1" s="8"/>
    <row r="12407" ht="13.5" customFormat="1" customHeight="1" s="8"/>
    <row r="12408" ht="13.5" customFormat="1" customHeight="1" s="8"/>
    <row r="12409" ht="13.5" customFormat="1" customHeight="1" s="8"/>
    <row r="12410" ht="13.5" customFormat="1" customHeight="1" s="8"/>
    <row r="12411" ht="13.5" customFormat="1" customHeight="1" s="8"/>
    <row r="12412" ht="13.5" customFormat="1" customHeight="1" s="8"/>
    <row r="12413" ht="13.5" customFormat="1" customHeight="1" s="8"/>
    <row r="12414" ht="13.5" customFormat="1" customHeight="1" s="8"/>
    <row r="12415" ht="13.5" customFormat="1" customHeight="1" s="8"/>
    <row r="12416" ht="13.5" customFormat="1" customHeight="1" s="8"/>
    <row r="12417" ht="13.5" customFormat="1" customHeight="1" s="8"/>
    <row r="12418" ht="13.5" customFormat="1" customHeight="1" s="8"/>
    <row r="12419" ht="13.5" customFormat="1" customHeight="1" s="8"/>
    <row r="12420" ht="13.5" customFormat="1" customHeight="1" s="8"/>
    <row r="12421" ht="13.5" customFormat="1" customHeight="1" s="8"/>
    <row r="12422" ht="13.5" customFormat="1" customHeight="1" s="8"/>
    <row r="12423" ht="13.5" customFormat="1" customHeight="1" s="8"/>
    <row r="12424" ht="13.5" customFormat="1" customHeight="1" s="8"/>
    <row r="12425" ht="13.5" customFormat="1" customHeight="1" s="8"/>
    <row r="12426" ht="13.5" customFormat="1" customHeight="1" s="8"/>
    <row r="12427" ht="13.5" customFormat="1" customHeight="1" s="8"/>
    <row r="12428" ht="13.5" customFormat="1" customHeight="1" s="8"/>
    <row r="12429" ht="13.5" customFormat="1" customHeight="1" s="8"/>
    <row r="12430" ht="13.5" customFormat="1" customHeight="1" s="8"/>
    <row r="12431" ht="13.5" customFormat="1" customHeight="1" s="8"/>
    <row r="12432" ht="13.5" customFormat="1" customHeight="1" s="8"/>
    <row r="12433" ht="13.5" customFormat="1" customHeight="1" s="8"/>
    <row r="12434" ht="13.5" customFormat="1" customHeight="1" s="8"/>
    <row r="12435" ht="13.5" customFormat="1" customHeight="1" s="8"/>
    <row r="12436" ht="13.5" customFormat="1" customHeight="1" s="8"/>
    <row r="12437" ht="13.5" customFormat="1" customHeight="1" s="8"/>
    <row r="12438" ht="13.5" customFormat="1" customHeight="1" s="8"/>
    <row r="12439" ht="13.5" customFormat="1" customHeight="1" s="8"/>
    <row r="12440" ht="13.5" customFormat="1" customHeight="1" s="8"/>
    <row r="12441" ht="13.5" customFormat="1" customHeight="1" s="8"/>
    <row r="12442" ht="13.5" customFormat="1" customHeight="1" s="8"/>
    <row r="12443" ht="13.5" customFormat="1" customHeight="1" s="8"/>
    <row r="12444" ht="13.5" customFormat="1" customHeight="1" s="8"/>
    <row r="12445" ht="13.5" customFormat="1" customHeight="1" s="8"/>
    <row r="12446" ht="13.5" customFormat="1" customHeight="1" s="8"/>
    <row r="12447" ht="13.5" customFormat="1" customHeight="1" s="8"/>
    <row r="12448" ht="13.5" customFormat="1" customHeight="1" s="8"/>
    <row r="12449" ht="13.5" customFormat="1" customHeight="1" s="8"/>
    <row r="12450" ht="13.5" customFormat="1" customHeight="1" s="8"/>
    <row r="12451" ht="13.5" customFormat="1" customHeight="1" s="8"/>
    <row r="12452" ht="13.5" customFormat="1" customHeight="1" s="8"/>
    <row r="12453" ht="13.5" customFormat="1" customHeight="1" s="8"/>
    <row r="12454" ht="13.5" customFormat="1" customHeight="1" s="8"/>
    <row r="12455" ht="13.5" customFormat="1" customHeight="1" s="8"/>
    <row r="12456" ht="13.5" customFormat="1" customHeight="1" s="8"/>
    <row r="12457" ht="13.5" customFormat="1" customHeight="1" s="8"/>
    <row r="12458" ht="13.5" customFormat="1" customHeight="1" s="8"/>
    <row r="12459" ht="13.5" customFormat="1" customHeight="1" s="8"/>
    <row r="12460" ht="13.5" customFormat="1" customHeight="1" s="8"/>
    <row r="12461" ht="13.5" customFormat="1" customHeight="1" s="8"/>
    <row r="12462" ht="13.5" customFormat="1" customHeight="1" s="8"/>
    <row r="12463" ht="13.5" customFormat="1" customHeight="1" s="8"/>
    <row r="12464" ht="13.5" customFormat="1" customHeight="1" s="8"/>
    <row r="12465" ht="13.5" customFormat="1" customHeight="1" s="8"/>
    <row r="12466" ht="13.5" customFormat="1" customHeight="1" s="8"/>
    <row r="12467" ht="13.5" customFormat="1" customHeight="1" s="8"/>
    <row r="12468" ht="13.5" customFormat="1" customHeight="1" s="8"/>
    <row r="12469" ht="13.5" customFormat="1" customHeight="1" s="8"/>
    <row r="12470" ht="13.5" customFormat="1" customHeight="1" s="8"/>
    <row r="12471" ht="13.5" customFormat="1" customHeight="1" s="8"/>
    <row r="12472" ht="13.5" customFormat="1" customHeight="1" s="8"/>
    <row r="12473" ht="13.5" customFormat="1" customHeight="1" s="8"/>
    <row r="12474" ht="13.5" customFormat="1" customHeight="1" s="8"/>
    <row r="12475" ht="13.5" customFormat="1" customHeight="1" s="8"/>
    <row r="12476" ht="13.5" customFormat="1" customHeight="1" s="8"/>
    <row r="12477" ht="13.5" customFormat="1" customHeight="1" s="8"/>
    <row r="12478" ht="13.5" customFormat="1" customHeight="1" s="8"/>
    <row r="12479" ht="13.5" customFormat="1" customHeight="1" s="8"/>
    <row r="12480" ht="13.5" customFormat="1" customHeight="1" s="8"/>
    <row r="12481" ht="13.5" customFormat="1" customHeight="1" s="8"/>
    <row r="12482" ht="13.5" customFormat="1" customHeight="1" s="8"/>
    <row r="12483" ht="13.5" customFormat="1" customHeight="1" s="8"/>
    <row r="12484" ht="13.5" customFormat="1" customHeight="1" s="8"/>
    <row r="12485" ht="13.5" customFormat="1" customHeight="1" s="8"/>
    <row r="12486" ht="13.5" customFormat="1" customHeight="1" s="8"/>
    <row r="12487" ht="13.5" customFormat="1" customHeight="1" s="8"/>
    <row r="12488" ht="13.5" customFormat="1" customHeight="1" s="8"/>
    <row r="12489" ht="13.5" customFormat="1" customHeight="1" s="8"/>
    <row r="12490" ht="13.5" customFormat="1" customHeight="1" s="8"/>
    <row r="12491" ht="13.5" customFormat="1" customHeight="1" s="8"/>
    <row r="12492" ht="13.5" customFormat="1" customHeight="1" s="8"/>
    <row r="12493" ht="13.5" customFormat="1" customHeight="1" s="8"/>
    <row r="12494" ht="13.5" customFormat="1" customHeight="1" s="8"/>
    <row r="12495" ht="13.5" customFormat="1" customHeight="1" s="8"/>
    <row r="12496" ht="13.5" customFormat="1" customHeight="1" s="8"/>
    <row r="12497" ht="13.5" customFormat="1" customHeight="1" s="8"/>
    <row r="12498" ht="13.5" customFormat="1" customHeight="1" s="8"/>
    <row r="12499" ht="13.5" customFormat="1" customHeight="1" s="8"/>
    <row r="12500" ht="13.5" customFormat="1" customHeight="1" s="8"/>
    <row r="12501" ht="13.5" customFormat="1" customHeight="1" s="8"/>
    <row r="12502" ht="13.5" customFormat="1" customHeight="1" s="8"/>
    <row r="12503" ht="13.5" customFormat="1" customHeight="1" s="8"/>
    <row r="12504" ht="13.5" customFormat="1" customHeight="1" s="8"/>
    <row r="12505" ht="13.5" customFormat="1" customHeight="1" s="8"/>
    <row r="12506" ht="13.5" customFormat="1" customHeight="1" s="8"/>
    <row r="12507" ht="13.5" customFormat="1" customHeight="1" s="8"/>
    <row r="12508" ht="13.5" customFormat="1" customHeight="1" s="8"/>
    <row r="12509" ht="13.5" customFormat="1" customHeight="1" s="8"/>
    <row r="12510" ht="13.5" customFormat="1" customHeight="1" s="8"/>
    <row r="12511" ht="13.5" customFormat="1" customHeight="1" s="8"/>
    <row r="12512" ht="13.5" customFormat="1" customHeight="1" s="8"/>
    <row r="12513" ht="13.5" customFormat="1" customHeight="1" s="8"/>
    <row r="12514" ht="13.5" customFormat="1" customHeight="1" s="8"/>
    <row r="12515" ht="13.5" customFormat="1" customHeight="1" s="8"/>
    <row r="12516" ht="13.5" customFormat="1" customHeight="1" s="8"/>
    <row r="12517" ht="13.5" customFormat="1" customHeight="1" s="8"/>
    <row r="12518" ht="13.5" customFormat="1" customHeight="1" s="8"/>
    <row r="12519" ht="13.5" customFormat="1" customHeight="1" s="8"/>
    <row r="12520" ht="13.5" customFormat="1" customHeight="1" s="8"/>
    <row r="12521" ht="13.5" customFormat="1" customHeight="1" s="8"/>
    <row r="12522" ht="13.5" customFormat="1" customHeight="1" s="8"/>
    <row r="12523" ht="13.5" customFormat="1" customHeight="1" s="8"/>
    <row r="12524" ht="13.5" customFormat="1" customHeight="1" s="8"/>
    <row r="12525" ht="13.5" customFormat="1" customHeight="1" s="8"/>
    <row r="12526" ht="13.5" customFormat="1" customHeight="1" s="8"/>
    <row r="12527" ht="13.5" customFormat="1" customHeight="1" s="8"/>
    <row r="12528" ht="13.5" customFormat="1" customHeight="1" s="8"/>
    <row r="12529" ht="13.5" customFormat="1" customHeight="1" s="8"/>
    <row r="12530" ht="13.5" customFormat="1" customHeight="1" s="8"/>
    <row r="12531" ht="13.5" customFormat="1" customHeight="1" s="8"/>
    <row r="12532" ht="13.5" customFormat="1" customHeight="1" s="8"/>
    <row r="12533" ht="13.5" customFormat="1" customHeight="1" s="8"/>
    <row r="12534" ht="13.5" customFormat="1" customHeight="1" s="8"/>
    <row r="12535" ht="13.5" customFormat="1" customHeight="1" s="8"/>
    <row r="12536" ht="13.5" customFormat="1" customHeight="1" s="8"/>
    <row r="12537" ht="13.5" customFormat="1" customHeight="1" s="8"/>
    <row r="12538" ht="13.5" customFormat="1" customHeight="1" s="8"/>
    <row r="12539" ht="13.5" customFormat="1" customHeight="1" s="8"/>
    <row r="12540" ht="13.5" customFormat="1" customHeight="1" s="8"/>
    <row r="12541" ht="13.5" customFormat="1" customHeight="1" s="8"/>
    <row r="12542" ht="13.5" customFormat="1" customHeight="1" s="8"/>
    <row r="12543" ht="13.5" customFormat="1" customHeight="1" s="8"/>
    <row r="12544" ht="13.5" customFormat="1" customHeight="1" s="8"/>
    <row r="12545" ht="13.5" customFormat="1" customHeight="1" s="8"/>
    <row r="12546" ht="13.5" customFormat="1" customHeight="1" s="8"/>
    <row r="12547" ht="13.5" customFormat="1" customHeight="1" s="8"/>
    <row r="12548" ht="13.5" customFormat="1" customHeight="1" s="8"/>
    <row r="12549" ht="13.5" customFormat="1" customHeight="1" s="8"/>
    <row r="12550" ht="13.5" customFormat="1" customHeight="1" s="8"/>
    <row r="12551" ht="13.5" customFormat="1" customHeight="1" s="8"/>
    <row r="12552" ht="13.5" customFormat="1" customHeight="1" s="8"/>
    <row r="12553" ht="13.5" customFormat="1" customHeight="1" s="8"/>
    <row r="12554" ht="13.5" customFormat="1" customHeight="1" s="8"/>
    <row r="12555" ht="13.5" customFormat="1" customHeight="1" s="8"/>
    <row r="12556" ht="13.5" customFormat="1" customHeight="1" s="8"/>
    <row r="12557" ht="13.5" customFormat="1" customHeight="1" s="8"/>
    <row r="12558" ht="13.5" customFormat="1" customHeight="1" s="8"/>
    <row r="12559" ht="13.5" customFormat="1" customHeight="1" s="8"/>
    <row r="12560" ht="13.5" customFormat="1" customHeight="1" s="8"/>
    <row r="12561" ht="13.5" customFormat="1" customHeight="1" s="8"/>
    <row r="12562" ht="13.5" customFormat="1" customHeight="1" s="8"/>
    <row r="12563" ht="13.5" customFormat="1" customHeight="1" s="8"/>
    <row r="12564" ht="13.5" customFormat="1" customHeight="1" s="8"/>
    <row r="12565" ht="13.5" customFormat="1" customHeight="1" s="8"/>
    <row r="12566" ht="13.5" customFormat="1" customHeight="1" s="8"/>
    <row r="12567" ht="13.5" customFormat="1" customHeight="1" s="8"/>
    <row r="12568" ht="13.5" customFormat="1" customHeight="1" s="8"/>
    <row r="12569" ht="13.5" customFormat="1" customHeight="1" s="8"/>
    <row r="12570" ht="13.5" customFormat="1" customHeight="1" s="8"/>
    <row r="12571" ht="13.5" customFormat="1" customHeight="1" s="8"/>
    <row r="12572" ht="13.5" customFormat="1" customHeight="1" s="8"/>
    <row r="12573" ht="13.5" customFormat="1" customHeight="1" s="8"/>
    <row r="12574" ht="13.5" customFormat="1" customHeight="1" s="8"/>
    <row r="12575" ht="13.5" customFormat="1" customHeight="1" s="8"/>
    <row r="12576" ht="13.5" customFormat="1" customHeight="1" s="8"/>
    <row r="12577" ht="13.5" customFormat="1" customHeight="1" s="8"/>
    <row r="12578" ht="13.5" customFormat="1" customHeight="1" s="8"/>
    <row r="12579" ht="13.5" customFormat="1" customHeight="1" s="8"/>
    <row r="12580" ht="13.5" customFormat="1" customHeight="1" s="8"/>
    <row r="12581" ht="13.5" customFormat="1" customHeight="1" s="8"/>
    <row r="12582" ht="13.5" customFormat="1" customHeight="1" s="8"/>
    <row r="12583" ht="13.5" customFormat="1" customHeight="1" s="8"/>
    <row r="12584" ht="13.5" customFormat="1" customHeight="1" s="8"/>
    <row r="12585" ht="13.5" customFormat="1" customHeight="1" s="8"/>
    <row r="12586" ht="13.5" customFormat="1" customHeight="1" s="8"/>
    <row r="12587" ht="13.5" customFormat="1" customHeight="1" s="8"/>
    <row r="12588" ht="13.5" customFormat="1" customHeight="1" s="8"/>
    <row r="12589" ht="13.5" customFormat="1" customHeight="1" s="8"/>
    <row r="12590" ht="13.5" customFormat="1" customHeight="1" s="8"/>
    <row r="12591" ht="13.5" customFormat="1" customHeight="1" s="8"/>
    <row r="12592" ht="13.5" customFormat="1" customHeight="1" s="8"/>
    <row r="12593" ht="13.5" customFormat="1" customHeight="1" s="8"/>
    <row r="12594" ht="13.5" customFormat="1" customHeight="1" s="8"/>
    <row r="12595" ht="13.5" customFormat="1" customHeight="1" s="8"/>
    <row r="12596" ht="13.5" customFormat="1" customHeight="1" s="8"/>
    <row r="12597" ht="13.5" customFormat="1" customHeight="1" s="8"/>
    <row r="12598" ht="13.5" customFormat="1" customHeight="1" s="8"/>
    <row r="12599" ht="13.5" customFormat="1" customHeight="1" s="8"/>
    <row r="12600" ht="13.5" customFormat="1" customHeight="1" s="8"/>
    <row r="12601" ht="13.5" customFormat="1" customHeight="1" s="8"/>
    <row r="12602" ht="13.5" customFormat="1" customHeight="1" s="8"/>
    <row r="12603" ht="13.5" customFormat="1" customHeight="1" s="8"/>
    <row r="12604" ht="13.5" customFormat="1" customHeight="1" s="8"/>
    <row r="12605" ht="13.5" customFormat="1" customHeight="1" s="8"/>
    <row r="12606" ht="13.5" customFormat="1" customHeight="1" s="8"/>
    <row r="12607" ht="13.5" customFormat="1" customHeight="1" s="8"/>
    <row r="12608" ht="13.5" customFormat="1" customHeight="1" s="8"/>
    <row r="12609" ht="13.5" customFormat="1" customHeight="1" s="8"/>
    <row r="12610" ht="13.5" customFormat="1" customHeight="1" s="8"/>
    <row r="12611" ht="13.5" customFormat="1" customHeight="1" s="8"/>
    <row r="12612" ht="13.5" customFormat="1" customHeight="1" s="8"/>
    <row r="12613" ht="13.5" customFormat="1" customHeight="1" s="8"/>
    <row r="12614" ht="13.5" customFormat="1" customHeight="1" s="8"/>
    <row r="12615" ht="13.5" customFormat="1" customHeight="1" s="8"/>
    <row r="12616" ht="13.5" customFormat="1" customHeight="1" s="8"/>
    <row r="12617" ht="13.5" customFormat="1" customHeight="1" s="8"/>
    <row r="12618" ht="13.5" customFormat="1" customHeight="1" s="8"/>
    <row r="12619" ht="13.5" customFormat="1" customHeight="1" s="8"/>
    <row r="12620" ht="13.5" customFormat="1" customHeight="1" s="8"/>
    <row r="12621" ht="13.5" customFormat="1" customHeight="1" s="8"/>
    <row r="12622" ht="13.5" customFormat="1" customHeight="1" s="8"/>
    <row r="12623" ht="13.5" customFormat="1" customHeight="1" s="8"/>
    <row r="12624" ht="13.5" customFormat="1" customHeight="1" s="8"/>
    <row r="12625" ht="13.5" customFormat="1" customHeight="1" s="8"/>
    <row r="12626" ht="13.5" customFormat="1" customHeight="1" s="8"/>
    <row r="12627" ht="13.5" customFormat="1" customHeight="1" s="8"/>
    <row r="12628" ht="13.5" customFormat="1" customHeight="1" s="8"/>
    <row r="12629" ht="13.5" customFormat="1" customHeight="1" s="8"/>
    <row r="12630" ht="13.5" customFormat="1" customHeight="1" s="8"/>
    <row r="12631" ht="13.5" customFormat="1" customHeight="1" s="8"/>
    <row r="12632" ht="13.5" customFormat="1" customHeight="1" s="8"/>
    <row r="12633" ht="13.5" customFormat="1" customHeight="1" s="8"/>
    <row r="12634" ht="13.5" customFormat="1" customHeight="1" s="8"/>
    <row r="12635" ht="13.5" customFormat="1" customHeight="1" s="8"/>
    <row r="12636" ht="13.5" customFormat="1" customHeight="1" s="8"/>
    <row r="12637" ht="13.5" customFormat="1" customHeight="1" s="8"/>
    <row r="12638" ht="13.5" customFormat="1" customHeight="1" s="8"/>
    <row r="12639" ht="13.5" customFormat="1" customHeight="1" s="8"/>
    <row r="12640" ht="13.5" customFormat="1" customHeight="1" s="8"/>
    <row r="12641" ht="13.5" customFormat="1" customHeight="1" s="8"/>
    <row r="12642" ht="13.5" customFormat="1" customHeight="1" s="8"/>
    <row r="12643" ht="13.5" customFormat="1" customHeight="1" s="8"/>
    <row r="12644" ht="13.5" customFormat="1" customHeight="1" s="8"/>
    <row r="12645" ht="13.5" customFormat="1" customHeight="1" s="8"/>
    <row r="12646" ht="13.5" customFormat="1" customHeight="1" s="8"/>
    <row r="12647" ht="13.5" customFormat="1" customHeight="1" s="8"/>
    <row r="12648" ht="13.5" customFormat="1" customHeight="1" s="8"/>
    <row r="12649" ht="13.5" customFormat="1" customHeight="1" s="8"/>
    <row r="12650" ht="13.5" customFormat="1" customHeight="1" s="8"/>
    <row r="12651" ht="13.5" customFormat="1" customHeight="1" s="8"/>
    <row r="12652" ht="13.5" customFormat="1" customHeight="1" s="8"/>
    <row r="12653" ht="13.5" customFormat="1" customHeight="1" s="8"/>
    <row r="12654" ht="13.5" customFormat="1" customHeight="1" s="8"/>
    <row r="12655" ht="13.5" customFormat="1" customHeight="1" s="8"/>
    <row r="12656" ht="13.5" customFormat="1" customHeight="1" s="8"/>
    <row r="12657" ht="13.5" customFormat="1" customHeight="1" s="8"/>
    <row r="12658" ht="13.5" customFormat="1" customHeight="1" s="8"/>
    <row r="12659" ht="13.5" customFormat="1" customHeight="1" s="8"/>
    <row r="12660" ht="13.5" customFormat="1" customHeight="1" s="8"/>
    <row r="12661" ht="13.5" customFormat="1" customHeight="1" s="8"/>
    <row r="12662" ht="13.5" customFormat="1" customHeight="1" s="8"/>
    <row r="12663" ht="13.5" customFormat="1" customHeight="1" s="8"/>
    <row r="12664" ht="13.5" customFormat="1" customHeight="1" s="8"/>
    <row r="12665" ht="13.5" customFormat="1" customHeight="1" s="8"/>
    <row r="12666" ht="13.5" customFormat="1" customHeight="1" s="8"/>
    <row r="12667" ht="13.5" customFormat="1" customHeight="1" s="8"/>
    <row r="12668" ht="13.5" customFormat="1" customHeight="1" s="8"/>
    <row r="12669" ht="13.5" customFormat="1" customHeight="1" s="8"/>
    <row r="12670" ht="13.5" customFormat="1" customHeight="1" s="8"/>
    <row r="12671" ht="13.5" customFormat="1" customHeight="1" s="8"/>
    <row r="12672" ht="13.5" customFormat="1" customHeight="1" s="8"/>
    <row r="12673" ht="13.5" customFormat="1" customHeight="1" s="8"/>
    <row r="12674" ht="13.5" customFormat="1" customHeight="1" s="8"/>
    <row r="12675" ht="13.5" customFormat="1" customHeight="1" s="8"/>
    <row r="12676" ht="13.5" customFormat="1" customHeight="1" s="8"/>
    <row r="12677" ht="13.5" customFormat="1" customHeight="1" s="8"/>
    <row r="12678" ht="13.5" customFormat="1" customHeight="1" s="8"/>
    <row r="12679" ht="13.5" customFormat="1" customHeight="1" s="8"/>
    <row r="12680" ht="13.5" customFormat="1" customHeight="1" s="8"/>
    <row r="12681" ht="13.5" customFormat="1" customHeight="1" s="8"/>
    <row r="12682" ht="13.5" customFormat="1" customHeight="1" s="8"/>
    <row r="12683" ht="13.5" customFormat="1" customHeight="1" s="8"/>
    <row r="12684" ht="13.5" customFormat="1" customHeight="1" s="8"/>
    <row r="12685" ht="13.5" customFormat="1" customHeight="1" s="8"/>
    <row r="12686" ht="13.5" customFormat="1" customHeight="1" s="8"/>
    <row r="12687" ht="13.5" customFormat="1" customHeight="1" s="8"/>
    <row r="12688" ht="13.5" customFormat="1" customHeight="1" s="8"/>
    <row r="12689" ht="13.5" customFormat="1" customHeight="1" s="8"/>
    <row r="12690" ht="13.5" customFormat="1" customHeight="1" s="8"/>
    <row r="12691" ht="13.5" customFormat="1" customHeight="1" s="8"/>
    <row r="12692" ht="13.5" customFormat="1" customHeight="1" s="8"/>
    <row r="12693" ht="13.5" customFormat="1" customHeight="1" s="8"/>
    <row r="12694" ht="13.5" customFormat="1" customHeight="1" s="8"/>
    <row r="12695" ht="13.5" customFormat="1" customHeight="1" s="8"/>
    <row r="12696" ht="13.5" customFormat="1" customHeight="1" s="8"/>
    <row r="12697" ht="13.5" customFormat="1" customHeight="1" s="8"/>
    <row r="12698" ht="13.5" customFormat="1" customHeight="1" s="8"/>
    <row r="12699" ht="13.5" customFormat="1" customHeight="1" s="8"/>
    <row r="12700" ht="13.5" customFormat="1" customHeight="1" s="8"/>
    <row r="12701" ht="13.5" customFormat="1" customHeight="1" s="8"/>
    <row r="12702" ht="13.5" customFormat="1" customHeight="1" s="8"/>
    <row r="12703" ht="13.5" customFormat="1" customHeight="1" s="8"/>
    <row r="12704" ht="13.5" customFormat="1" customHeight="1" s="8"/>
    <row r="12705" ht="13.5" customFormat="1" customHeight="1" s="8"/>
    <row r="12706" ht="13.5" customFormat="1" customHeight="1" s="8"/>
    <row r="12707" ht="13.5" customFormat="1" customHeight="1" s="8"/>
    <row r="12708" ht="13.5" customFormat="1" customHeight="1" s="8"/>
    <row r="12709" ht="13.5" customFormat="1" customHeight="1" s="8"/>
    <row r="12710" ht="13.5" customFormat="1" customHeight="1" s="8"/>
    <row r="12711" ht="13.5" customFormat="1" customHeight="1" s="8"/>
    <row r="12712" ht="13.5" customFormat="1" customHeight="1" s="8"/>
    <row r="12713" ht="13.5" customFormat="1" customHeight="1" s="8"/>
    <row r="12714" ht="13.5" customFormat="1" customHeight="1" s="8"/>
    <row r="12715" ht="13.5" customFormat="1" customHeight="1" s="8"/>
    <row r="12716" ht="13.5" customFormat="1" customHeight="1" s="8"/>
    <row r="12717" ht="13.5" customFormat="1" customHeight="1" s="8"/>
    <row r="12718" ht="13.5" customFormat="1" customHeight="1" s="8"/>
    <row r="12719" ht="13.5" customFormat="1" customHeight="1" s="8"/>
    <row r="12720" ht="13.5" customFormat="1" customHeight="1" s="8"/>
    <row r="12721" ht="13.5" customFormat="1" customHeight="1" s="8"/>
    <row r="12722" ht="13.5" customFormat="1" customHeight="1" s="8"/>
    <row r="12723" ht="13.5" customFormat="1" customHeight="1" s="8"/>
    <row r="12724" ht="13.5" customFormat="1" customHeight="1" s="8"/>
    <row r="12725" ht="13.5" customFormat="1" customHeight="1" s="8"/>
    <row r="12726" ht="13.5" customFormat="1" customHeight="1" s="8"/>
    <row r="12727" ht="13.5" customFormat="1" customHeight="1" s="8"/>
    <row r="12728" ht="13.5" customFormat="1" customHeight="1" s="8"/>
    <row r="12729" ht="13.5" customFormat="1" customHeight="1" s="8"/>
    <row r="12730" ht="13.5" customFormat="1" customHeight="1" s="8"/>
    <row r="12731" ht="13.5" customFormat="1" customHeight="1" s="8"/>
    <row r="12732" ht="13.5" customFormat="1" customHeight="1" s="8"/>
    <row r="12733" ht="13.5" customFormat="1" customHeight="1" s="8"/>
    <row r="12734" ht="13.5" customFormat="1" customHeight="1" s="8"/>
    <row r="12735" ht="13.5" customFormat="1" customHeight="1" s="8"/>
    <row r="12736" ht="13.5" customFormat="1" customHeight="1" s="8"/>
    <row r="12737" ht="13.5" customFormat="1" customHeight="1" s="8"/>
    <row r="12738" ht="13.5" customFormat="1" customHeight="1" s="8"/>
    <row r="12739" ht="13.5" customFormat="1" customHeight="1" s="8"/>
    <row r="12740" ht="13.5" customFormat="1" customHeight="1" s="8"/>
    <row r="12741" ht="13.5" customFormat="1" customHeight="1" s="8"/>
    <row r="12742" ht="13.5" customFormat="1" customHeight="1" s="8"/>
    <row r="12743" ht="13.5" customFormat="1" customHeight="1" s="8"/>
    <row r="12744" ht="13.5" customFormat="1" customHeight="1" s="8"/>
    <row r="12745" ht="13.5" customFormat="1" customHeight="1" s="8"/>
    <row r="12746" ht="13.5" customFormat="1" customHeight="1" s="8"/>
    <row r="12747" ht="13.5" customFormat="1" customHeight="1" s="8"/>
    <row r="12748" ht="13.5" customFormat="1" customHeight="1" s="8"/>
    <row r="12749" ht="13.5" customFormat="1" customHeight="1" s="8"/>
    <row r="12750" ht="13.5" customFormat="1" customHeight="1" s="8"/>
    <row r="12751" ht="13.5" customFormat="1" customHeight="1" s="8"/>
    <row r="12752" ht="13.5" customFormat="1" customHeight="1" s="8"/>
    <row r="12753" ht="13.5" customFormat="1" customHeight="1" s="8"/>
    <row r="12754" ht="13.5" customFormat="1" customHeight="1" s="8"/>
    <row r="12755" ht="13.5" customFormat="1" customHeight="1" s="8"/>
    <row r="12756" ht="13.5" customFormat="1" customHeight="1" s="8"/>
    <row r="12757" ht="13.5" customFormat="1" customHeight="1" s="8"/>
    <row r="12758" ht="13.5" customFormat="1" customHeight="1" s="8"/>
    <row r="12759" ht="13.5" customFormat="1" customHeight="1" s="8"/>
    <row r="12760" ht="13.5" customFormat="1" customHeight="1" s="8"/>
    <row r="12761" ht="13.5" customFormat="1" customHeight="1" s="8"/>
    <row r="12762" ht="13.5" customFormat="1" customHeight="1" s="8"/>
    <row r="12763" ht="13.5" customFormat="1" customHeight="1" s="8"/>
    <row r="12764" ht="13.5" customFormat="1" customHeight="1" s="8"/>
    <row r="12765" ht="13.5" customFormat="1" customHeight="1" s="8"/>
    <row r="12766" ht="13.5" customFormat="1" customHeight="1" s="8"/>
    <row r="12767" ht="13.5" customFormat="1" customHeight="1" s="8"/>
    <row r="12768" ht="13.5" customFormat="1" customHeight="1" s="8"/>
    <row r="12769" ht="13.5" customFormat="1" customHeight="1" s="8"/>
    <row r="12770" ht="13.5" customFormat="1" customHeight="1" s="8"/>
    <row r="12771" ht="13.5" customFormat="1" customHeight="1" s="8"/>
    <row r="12772" ht="13.5" customFormat="1" customHeight="1" s="8"/>
    <row r="12773" ht="13.5" customFormat="1" customHeight="1" s="8"/>
    <row r="12774" ht="13.5" customFormat="1" customHeight="1" s="8"/>
    <row r="12775" ht="13.5" customFormat="1" customHeight="1" s="8"/>
    <row r="12776" ht="13.5" customFormat="1" customHeight="1" s="8"/>
    <row r="12777" ht="13.5" customFormat="1" customHeight="1" s="8"/>
    <row r="12778" ht="13.5" customFormat="1" customHeight="1" s="8"/>
    <row r="12779" ht="13.5" customFormat="1" customHeight="1" s="8"/>
    <row r="12780" ht="13.5" customFormat="1" customHeight="1" s="8"/>
    <row r="12781" ht="13.5" customFormat="1" customHeight="1" s="8"/>
    <row r="12782" ht="13.5" customFormat="1" customHeight="1" s="8"/>
    <row r="12783" ht="13.5" customFormat="1" customHeight="1" s="8"/>
    <row r="12784" ht="13.5" customFormat="1" customHeight="1" s="8"/>
    <row r="12785" ht="13.5" customFormat="1" customHeight="1" s="8"/>
    <row r="12786" ht="13.5" customFormat="1" customHeight="1" s="8"/>
    <row r="12787" ht="13.5" customFormat="1" customHeight="1" s="8"/>
    <row r="12788" ht="13.5" customFormat="1" customHeight="1" s="8"/>
    <row r="12789" ht="13.5" customFormat="1" customHeight="1" s="8"/>
    <row r="12790" ht="13.5" customFormat="1" customHeight="1" s="8"/>
    <row r="12791" ht="13.5" customFormat="1" customHeight="1" s="8"/>
    <row r="12792" ht="13.5" customFormat="1" customHeight="1" s="8"/>
    <row r="12793" ht="13.5" customFormat="1" customHeight="1" s="8"/>
    <row r="12794" ht="13.5" customFormat="1" customHeight="1" s="8"/>
    <row r="12795" ht="13.5" customFormat="1" customHeight="1" s="8"/>
    <row r="12796" ht="13.5" customFormat="1" customHeight="1" s="8"/>
    <row r="12797" ht="13.5" customFormat="1" customHeight="1" s="8"/>
    <row r="12798" ht="13.5" customFormat="1" customHeight="1" s="8"/>
    <row r="12799" ht="13.5" customFormat="1" customHeight="1" s="8"/>
    <row r="12800" ht="13.5" customFormat="1" customHeight="1" s="8"/>
    <row r="12801" ht="13.5" customFormat="1" customHeight="1" s="8"/>
    <row r="12802" ht="13.5" customFormat="1" customHeight="1" s="8"/>
    <row r="12803" ht="13.5" customFormat="1" customHeight="1" s="8"/>
    <row r="12804" ht="13.5" customFormat="1" customHeight="1" s="8"/>
    <row r="12805" ht="13.5" customFormat="1" customHeight="1" s="8"/>
    <row r="12806" ht="13.5" customFormat="1" customHeight="1" s="8"/>
    <row r="12807" ht="13.5" customFormat="1" customHeight="1" s="8"/>
    <row r="12808" ht="13.5" customFormat="1" customHeight="1" s="8"/>
    <row r="12809" ht="13.5" customFormat="1" customHeight="1" s="8"/>
    <row r="12810" ht="13.5" customFormat="1" customHeight="1" s="8"/>
    <row r="12811" ht="13.5" customFormat="1" customHeight="1" s="8"/>
    <row r="12812" ht="13.5" customFormat="1" customHeight="1" s="8"/>
    <row r="12813" ht="13.5" customFormat="1" customHeight="1" s="8"/>
    <row r="12814" ht="13.5" customFormat="1" customHeight="1" s="8"/>
    <row r="12815" ht="13.5" customFormat="1" customHeight="1" s="8"/>
    <row r="12816" ht="13.5" customFormat="1" customHeight="1" s="8"/>
    <row r="12817" ht="13.5" customFormat="1" customHeight="1" s="8"/>
    <row r="12818" ht="13.5" customFormat="1" customHeight="1" s="8"/>
    <row r="12819" ht="13.5" customFormat="1" customHeight="1" s="8"/>
    <row r="12820" ht="13.5" customFormat="1" customHeight="1" s="8"/>
    <row r="12821" ht="13.5" customFormat="1" customHeight="1" s="8"/>
    <row r="12822" ht="13.5" customFormat="1" customHeight="1" s="8"/>
    <row r="12823" ht="13.5" customFormat="1" customHeight="1" s="8"/>
    <row r="12824" ht="13.5" customFormat="1" customHeight="1" s="8"/>
    <row r="12825" ht="13.5" customFormat="1" customHeight="1" s="8"/>
    <row r="12826" ht="13.5" customFormat="1" customHeight="1" s="8"/>
    <row r="12827" ht="13.5" customFormat="1" customHeight="1" s="8"/>
    <row r="12828" ht="13.5" customFormat="1" customHeight="1" s="8"/>
    <row r="12829" ht="13.5" customFormat="1" customHeight="1" s="8"/>
    <row r="12830" ht="13.5" customFormat="1" customHeight="1" s="8"/>
    <row r="12831" ht="13.5" customFormat="1" customHeight="1" s="8"/>
    <row r="12832" ht="13.5" customFormat="1" customHeight="1" s="8"/>
    <row r="12833" ht="13.5" customFormat="1" customHeight="1" s="8"/>
    <row r="12834" ht="13.5" customFormat="1" customHeight="1" s="8"/>
    <row r="12835" ht="13.5" customFormat="1" customHeight="1" s="8"/>
    <row r="12836" ht="13.5" customFormat="1" customHeight="1" s="8"/>
    <row r="12837" ht="13.5" customFormat="1" customHeight="1" s="8"/>
    <row r="12838" ht="13.5" customFormat="1" customHeight="1" s="8"/>
    <row r="12839" ht="13.5" customFormat="1" customHeight="1" s="8"/>
    <row r="12840" ht="13.5" customFormat="1" customHeight="1" s="8"/>
    <row r="12841" ht="13.5" customFormat="1" customHeight="1" s="8"/>
    <row r="12842" ht="13.5" customFormat="1" customHeight="1" s="8"/>
    <row r="12843" ht="13.5" customFormat="1" customHeight="1" s="8"/>
    <row r="12844" ht="13.5" customFormat="1" customHeight="1" s="8"/>
    <row r="12845" ht="13.5" customFormat="1" customHeight="1" s="8"/>
    <row r="12846" ht="13.5" customFormat="1" customHeight="1" s="8"/>
    <row r="12847" ht="13.5" customFormat="1" customHeight="1" s="8"/>
    <row r="12848" ht="13.5" customFormat="1" customHeight="1" s="8"/>
    <row r="12849" ht="13.5" customFormat="1" customHeight="1" s="8"/>
    <row r="12850" ht="13.5" customFormat="1" customHeight="1" s="8"/>
    <row r="12851" ht="13.5" customFormat="1" customHeight="1" s="8"/>
    <row r="12852" ht="13.5" customFormat="1" customHeight="1" s="8"/>
    <row r="12853" ht="13.5" customFormat="1" customHeight="1" s="8"/>
    <row r="12854" ht="13.5" customFormat="1" customHeight="1" s="8"/>
    <row r="12855" ht="13.5" customFormat="1" customHeight="1" s="8"/>
    <row r="12856" ht="13.5" customFormat="1" customHeight="1" s="8"/>
    <row r="12857" ht="13.5" customFormat="1" customHeight="1" s="8"/>
    <row r="12858" ht="13.5" customFormat="1" customHeight="1" s="8"/>
    <row r="12859" ht="13.5" customFormat="1" customHeight="1" s="8"/>
    <row r="12860" ht="13.5" customFormat="1" customHeight="1" s="8"/>
    <row r="12861" ht="13.5" customFormat="1" customHeight="1" s="8"/>
    <row r="12862" ht="13.5" customFormat="1" customHeight="1" s="8"/>
    <row r="12863" ht="13.5" customFormat="1" customHeight="1" s="8"/>
    <row r="12864" ht="13.5" customFormat="1" customHeight="1" s="8"/>
    <row r="12865" ht="13.5" customFormat="1" customHeight="1" s="8"/>
    <row r="12866" ht="13.5" customFormat="1" customHeight="1" s="8"/>
    <row r="12867" ht="13.5" customFormat="1" customHeight="1" s="8"/>
    <row r="12868" ht="13.5" customFormat="1" customHeight="1" s="8"/>
    <row r="12869" ht="13.5" customFormat="1" customHeight="1" s="8"/>
    <row r="12870" ht="13.5" customFormat="1" customHeight="1" s="8"/>
    <row r="12871" ht="13.5" customFormat="1" customHeight="1" s="8"/>
    <row r="12872" ht="13.5" customFormat="1" customHeight="1" s="8"/>
    <row r="12873" ht="13.5" customFormat="1" customHeight="1" s="8"/>
    <row r="12874" ht="13.5" customFormat="1" customHeight="1" s="8"/>
    <row r="12875" ht="13.5" customFormat="1" customHeight="1" s="8"/>
    <row r="12876" ht="13.5" customFormat="1" customHeight="1" s="8"/>
    <row r="12877" ht="13.5" customFormat="1" customHeight="1" s="8"/>
    <row r="12878" ht="13.5" customFormat="1" customHeight="1" s="8"/>
    <row r="12879" ht="13.5" customFormat="1" customHeight="1" s="8"/>
    <row r="12880" ht="13.5" customFormat="1" customHeight="1" s="8"/>
    <row r="12881" ht="13.5" customFormat="1" customHeight="1" s="8"/>
    <row r="12882" ht="13.5" customFormat="1" customHeight="1" s="8"/>
    <row r="12883" ht="13.5" customFormat="1" customHeight="1" s="8"/>
    <row r="12884" ht="13.5" customFormat="1" customHeight="1" s="8"/>
    <row r="12885" ht="13.5" customFormat="1" customHeight="1" s="8"/>
    <row r="12886" ht="13.5" customFormat="1" customHeight="1" s="8"/>
    <row r="12887" ht="13.5" customFormat="1" customHeight="1" s="8"/>
    <row r="12888" ht="13.5" customFormat="1" customHeight="1" s="8"/>
    <row r="12889" ht="13.5" customFormat="1" customHeight="1" s="8"/>
    <row r="12890" ht="13.5" customFormat="1" customHeight="1" s="8"/>
    <row r="12891" ht="13.5" customFormat="1" customHeight="1" s="8"/>
    <row r="12892" ht="13.5" customFormat="1" customHeight="1" s="8"/>
    <row r="12893" ht="13.5" customFormat="1" customHeight="1" s="8"/>
    <row r="12894" ht="13.5" customFormat="1" customHeight="1" s="8"/>
    <row r="12895" ht="13.5" customFormat="1" customHeight="1" s="8"/>
    <row r="12896" ht="13.5" customFormat="1" customHeight="1" s="8"/>
    <row r="12897" ht="13.5" customFormat="1" customHeight="1" s="8"/>
    <row r="12898" ht="13.5" customFormat="1" customHeight="1" s="8"/>
    <row r="12899" ht="13.5" customFormat="1" customHeight="1" s="8"/>
    <row r="12900" ht="13.5" customFormat="1" customHeight="1" s="8"/>
    <row r="12901" ht="13.5" customFormat="1" customHeight="1" s="8"/>
    <row r="12902" ht="13.5" customFormat="1" customHeight="1" s="8"/>
    <row r="12903" ht="13.5" customFormat="1" customHeight="1" s="8"/>
    <row r="12904" ht="13.5" customFormat="1" customHeight="1" s="8"/>
    <row r="12905" ht="13.5" customFormat="1" customHeight="1" s="8"/>
    <row r="12906" ht="13.5" customFormat="1" customHeight="1" s="8"/>
    <row r="12907" ht="13.5" customFormat="1" customHeight="1" s="8"/>
    <row r="12908" ht="13.5" customFormat="1" customHeight="1" s="8"/>
    <row r="12909" ht="13.5" customFormat="1" customHeight="1" s="8"/>
    <row r="12910" ht="13.5" customFormat="1" customHeight="1" s="8"/>
    <row r="12911" ht="13.5" customFormat="1" customHeight="1" s="8"/>
    <row r="12912" ht="13.5" customFormat="1" customHeight="1" s="8"/>
    <row r="12913" ht="13.5" customFormat="1" customHeight="1" s="8"/>
    <row r="12914" ht="13.5" customFormat="1" customHeight="1" s="8"/>
    <row r="12915" ht="13.5" customFormat="1" customHeight="1" s="8"/>
    <row r="12916" ht="13.5" customFormat="1" customHeight="1" s="8"/>
    <row r="12917" ht="13.5" customFormat="1" customHeight="1" s="8"/>
    <row r="12918" ht="13.5" customFormat="1" customHeight="1" s="8"/>
    <row r="12919" ht="13.5" customFormat="1" customHeight="1" s="8"/>
    <row r="12920" ht="13.5" customFormat="1" customHeight="1" s="8"/>
    <row r="12921" ht="13.5" customFormat="1" customHeight="1" s="8"/>
    <row r="12922" ht="13.5" customFormat="1" customHeight="1" s="8"/>
    <row r="12923" ht="13.5" customFormat="1" customHeight="1" s="8"/>
    <row r="12924" ht="13.5" customFormat="1" customHeight="1" s="8"/>
    <row r="12925" ht="13.5" customFormat="1" customHeight="1" s="8"/>
    <row r="12926" ht="13.5" customFormat="1" customHeight="1" s="8"/>
    <row r="12927" ht="13.5" customFormat="1" customHeight="1" s="8"/>
    <row r="12928" ht="13.5" customFormat="1" customHeight="1" s="8"/>
    <row r="12929" ht="13.5" customFormat="1" customHeight="1" s="8"/>
    <row r="12930" ht="13.5" customFormat="1" customHeight="1" s="8"/>
    <row r="12931" ht="13.5" customFormat="1" customHeight="1" s="8"/>
    <row r="12932" ht="13.5" customFormat="1" customHeight="1" s="8"/>
    <row r="12933" ht="13.5" customFormat="1" customHeight="1" s="8"/>
    <row r="12934" ht="13.5" customFormat="1" customHeight="1" s="8"/>
    <row r="12935" ht="13.5" customFormat="1" customHeight="1" s="8"/>
    <row r="12936" ht="13.5" customFormat="1" customHeight="1" s="8"/>
    <row r="12937" ht="13.5" customFormat="1" customHeight="1" s="8"/>
    <row r="12938" ht="13.5" customFormat="1" customHeight="1" s="8"/>
    <row r="12939" ht="13.5" customFormat="1" customHeight="1" s="8"/>
    <row r="12940" ht="13.5" customFormat="1" customHeight="1" s="8"/>
    <row r="12941" ht="13.5" customFormat="1" customHeight="1" s="8"/>
    <row r="12942" ht="13.5" customFormat="1" customHeight="1" s="8"/>
    <row r="12943" ht="13.5" customFormat="1" customHeight="1" s="8"/>
    <row r="12944" ht="13.5" customFormat="1" customHeight="1" s="8"/>
    <row r="12945" ht="13.5" customFormat="1" customHeight="1" s="8"/>
    <row r="12946" ht="13.5" customFormat="1" customHeight="1" s="8"/>
    <row r="12947" ht="13.5" customFormat="1" customHeight="1" s="8"/>
    <row r="12948" ht="13.5" customFormat="1" customHeight="1" s="8"/>
    <row r="12949" ht="13.5" customFormat="1" customHeight="1" s="8"/>
    <row r="12950" ht="13.5" customFormat="1" customHeight="1" s="8"/>
    <row r="12951" ht="13.5" customFormat="1" customHeight="1" s="8"/>
    <row r="12952" ht="13.5" customFormat="1" customHeight="1" s="8"/>
    <row r="12953" ht="13.5" customFormat="1" customHeight="1" s="8"/>
    <row r="12954" ht="13.5" customFormat="1" customHeight="1" s="8"/>
    <row r="12955" ht="13.5" customFormat="1" customHeight="1" s="8"/>
    <row r="12956" ht="13.5" customFormat="1" customHeight="1" s="8"/>
    <row r="12957" ht="13.5" customFormat="1" customHeight="1" s="8"/>
    <row r="12958" ht="13.5" customFormat="1" customHeight="1" s="8"/>
    <row r="12959" ht="13.5" customFormat="1" customHeight="1" s="8"/>
    <row r="12960" ht="13.5" customFormat="1" customHeight="1" s="8"/>
    <row r="12961" ht="13.5" customFormat="1" customHeight="1" s="8"/>
    <row r="12962" ht="13.5" customFormat="1" customHeight="1" s="8"/>
    <row r="12963" ht="13.5" customFormat="1" customHeight="1" s="8"/>
    <row r="12964" ht="13.5" customFormat="1" customHeight="1" s="8"/>
    <row r="12965" ht="13.5" customFormat="1" customHeight="1" s="8"/>
    <row r="12966" ht="13.5" customFormat="1" customHeight="1" s="8"/>
    <row r="12967" ht="13.5" customFormat="1" customHeight="1" s="8"/>
    <row r="12968" ht="13.5" customFormat="1" customHeight="1" s="8"/>
    <row r="12969" ht="13.5" customFormat="1" customHeight="1" s="8"/>
    <row r="12970" ht="13.5" customFormat="1" customHeight="1" s="8"/>
    <row r="12971" ht="13.5" customFormat="1" customHeight="1" s="8"/>
    <row r="12972" ht="13.5" customFormat="1" customHeight="1" s="8"/>
    <row r="12973" ht="13.5" customFormat="1" customHeight="1" s="8"/>
    <row r="12974" ht="13.5" customFormat="1" customHeight="1" s="8"/>
    <row r="12975" ht="13.5" customFormat="1" customHeight="1" s="8"/>
    <row r="12976" ht="13.5" customFormat="1" customHeight="1" s="8"/>
    <row r="12977" ht="13.5" customFormat="1" customHeight="1" s="8"/>
    <row r="12978" ht="13.5" customFormat="1" customHeight="1" s="8"/>
    <row r="12979" ht="13.5" customFormat="1" customHeight="1" s="8"/>
    <row r="12980" ht="13.5" customFormat="1" customHeight="1" s="8"/>
    <row r="12981" ht="13.5" customFormat="1" customHeight="1" s="8"/>
    <row r="12982" ht="13.5" customFormat="1" customHeight="1" s="8"/>
    <row r="12983" ht="13.5" customFormat="1" customHeight="1" s="8"/>
    <row r="12984" ht="13.5" customFormat="1" customHeight="1" s="8"/>
    <row r="12985" ht="13.5" customFormat="1" customHeight="1" s="8"/>
    <row r="12986" ht="13.5" customFormat="1" customHeight="1" s="8"/>
    <row r="12987" ht="13.5" customFormat="1" customHeight="1" s="8"/>
    <row r="12988" ht="13.5" customFormat="1" customHeight="1" s="8"/>
    <row r="12989" ht="13.5" customFormat="1" customHeight="1" s="8"/>
    <row r="12990" ht="13.5" customFormat="1" customHeight="1" s="8"/>
    <row r="12991" ht="13.5" customFormat="1" customHeight="1" s="8"/>
    <row r="12992" ht="13.5" customFormat="1" customHeight="1" s="8"/>
    <row r="12993" ht="13.5" customFormat="1" customHeight="1" s="8"/>
    <row r="12994" ht="13.5" customFormat="1" customHeight="1" s="8"/>
    <row r="12995" ht="13.5" customFormat="1" customHeight="1" s="8"/>
    <row r="12996" ht="13.5" customFormat="1" customHeight="1" s="8"/>
    <row r="12997" ht="13.5" customFormat="1" customHeight="1" s="8"/>
    <row r="12998" ht="13.5" customFormat="1" customHeight="1" s="8"/>
    <row r="12999" ht="13.5" customFormat="1" customHeight="1" s="8"/>
    <row r="13000" ht="13.5" customFormat="1" customHeight="1" s="8"/>
    <row r="13001" ht="13.5" customFormat="1" customHeight="1" s="8"/>
    <row r="13002" ht="13.5" customFormat="1" customHeight="1" s="8"/>
    <row r="13003" ht="13.5" customFormat="1" customHeight="1" s="8"/>
    <row r="13004" ht="13.5" customFormat="1" customHeight="1" s="8"/>
    <row r="13005" ht="13.5" customFormat="1" customHeight="1" s="8"/>
    <row r="13006" ht="13.5" customFormat="1" customHeight="1" s="8"/>
    <row r="13007" ht="13.5" customFormat="1" customHeight="1" s="8"/>
    <row r="13008" ht="13.5" customFormat="1" customHeight="1" s="8"/>
    <row r="13009" ht="13.5" customFormat="1" customHeight="1" s="8"/>
    <row r="13010" ht="13.5" customFormat="1" customHeight="1" s="8"/>
    <row r="13011" ht="13.5" customFormat="1" customHeight="1" s="8"/>
    <row r="13012" ht="13.5" customFormat="1" customHeight="1" s="8"/>
    <row r="13013" ht="13.5" customFormat="1" customHeight="1" s="8"/>
    <row r="13014" ht="13.5" customFormat="1" customHeight="1" s="8"/>
    <row r="13015" ht="13.5" customFormat="1" customHeight="1" s="8"/>
    <row r="13016" ht="13.5" customFormat="1" customHeight="1" s="8"/>
    <row r="13017" ht="13.5" customFormat="1" customHeight="1" s="8"/>
    <row r="13018" ht="13.5" customFormat="1" customHeight="1" s="8"/>
    <row r="13019" ht="13.5" customFormat="1" customHeight="1" s="8"/>
    <row r="13020" ht="13.5" customFormat="1" customHeight="1" s="8"/>
    <row r="13021" ht="13.5" customFormat="1" customHeight="1" s="8"/>
    <row r="13022" ht="13.5" customFormat="1" customHeight="1" s="8"/>
    <row r="13023" ht="13.5" customFormat="1" customHeight="1" s="8"/>
    <row r="13024" ht="13.5" customFormat="1" customHeight="1" s="8"/>
    <row r="13025" ht="13.5" customFormat="1" customHeight="1" s="8"/>
    <row r="13026" ht="13.5" customFormat="1" customHeight="1" s="8"/>
    <row r="13027" ht="13.5" customFormat="1" customHeight="1" s="8"/>
    <row r="13028" ht="13.5" customFormat="1" customHeight="1" s="8"/>
    <row r="13029" ht="13.5" customFormat="1" customHeight="1" s="8"/>
    <row r="13030" ht="13.5" customFormat="1" customHeight="1" s="8"/>
    <row r="13031" ht="13.5" customFormat="1" customHeight="1" s="8"/>
    <row r="13032" ht="13.5" customFormat="1" customHeight="1" s="8"/>
    <row r="13033" ht="13.5" customFormat="1" customHeight="1" s="8"/>
    <row r="13034" ht="13.5" customFormat="1" customHeight="1" s="8"/>
    <row r="13035" ht="13.5" customFormat="1" customHeight="1" s="8"/>
    <row r="13036" ht="13.5" customFormat="1" customHeight="1" s="8"/>
    <row r="13037" ht="13.5" customFormat="1" customHeight="1" s="8"/>
    <row r="13038" ht="13.5" customFormat="1" customHeight="1" s="8"/>
    <row r="13039" ht="13.5" customFormat="1" customHeight="1" s="8"/>
    <row r="13040" ht="13.5" customFormat="1" customHeight="1" s="8"/>
    <row r="13041" ht="13.5" customFormat="1" customHeight="1" s="8"/>
    <row r="13042" ht="13.5" customFormat="1" customHeight="1" s="8"/>
    <row r="13043" ht="13.5" customFormat="1" customHeight="1" s="8"/>
    <row r="13044" ht="13.5" customFormat="1" customHeight="1" s="8"/>
    <row r="13045" ht="13.5" customFormat="1" customHeight="1" s="8"/>
    <row r="13046" ht="13.5" customFormat="1" customHeight="1" s="8"/>
    <row r="13047" ht="13.5" customFormat="1" customHeight="1" s="8"/>
    <row r="13048" ht="13.5" customFormat="1" customHeight="1" s="8"/>
    <row r="13049" ht="13.5" customFormat="1" customHeight="1" s="8"/>
    <row r="13050" ht="13.5" customFormat="1" customHeight="1" s="8"/>
    <row r="13051" ht="13.5" customFormat="1" customHeight="1" s="8"/>
    <row r="13052" ht="13.5" customFormat="1" customHeight="1" s="8"/>
    <row r="13053" ht="13.5" customFormat="1" customHeight="1" s="8"/>
    <row r="13054" ht="13.5" customFormat="1" customHeight="1" s="8"/>
    <row r="13055" ht="13.5" customFormat="1" customHeight="1" s="8"/>
    <row r="13056" ht="13.5" customFormat="1" customHeight="1" s="8"/>
    <row r="13057" ht="13.5" customFormat="1" customHeight="1" s="8"/>
    <row r="13058" ht="13.5" customFormat="1" customHeight="1" s="8"/>
    <row r="13059" ht="13.5" customFormat="1" customHeight="1" s="8"/>
    <row r="13060" ht="13.5" customFormat="1" customHeight="1" s="8"/>
    <row r="13061" ht="13.5" customFormat="1" customHeight="1" s="8"/>
    <row r="13062" ht="13.5" customFormat="1" customHeight="1" s="8"/>
    <row r="13063" ht="13.5" customFormat="1" customHeight="1" s="8"/>
    <row r="13064" ht="13.5" customFormat="1" customHeight="1" s="8"/>
    <row r="13065" ht="13.5" customFormat="1" customHeight="1" s="8"/>
    <row r="13066" ht="13.5" customFormat="1" customHeight="1" s="8"/>
    <row r="13067" ht="13.5" customFormat="1" customHeight="1" s="8"/>
    <row r="13068" ht="13.5" customFormat="1" customHeight="1" s="8"/>
    <row r="13069" ht="13.5" customFormat="1" customHeight="1" s="8"/>
    <row r="13070" ht="13.5" customFormat="1" customHeight="1" s="8"/>
    <row r="13071" ht="13.5" customFormat="1" customHeight="1" s="8"/>
    <row r="13072" ht="13.5" customFormat="1" customHeight="1" s="8"/>
    <row r="13073" ht="13.5" customFormat="1" customHeight="1" s="8"/>
    <row r="13074" ht="13.5" customFormat="1" customHeight="1" s="8"/>
    <row r="13075" ht="13.5" customFormat="1" customHeight="1" s="8"/>
    <row r="13076" ht="13.5" customFormat="1" customHeight="1" s="8"/>
    <row r="13077" ht="13.5" customFormat="1" customHeight="1" s="8"/>
    <row r="13078" ht="13.5" customFormat="1" customHeight="1" s="8"/>
    <row r="13079" ht="13.5" customFormat="1" customHeight="1" s="8"/>
    <row r="13080" ht="13.5" customFormat="1" customHeight="1" s="8"/>
    <row r="13081" ht="13.5" customFormat="1" customHeight="1" s="8"/>
    <row r="13082" ht="13.5" customFormat="1" customHeight="1" s="8"/>
    <row r="13083" ht="13.5" customFormat="1" customHeight="1" s="8"/>
    <row r="13084" ht="13.5" customFormat="1" customHeight="1" s="8"/>
    <row r="13085" ht="13.5" customFormat="1" customHeight="1" s="8"/>
    <row r="13086" ht="13.5" customFormat="1" customHeight="1" s="8"/>
    <row r="13087" ht="13.5" customFormat="1" customHeight="1" s="8"/>
    <row r="13088" ht="13.5" customFormat="1" customHeight="1" s="8"/>
    <row r="13089" ht="13.5" customFormat="1" customHeight="1" s="8"/>
    <row r="13090" ht="13.5" customFormat="1" customHeight="1" s="8"/>
    <row r="13091" ht="13.5" customFormat="1" customHeight="1" s="8"/>
    <row r="13092" ht="13.5" customFormat="1" customHeight="1" s="8"/>
    <row r="13093" ht="13.5" customFormat="1" customHeight="1" s="8"/>
    <row r="13094" ht="13.5" customFormat="1" customHeight="1" s="8"/>
    <row r="13095" ht="13.5" customFormat="1" customHeight="1" s="8"/>
    <row r="13096" ht="13.5" customFormat="1" customHeight="1" s="8"/>
    <row r="13097" ht="13.5" customFormat="1" customHeight="1" s="8"/>
    <row r="13098" ht="13.5" customFormat="1" customHeight="1" s="8"/>
    <row r="13099" ht="13.5" customFormat="1" customHeight="1" s="8"/>
    <row r="13100" ht="13.5" customFormat="1" customHeight="1" s="8"/>
    <row r="13101" ht="13.5" customFormat="1" customHeight="1" s="8"/>
    <row r="13102" ht="13.5" customFormat="1" customHeight="1" s="8"/>
    <row r="13103" ht="13.5" customFormat="1" customHeight="1" s="8"/>
    <row r="13104" ht="13.5" customFormat="1" customHeight="1" s="8"/>
    <row r="13105" ht="13.5" customFormat="1" customHeight="1" s="8"/>
    <row r="13106" ht="13.5" customFormat="1" customHeight="1" s="8"/>
    <row r="13107" ht="13.5" customFormat="1" customHeight="1" s="8"/>
    <row r="13108" ht="13.5" customFormat="1" customHeight="1" s="8"/>
    <row r="13109" ht="13.5" customFormat="1" customHeight="1" s="8"/>
    <row r="13110" ht="13.5" customFormat="1" customHeight="1" s="8"/>
    <row r="13111" ht="13.5" customFormat="1" customHeight="1" s="8"/>
    <row r="13112" ht="13.5" customFormat="1" customHeight="1" s="8"/>
    <row r="13113" ht="13.5" customFormat="1" customHeight="1" s="8"/>
    <row r="13114" ht="13.5" customFormat="1" customHeight="1" s="8"/>
    <row r="13115" ht="13.5" customFormat="1" customHeight="1" s="8"/>
    <row r="13116" ht="13.5" customFormat="1" customHeight="1" s="8"/>
    <row r="13117" ht="13.5" customFormat="1" customHeight="1" s="8"/>
    <row r="13118" ht="13.5" customFormat="1" customHeight="1" s="8"/>
    <row r="13119" ht="13.5" customFormat="1" customHeight="1" s="8"/>
    <row r="13120" ht="13.5" customFormat="1" customHeight="1" s="8"/>
    <row r="13121" ht="13.5" customFormat="1" customHeight="1" s="8"/>
    <row r="13122" ht="13.5" customFormat="1" customHeight="1" s="8"/>
    <row r="13123" ht="13.5" customFormat="1" customHeight="1" s="8"/>
    <row r="13124" ht="13.5" customFormat="1" customHeight="1" s="8"/>
    <row r="13125" ht="13.5" customFormat="1" customHeight="1" s="8"/>
    <row r="13126" ht="13.5" customFormat="1" customHeight="1" s="8"/>
    <row r="13127" ht="13.5" customFormat="1" customHeight="1" s="8"/>
    <row r="13128" ht="13.5" customFormat="1" customHeight="1" s="8"/>
    <row r="13129" ht="13.5" customFormat="1" customHeight="1" s="8"/>
    <row r="13130" ht="13.5" customFormat="1" customHeight="1" s="8"/>
    <row r="13131" ht="13.5" customFormat="1" customHeight="1" s="8"/>
    <row r="13132" ht="13.5" customFormat="1" customHeight="1" s="8"/>
    <row r="13133" ht="13.5" customFormat="1" customHeight="1" s="8"/>
    <row r="13134" ht="13.5" customFormat="1" customHeight="1" s="8"/>
    <row r="13135" ht="13.5" customFormat="1" customHeight="1" s="8"/>
    <row r="13136" ht="13.5" customFormat="1" customHeight="1" s="8"/>
    <row r="13137" ht="13.5" customFormat="1" customHeight="1" s="8"/>
    <row r="13138" ht="13.5" customFormat="1" customHeight="1" s="8"/>
    <row r="13139" ht="13.5" customFormat="1" customHeight="1" s="8"/>
    <row r="13140" ht="13.5" customFormat="1" customHeight="1" s="8"/>
    <row r="13141" ht="13.5" customFormat="1" customHeight="1" s="8"/>
    <row r="13142" ht="13.5" customFormat="1" customHeight="1" s="8"/>
    <row r="13143" ht="13.5" customFormat="1" customHeight="1" s="8"/>
    <row r="13144" ht="13.5" customFormat="1" customHeight="1" s="8"/>
    <row r="13145" ht="13.5" customFormat="1" customHeight="1" s="8"/>
    <row r="13146" ht="13.5" customFormat="1" customHeight="1" s="8"/>
    <row r="13147" ht="13.5" customFormat="1" customHeight="1" s="8"/>
    <row r="13148" ht="13.5" customFormat="1" customHeight="1" s="8"/>
    <row r="13149" ht="13.5" customFormat="1" customHeight="1" s="8"/>
    <row r="13150" ht="13.5" customFormat="1" customHeight="1" s="8"/>
    <row r="13151" ht="13.5" customFormat="1" customHeight="1" s="8"/>
    <row r="13152" ht="13.5" customFormat="1" customHeight="1" s="8"/>
    <row r="13153" ht="13.5" customFormat="1" customHeight="1" s="8"/>
    <row r="13154" ht="13.5" customFormat="1" customHeight="1" s="8"/>
    <row r="13155" ht="13.5" customFormat="1" customHeight="1" s="8"/>
    <row r="13156" ht="13.5" customFormat="1" customHeight="1" s="8"/>
    <row r="13157" ht="13.5" customFormat="1" customHeight="1" s="8"/>
    <row r="13158" ht="13.5" customFormat="1" customHeight="1" s="8"/>
    <row r="13159" ht="13.5" customFormat="1" customHeight="1" s="8"/>
    <row r="13160" ht="13.5" customFormat="1" customHeight="1" s="8"/>
    <row r="13161" ht="13.5" customFormat="1" customHeight="1" s="8"/>
    <row r="13162" ht="13.5" customFormat="1" customHeight="1" s="8"/>
    <row r="13163" ht="13.5" customFormat="1" customHeight="1" s="8"/>
    <row r="13164" ht="13.5" customFormat="1" customHeight="1" s="8"/>
    <row r="13165" ht="13.5" customFormat="1" customHeight="1" s="8"/>
    <row r="13166" ht="13.5" customFormat="1" customHeight="1" s="8"/>
    <row r="13167" ht="13.5" customFormat="1" customHeight="1" s="8"/>
    <row r="13168" ht="13.5" customFormat="1" customHeight="1" s="8"/>
    <row r="13169" ht="13.5" customFormat="1" customHeight="1" s="8"/>
    <row r="13170" ht="13.5" customFormat="1" customHeight="1" s="8"/>
    <row r="13171" ht="13.5" customFormat="1" customHeight="1" s="8"/>
    <row r="13172" ht="13.5" customFormat="1" customHeight="1" s="8"/>
    <row r="13173" ht="13.5" customFormat="1" customHeight="1" s="8"/>
    <row r="13174" ht="13.5" customFormat="1" customHeight="1" s="8"/>
    <row r="13175" ht="13.5" customFormat="1" customHeight="1" s="8"/>
    <row r="13176" ht="13.5" customFormat="1" customHeight="1" s="8"/>
    <row r="13177" ht="13.5" customFormat="1" customHeight="1" s="8"/>
    <row r="13178" ht="13.5" customFormat="1" customHeight="1" s="8"/>
    <row r="13179" ht="13.5" customFormat="1" customHeight="1" s="8"/>
    <row r="13180" ht="13.5" customFormat="1" customHeight="1" s="8"/>
    <row r="13181" ht="13.5" customFormat="1" customHeight="1" s="8"/>
    <row r="13182" ht="13.5" customFormat="1" customHeight="1" s="8"/>
    <row r="13183" ht="13.5" customFormat="1" customHeight="1" s="8"/>
    <row r="13184" ht="13.5" customFormat="1" customHeight="1" s="8"/>
    <row r="13185" ht="13.5" customFormat="1" customHeight="1" s="8"/>
    <row r="13186" ht="13.5" customFormat="1" customHeight="1" s="8"/>
    <row r="13187" ht="13.5" customFormat="1" customHeight="1" s="8"/>
    <row r="13188" ht="13.5" customFormat="1" customHeight="1" s="8"/>
    <row r="13189" ht="13.5" customFormat="1" customHeight="1" s="8"/>
    <row r="13190" ht="13.5" customFormat="1" customHeight="1" s="8"/>
    <row r="13191" ht="13.5" customFormat="1" customHeight="1" s="8"/>
    <row r="13192" ht="13.5" customFormat="1" customHeight="1" s="8"/>
    <row r="13193" ht="13.5" customFormat="1" customHeight="1" s="8"/>
    <row r="13194" ht="13.5" customFormat="1" customHeight="1" s="8"/>
    <row r="13195" ht="13.5" customFormat="1" customHeight="1" s="8"/>
    <row r="13196" ht="13.5" customFormat="1" customHeight="1" s="8"/>
    <row r="13197" ht="13.5" customFormat="1" customHeight="1" s="8"/>
    <row r="13198" ht="13.5" customFormat="1" customHeight="1" s="8"/>
    <row r="13199" ht="13.5" customFormat="1" customHeight="1" s="8"/>
    <row r="13200" ht="13.5" customFormat="1" customHeight="1" s="8"/>
    <row r="13201" ht="13.5" customFormat="1" customHeight="1" s="8"/>
    <row r="13202" ht="13.5" customFormat="1" customHeight="1" s="8"/>
    <row r="13203" ht="13.5" customFormat="1" customHeight="1" s="8"/>
    <row r="13204" ht="13.5" customFormat="1" customHeight="1" s="8"/>
    <row r="13205" ht="13.5" customFormat="1" customHeight="1" s="8"/>
    <row r="13206" ht="13.5" customFormat="1" customHeight="1" s="8"/>
    <row r="13207" ht="13.5" customFormat="1" customHeight="1" s="8"/>
    <row r="13208" ht="13.5" customFormat="1" customHeight="1" s="8"/>
    <row r="13209" ht="13.5" customFormat="1" customHeight="1" s="8"/>
    <row r="13210" ht="13.5" customFormat="1" customHeight="1" s="8"/>
    <row r="13211" ht="13.5" customFormat="1" customHeight="1" s="8"/>
    <row r="13212" ht="13.5" customFormat="1" customHeight="1" s="8"/>
    <row r="13213" ht="13.5" customFormat="1" customHeight="1" s="8"/>
    <row r="13214" ht="13.5" customFormat="1" customHeight="1" s="8"/>
    <row r="13215" ht="13.5" customFormat="1" customHeight="1" s="8"/>
    <row r="13216" ht="13.5" customFormat="1" customHeight="1" s="8"/>
    <row r="13217" ht="13.5" customFormat="1" customHeight="1" s="8"/>
    <row r="13218" ht="13.5" customFormat="1" customHeight="1" s="8"/>
    <row r="13219" ht="13.5" customFormat="1" customHeight="1" s="8"/>
    <row r="13220" ht="13.5" customFormat="1" customHeight="1" s="8"/>
    <row r="13221" ht="13.5" customFormat="1" customHeight="1" s="8"/>
    <row r="13222" ht="13.5" customFormat="1" customHeight="1" s="8"/>
    <row r="13223" ht="13.5" customFormat="1" customHeight="1" s="8"/>
    <row r="13224" ht="13.5" customFormat="1" customHeight="1" s="8"/>
    <row r="13225" ht="13.5" customFormat="1" customHeight="1" s="8"/>
    <row r="13226" ht="13.5" customFormat="1" customHeight="1" s="8"/>
    <row r="13227" ht="13.5" customFormat="1" customHeight="1" s="8"/>
    <row r="13228" ht="13.5" customFormat="1" customHeight="1" s="8"/>
    <row r="13229" ht="13.5" customFormat="1" customHeight="1" s="8"/>
    <row r="13230" ht="13.5" customFormat="1" customHeight="1" s="8"/>
    <row r="13231" ht="13.5" customFormat="1" customHeight="1" s="8"/>
    <row r="13232" ht="13.5" customFormat="1" customHeight="1" s="8"/>
    <row r="13233" ht="13.5" customFormat="1" customHeight="1" s="8"/>
    <row r="13234" ht="13.5" customFormat="1" customHeight="1" s="8"/>
    <row r="13235" ht="13.5" customFormat="1" customHeight="1" s="8"/>
    <row r="13236" ht="13.5" customFormat="1" customHeight="1" s="8"/>
    <row r="13237" ht="13.5" customFormat="1" customHeight="1" s="8"/>
    <row r="13238" ht="13.5" customFormat="1" customHeight="1" s="8"/>
    <row r="13239" ht="13.5" customFormat="1" customHeight="1" s="8"/>
    <row r="13240" ht="13.5" customFormat="1" customHeight="1" s="8"/>
    <row r="13241" ht="13.5" customFormat="1" customHeight="1" s="8"/>
    <row r="13242" ht="13.5" customFormat="1" customHeight="1" s="8"/>
    <row r="13243" ht="13.5" customFormat="1" customHeight="1" s="8"/>
    <row r="13244" ht="13.5" customFormat="1" customHeight="1" s="8"/>
    <row r="13245" ht="13.5" customFormat="1" customHeight="1" s="8"/>
    <row r="13246" ht="13.5" customFormat="1" customHeight="1" s="8"/>
    <row r="13247" ht="13.5" customFormat="1" customHeight="1" s="8"/>
    <row r="13248" ht="13.5" customFormat="1" customHeight="1" s="8"/>
    <row r="13249" ht="13.5" customFormat="1" customHeight="1" s="8"/>
    <row r="13250" ht="13.5" customFormat="1" customHeight="1" s="8"/>
    <row r="13251" ht="13.5" customFormat="1" customHeight="1" s="8"/>
    <row r="13252" ht="13.5" customFormat="1" customHeight="1" s="8"/>
    <row r="13253" ht="13.5" customFormat="1" customHeight="1" s="8"/>
    <row r="13254" ht="13.5" customFormat="1" customHeight="1" s="8"/>
    <row r="13255" ht="13.5" customFormat="1" customHeight="1" s="8"/>
    <row r="13256" ht="13.5" customFormat="1" customHeight="1" s="8"/>
    <row r="13257" ht="13.5" customFormat="1" customHeight="1" s="8"/>
    <row r="13258" ht="13.5" customFormat="1" customHeight="1" s="8"/>
    <row r="13259" ht="13.5" customFormat="1" customHeight="1" s="8"/>
    <row r="13260" ht="13.5" customFormat="1" customHeight="1" s="8"/>
    <row r="13261" ht="13.5" customFormat="1" customHeight="1" s="8"/>
    <row r="13262" ht="13.5" customFormat="1" customHeight="1" s="8"/>
    <row r="13263" ht="13.5" customFormat="1" customHeight="1" s="8"/>
    <row r="13264" ht="13.5" customFormat="1" customHeight="1" s="8"/>
    <row r="13265" ht="13.5" customFormat="1" customHeight="1" s="8"/>
    <row r="13266" ht="13.5" customFormat="1" customHeight="1" s="8"/>
    <row r="13267" ht="13.5" customFormat="1" customHeight="1" s="8"/>
    <row r="13268" ht="13.5" customFormat="1" customHeight="1" s="8"/>
    <row r="13269" ht="13.5" customFormat="1" customHeight="1" s="8"/>
    <row r="13270" ht="13.5" customFormat="1" customHeight="1" s="8"/>
    <row r="13271" ht="13.5" customFormat="1" customHeight="1" s="8"/>
    <row r="13272" ht="13.5" customFormat="1" customHeight="1" s="8"/>
    <row r="13273" ht="13.5" customFormat="1" customHeight="1" s="8"/>
    <row r="13274" ht="13.5" customFormat="1" customHeight="1" s="8"/>
    <row r="13275" ht="13.5" customFormat="1" customHeight="1" s="8"/>
    <row r="13276" ht="13.5" customFormat="1" customHeight="1" s="8"/>
    <row r="13277" ht="13.5" customFormat="1" customHeight="1" s="8"/>
    <row r="13278" ht="13.5" customFormat="1" customHeight="1" s="8"/>
    <row r="13279" ht="13.5" customFormat="1" customHeight="1" s="8"/>
    <row r="13280" ht="13.5" customFormat="1" customHeight="1" s="8"/>
    <row r="13281" ht="13.5" customFormat="1" customHeight="1" s="8"/>
    <row r="13282" ht="13.5" customFormat="1" customHeight="1" s="8"/>
    <row r="13283" ht="13.5" customFormat="1" customHeight="1" s="8"/>
    <row r="13284" ht="13.5" customFormat="1" customHeight="1" s="8"/>
    <row r="13285" ht="13.5" customFormat="1" customHeight="1" s="8"/>
    <row r="13286" ht="13.5" customFormat="1" customHeight="1" s="8"/>
    <row r="13287" ht="13.5" customFormat="1" customHeight="1" s="8"/>
    <row r="13288" ht="13.5" customFormat="1" customHeight="1" s="8"/>
    <row r="13289" ht="13.5" customFormat="1" customHeight="1" s="8"/>
    <row r="13290" ht="13.5" customFormat="1" customHeight="1" s="8"/>
    <row r="13291" ht="13.5" customFormat="1" customHeight="1" s="8"/>
    <row r="13292" ht="13.5" customFormat="1" customHeight="1" s="8"/>
    <row r="13293" ht="13.5" customFormat="1" customHeight="1" s="8"/>
    <row r="13294" ht="13.5" customFormat="1" customHeight="1" s="8"/>
    <row r="13295" ht="13.5" customFormat="1" customHeight="1" s="8"/>
    <row r="13296" ht="13.5" customFormat="1" customHeight="1" s="8"/>
    <row r="13297" ht="13.5" customFormat="1" customHeight="1" s="8"/>
    <row r="13298" ht="13.5" customFormat="1" customHeight="1" s="8"/>
    <row r="13299" ht="13.5" customFormat="1" customHeight="1" s="8"/>
    <row r="13300" ht="13.5" customFormat="1" customHeight="1" s="8"/>
    <row r="13301" ht="13.5" customFormat="1" customHeight="1" s="8"/>
    <row r="13302" ht="13.5" customFormat="1" customHeight="1" s="8"/>
    <row r="13303" ht="13.5" customFormat="1" customHeight="1" s="8"/>
    <row r="13304" ht="13.5" customFormat="1" customHeight="1" s="8"/>
    <row r="13305" ht="13.5" customFormat="1" customHeight="1" s="8"/>
    <row r="13306" ht="13.5" customFormat="1" customHeight="1" s="8"/>
    <row r="13307" ht="13.5" customFormat="1" customHeight="1" s="8"/>
    <row r="13308" ht="13.5" customFormat="1" customHeight="1" s="8"/>
    <row r="13309" ht="13.5" customFormat="1" customHeight="1" s="8"/>
    <row r="13310" ht="13.5" customFormat="1" customHeight="1" s="8"/>
    <row r="13311" ht="13.5" customFormat="1" customHeight="1" s="8"/>
    <row r="13312" ht="13.5" customFormat="1" customHeight="1" s="8"/>
    <row r="13313" ht="13.5" customFormat="1" customHeight="1" s="8"/>
    <row r="13314" ht="13.5" customFormat="1" customHeight="1" s="8"/>
    <row r="13315" ht="13.5" customFormat="1" customHeight="1" s="8"/>
    <row r="13316" ht="13.5" customFormat="1" customHeight="1" s="8"/>
    <row r="13317" ht="13.5" customFormat="1" customHeight="1" s="8"/>
    <row r="13318" ht="13.5" customFormat="1" customHeight="1" s="8"/>
    <row r="13319" ht="13.5" customFormat="1" customHeight="1" s="8"/>
    <row r="13320" ht="13.5" customFormat="1" customHeight="1" s="8"/>
    <row r="13321" ht="13.5" customFormat="1" customHeight="1" s="8"/>
    <row r="13322" ht="13.5" customFormat="1" customHeight="1" s="8"/>
    <row r="13323" ht="13.5" customFormat="1" customHeight="1" s="8"/>
    <row r="13324" ht="13.5" customFormat="1" customHeight="1" s="8"/>
    <row r="13325" ht="13.5" customFormat="1" customHeight="1" s="8"/>
    <row r="13326" ht="13.5" customFormat="1" customHeight="1" s="8"/>
    <row r="13327" ht="13.5" customFormat="1" customHeight="1" s="8"/>
    <row r="13328" ht="13.5" customFormat="1" customHeight="1" s="8"/>
    <row r="13329" ht="13.5" customFormat="1" customHeight="1" s="8"/>
    <row r="13330" ht="13.5" customFormat="1" customHeight="1" s="8"/>
    <row r="13331" ht="13.5" customFormat="1" customHeight="1" s="8"/>
    <row r="13332" ht="13.5" customFormat="1" customHeight="1" s="8"/>
    <row r="13333" ht="13.5" customFormat="1" customHeight="1" s="8"/>
    <row r="13334" ht="13.5" customFormat="1" customHeight="1" s="8"/>
    <row r="13335" ht="13.5" customFormat="1" customHeight="1" s="8"/>
    <row r="13336" ht="13.5" customFormat="1" customHeight="1" s="8"/>
    <row r="13337" ht="13.5" customFormat="1" customHeight="1" s="8"/>
    <row r="13338" ht="13.5" customFormat="1" customHeight="1" s="8"/>
    <row r="13339" ht="13.5" customFormat="1" customHeight="1" s="8"/>
    <row r="13340" ht="13.5" customFormat="1" customHeight="1" s="8"/>
    <row r="13341" ht="13.5" customFormat="1" customHeight="1" s="8"/>
    <row r="13342" ht="13.5" customFormat="1" customHeight="1" s="8"/>
    <row r="13343" ht="13.5" customFormat="1" customHeight="1" s="8"/>
    <row r="13344" ht="13.5" customFormat="1" customHeight="1" s="8"/>
    <row r="13345" ht="13.5" customFormat="1" customHeight="1" s="8"/>
    <row r="13346" ht="13.5" customFormat="1" customHeight="1" s="8"/>
    <row r="13347" ht="13.5" customFormat="1" customHeight="1" s="8"/>
    <row r="13348" ht="13.5" customFormat="1" customHeight="1" s="8"/>
    <row r="13349" ht="13.5" customFormat="1" customHeight="1" s="8"/>
    <row r="13350" ht="13.5" customFormat="1" customHeight="1" s="8"/>
    <row r="13351" ht="13.5" customFormat="1" customHeight="1" s="8"/>
    <row r="13352" ht="13.5" customFormat="1" customHeight="1" s="8"/>
    <row r="13353" ht="13.5" customFormat="1" customHeight="1" s="8"/>
    <row r="13354" ht="13.5" customFormat="1" customHeight="1" s="8"/>
    <row r="13355" ht="13.5" customFormat="1" customHeight="1" s="8"/>
    <row r="13356" ht="13.5" customFormat="1" customHeight="1" s="8"/>
    <row r="13357" ht="13.5" customFormat="1" customHeight="1" s="8"/>
    <row r="13358" ht="13.5" customFormat="1" customHeight="1" s="8"/>
    <row r="13359" ht="13.5" customFormat="1" customHeight="1" s="8"/>
    <row r="13360" ht="13.5" customFormat="1" customHeight="1" s="8"/>
    <row r="13361" ht="13.5" customFormat="1" customHeight="1" s="8"/>
    <row r="13362" ht="13.5" customFormat="1" customHeight="1" s="8"/>
    <row r="13363" ht="13.5" customFormat="1" customHeight="1" s="8"/>
    <row r="13364" ht="13.5" customFormat="1" customHeight="1" s="8"/>
    <row r="13365" ht="13.5" customFormat="1" customHeight="1" s="8"/>
    <row r="13366" ht="13.5" customFormat="1" customHeight="1" s="8"/>
    <row r="13367" ht="13.5" customFormat="1" customHeight="1" s="8"/>
    <row r="13368" ht="13.5" customFormat="1" customHeight="1" s="8"/>
    <row r="13369" ht="13.5" customFormat="1" customHeight="1" s="8"/>
    <row r="13370" ht="13.5" customFormat="1" customHeight="1" s="8"/>
    <row r="13371" ht="13.5" customFormat="1" customHeight="1" s="8"/>
    <row r="13372" ht="13.5" customFormat="1" customHeight="1" s="8"/>
    <row r="13373" ht="13.5" customFormat="1" customHeight="1" s="8"/>
    <row r="13374" ht="13.5" customFormat="1" customHeight="1" s="8"/>
    <row r="13375" ht="13.5" customFormat="1" customHeight="1" s="8"/>
    <row r="13376" ht="13.5" customFormat="1" customHeight="1" s="8"/>
    <row r="13377" ht="13.5" customFormat="1" customHeight="1" s="8"/>
    <row r="13378" ht="13.5" customFormat="1" customHeight="1" s="8"/>
    <row r="13379" ht="13.5" customFormat="1" customHeight="1" s="8"/>
    <row r="13380" ht="13.5" customFormat="1" customHeight="1" s="8"/>
    <row r="13381" ht="13.5" customFormat="1" customHeight="1" s="8"/>
    <row r="13382" ht="13.5" customFormat="1" customHeight="1" s="8"/>
    <row r="13383" ht="13.5" customFormat="1" customHeight="1" s="8"/>
    <row r="13384" ht="13.5" customFormat="1" customHeight="1" s="8"/>
    <row r="13385" ht="13.5" customFormat="1" customHeight="1" s="8"/>
    <row r="13386" ht="13.5" customFormat="1" customHeight="1" s="8"/>
    <row r="13387" ht="13.5" customFormat="1" customHeight="1" s="8"/>
    <row r="13388" ht="13.5" customFormat="1" customHeight="1" s="8"/>
    <row r="13389" ht="13.5" customFormat="1" customHeight="1" s="8"/>
    <row r="13390" ht="13.5" customFormat="1" customHeight="1" s="8"/>
    <row r="13391" ht="13.5" customFormat="1" customHeight="1" s="8"/>
    <row r="13392" ht="13.5" customFormat="1" customHeight="1" s="8"/>
    <row r="13393" ht="13.5" customFormat="1" customHeight="1" s="8"/>
    <row r="13394" ht="13.5" customFormat="1" customHeight="1" s="8"/>
    <row r="13395" ht="13.5" customFormat="1" customHeight="1" s="8"/>
    <row r="13396" ht="13.5" customFormat="1" customHeight="1" s="8"/>
    <row r="13397" ht="13.5" customFormat="1" customHeight="1" s="8"/>
    <row r="13398" ht="13.5" customFormat="1" customHeight="1" s="8"/>
    <row r="13399" ht="13.5" customFormat="1" customHeight="1" s="8"/>
    <row r="13400" ht="13.5" customFormat="1" customHeight="1" s="8"/>
    <row r="13401" ht="13.5" customFormat="1" customHeight="1" s="8"/>
    <row r="13402" ht="13.5" customFormat="1" customHeight="1" s="8"/>
    <row r="13403" ht="13.5" customFormat="1" customHeight="1" s="8"/>
    <row r="13404" ht="13.5" customFormat="1" customHeight="1" s="8"/>
    <row r="13405" ht="13.5" customFormat="1" customHeight="1" s="8"/>
    <row r="13406" ht="13.5" customFormat="1" customHeight="1" s="8"/>
    <row r="13407" ht="13.5" customFormat="1" customHeight="1" s="8"/>
    <row r="13408" ht="13.5" customFormat="1" customHeight="1" s="8"/>
    <row r="13409" ht="13.5" customFormat="1" customHeight="1" s="8"/>
    <row r="13410" ht="13.5" customFormat="1" customHeight="1" s="8"/>
    <row r="13411" ht="13.5" customFormat="1" customHeight="1" s="8"/>
    <row r="13412" ht="13.5" customFormat="1" customHeight="1" s="8"/>
    <row r="13413" ht="13.5" customFormat="1" customHeight="1" s="8"/>
    <row r="13414" ht="13.5" customFormat="1" customHeight="1" s="8"/>
    <row r="13415" ht="13.5" customFormat="1" customHeight="1" s="8"/>
    <row r="13416" ht="13.5" customFormat="1" customHeight="1" s="8"/>
    <row r="13417" ht="13.5" customFormat="1" customHeight="1" s="8"/>
    <row r="13418" ht="13.5" customFormat="1" customHeight="1" s="8"/>
    <row r="13419" ht="13.5" customFormat="1" customHeight="1" s="8"/>
    <row r="13420" ht="13.5" customFormat="1" customHeight="1" s="8"/>
    <row r="13421" ht="13.5" customFormat="1" customHeight="1" s="8"/>
    <row r="13422" ht="13.5" customFormat="1" customHeight="1" s="8"/>
    <row r="13423" ht="13.5" customFormat="1" customHeight="1" s="8"/>
    <row r="13424" ht="13.5" customFormat="1" customHeight="1" s="8"/>
    <row r="13425" ht="13.5" customFormat="1" customHeight="1" s="8"/>
    <row r="13426" ht="13.5" customFormat="1" customHeight="1" s="8"/>
    <row r="13427" ht="13.5" customFormat="1" customHeight="1" s="8"/>
    <row r="13428" ht="13.5" customFormat="1" customHeight="1" s="8"/>
    <row r="13429" ht="13.5" customFormat="1" customHeight="1" s="8"/>
    <row r="13430" ht="13.5" customFormat="1" customHeight="1" s="8"/>
    <row r="13431" ht="13.5" customFormat="1" customHeight="1" s="8"/>
    <row r="13432" ht="13.5" customFormat="1" customHeight="1" s="8"/>
    <row r="13433" ht="13.5" customFormat="1" customHeight="1" s="8"/>
    <row r="13434" ht="13.5" customFormat="1" customHeight="1" s="8"/>
    <row r="13435" ht="13.5" customFormat="1" customHeight="1" s="8"/>
    <row r="13436" ht="13.5" customFormat="1" customHeight="1" s="8"/>
    <row r="13437" ht="13.5" customFormat="1" customHeight="1" s="8"/>
    <row r="13438" ht="13.5" customFormat="1" customHeight="1" s="8"/>
    <row r="13439" ht="13.5" customFormat="1" customHeight="1" s="8"/>
    <row r="13440" ht="13.5" customFormat="1" customHeight="1" s="8"/>
    <row r="13441" ht="13.5" customFormat="1" customHeight="1" s="8"/>
    <row r="13442" ht="13.5" customFormat="1" customHeight="1" s="8"/>
    <row r="13443" ht="13.5" customFormat="1" customHeight="1" s="8"/>
    <row r="13444" ht="13.5" customFormat="1" customHeight="1" s="8"/>
    <row r="13445" ht="13.5" customFormat="1" customHeight="1" s="8"/>
    <row r="13446" ht="13.5" customFormat="1" customHeight="1" s="8"/>
    <row r="13447" ht="13.5" customFormat="1" customHeight="1" s="8"/>
    <row r="13448" ht="13.5" customFormat="1" customHeight="1" s="8"/>
    <row r="13449" ht="13.5" customFormat="1" customHeight="1" s="8"/>
    <row r="13450" ht="13.5" customFormat="1" customHeight="1" s="8"/>
    <row r="13451" ht="13.5" customFormat="1" customHeight="1" s="8"/>
    <row r="13452" ht="13.5" customFormat="1" customHeight="1" s="8"/>
    <row r="13453" ht="13.5" customFormat="1" customHeight="1" s="8"/>
    <row r="13454" ht="13.5" customFormat="1" customHeight="1" s="8"/>
    <row r="13455" ht="13.5" customFormat="1" customHeight="1" s="8"/>
    <row r="13456" ht="13.5" customFormat="1" customHeight="1" s="8"/>
    <row r="13457" ht="13.5" customFormat="1" customHeight="1" s="8"/>
    <row r="13458" ht="13.5" customFormat="1" customHeight="1" s="8"/>
    <row r="13459" ht="13.5" customFormat="1" customHeight="1" s="8"/>
    <row r="13460" ht="13.5" customFormat="1" customHeight="1" s="8"/>
    <row r="13461" ht="13.5" customFormat="1" customHeight="1" s="8"/>
    <row r="13462" ht="13.5" customFormat="1" customHeight="1" s="8"/>
    <row r="13463" ht="13.5" customFormat="1" customHeight="1" s="8"/>
    <row r="13464" ht="13.5" customFormat="1" customHeight="1" s="8"/>
    <row r="13465" ht="13.5" customFormat="1" customHeight="1" s="8"/>
    <row r="13466" ht="13.5" customFormat="1" customHeight="1" s="8"/>
    <row r="13467" ht="13.5" customFormat="1" customHeight="1" s="8"/>
    <row r="13468" ht="13.5" customFormat="1" customHeight="1" s="8"/>
    <row r="13469" ht="13.5" customFormat="1" customHeight="1" s="8"/>
    <row r="13470" ht="13.5" customFormat="1" customHeight="1" s="8"/>
    <row r="13471" ht="13.5" customFormat="1" customHeight="1" s="8"/>
    <row r="13472" ht="13.5" customFormat="1" customHeight="1" s="8"/>
    <row r="13473" ht="13.5" customFormat="1" customHeight="1" s="8"/>
    <row r="13474" ht="13.5" customFormat="1" customHeight="1" s="8"/>
    <row r="13475" ht="13.5" customFormat="1" customHeight="1" s="8"/>
    <row r="13476" ht="13.5" customFormat="1" customHeight="1" s="8"/>
    <row r="13477" ht="13.5" customFormat="1" customHeight="1" s="8"/>
    <row r="13478" ht="13.5" customFormat="1" customHeight="1" s="8"/>
    <row r="13479" ht="13.5" customFormat="1" customHeight="1" s="8"/>
    <row r="13480" ht="13.5" customFormat="1" customHeight="1" s="8"/>
    <row r="13481" ht="13.5" customFormat="1" customHeight="1" s="8"/>
    <row r="13482" ht="13.5" customFormat="1" customHeight="1" s="8"/>
    <row r="13483" ht="13.5" customFormat="1" customHeight="1" s="8"/>
    <row r="13484" ht="13.5" customFormat="1" customHeight="1" s="8"/>
    <row r="13485" ht="13.5" customFormat="1" customHeight="1" s="8"/>
    <row r="13486" ht="13.5" customFormat="1" customHeight="1" s="8"/>
    <row r="13487" ht="13.5" customFormat="1" customHeight="1" s="8"/>
    <row r="13488" ht="13.5" customFormat="1" customHeight="1" s="8"/>
    <row r="13489" ht="13.5" customFormat="1" customHeight="1" s="8"/>
    <row r="13490" ht="13.5" customFormat="1" customHeight="1" s="8"/>
    <row r="13491" ht="13.5" customFormat="1" customHeight="1" s="8"/>
    <row r="13492" ht="13.5" customFormat="1" customHeight="1" s="8"/>
    <row r="13493" ht="13.5" customFormat="1" customHeight="1" s="8"/>
    <row r="13494" ht="13.5" customFormat="1" customHeight="1" s="8"/>
    <row r="13495" ht="13.5" customFormat="1" customHeight="1" s="8"/>
    <row r="13496" ht="13.5" customFormat="1" customHeight="1" s="8"/>
    <row r="13497" ht="13.5" customFormat="1" customHeight="1" s="8"/>
    <row r="13498" ht="13.5" customFormat="1" customHeight="1" s="8"/>
    <row r="13499" ht="13.5" customFormat="1" customHeight="1" s="8"/>
    <row r="13500" ht="13.5" customFormat="1" customHeight="1" s="8"/>
    <row r="13501" ht="13.5" customFormat="1" customHeight="1" s="8"/>
    <row r="13502" ht="13.5" customFormat="1" customHeight="1" s="8"/>
    <row r="13503" ht="13.5" customFormat="1" customHeight="1" s="8"/>
    <row r="13504" ht="13.5" customFormat="1" customHeight="1" s="8"/>
    <row r="13505" ht="13.5" customFormat="1" customHeight="1" s="8"/>
    <row r="13506" ht="13.5" customFormat="1" customHeight="1" s="8"/>
    <row r="13507" ht="13.5" customFormat="1" customHeight="1" s="8"/>
    <row r="13508" ht="13.5" customFormat="1" customHeight="1" s="8"/>
    <row r="13509" ht="13.5" customFormat="1" customHeight="1" s="8"/>
    <row r="13510" ht="13.5" customFormat="1" customHeight="1" s="8"/>
    <row r="13511" ht="13.5" customFormat="1" customHeight="1" s="8"/>
    <row r="13512" ht="13.5" customFormat="1" customHeight="1" s="8"/>
    <row r="13513" ht="13.5" customFormat="1" customHeight="1" s="8"/>
    <row r="13514" ht="13.5" customFormat="1" customHeight="1" s="8"/>
    <row r="13515" ht="13.5" customFormat="1" customHeight="1" s="8"/>
    <row r="13516" ht="13.5" customFormat="1" customHeight="1" s="8"/>
    <row r="13517" ht="13.5" customFormat="1" customHeight="1" s="8"/>
    <row r="13518" ht="13.5" customFormat="1" customHeight="1" s="8"/>
    <row r="13519" ht="13.5" customFormat="1" customHeight="1" s="8"/>
    <row r="13520" ht="13.5" customFormat="1" customHeight="1" s="8"/>
    <row r="13521" ht="13.5" customFormat="1" customHeight="1" s="8"/>
    <row r="13522" ht="13.5" customFormat="1" customHeight="1" s="8"/>
    <row r="13523" ht="13.5" customFormat="1" customHeight="1" s="8"/>
    <row r="13524" ht="13.5" customFormat="1" customHeight="1" s="8"/>
    <row r="13525" ht="13.5" customFormat="1" customHeight="1" s="8"/>
    <row r="13526" ht="13.5" customFormat="1" customHeight="1" s="8"/>
    <row r="13527" ht="13.5" customFormat="1" customHeight="1" s="8"/>
    <row r="13528" ht="13.5" customFormat="1" customHeight="1" s="8"/>
    <row r="13529" ht="13.5" customFormat="1" customHeight="1" s="8"/>
    <row r="13530" ht="13.5" customFormat="1" customHeight="1" s="8"/>
    <row r="13531" ht="13.5" customFormat="1" customHeight="1" s="8"/>
    <row r="13532" ht="13.5" customFormat="1" customHeight="1" s="8"/>
    <row r="13533" ht="13.5" customFormat="1" customHeight="1" s="8"/>
    <row r="13534" ht="13.5" customFormat="1" customHeight="1" s="8"/>
    <row r="13535" ht="13.5" customFormat="1" customHeight="1" s="8"/>
    <row r="13536" ht="13.5" customFormat="1" customHeight="1" s="8"/>
    <row r="13537" ht="13.5" customFormat="1" customHeight="1" s="8"/>
    <row r="13538" ht="13.5" customFormat="1" customHeight="1" s="8"/>
    <row r="13539" ht="13.5" customFormat="1" customHeight="1" s="8"/>
    <row r="13540" ht="13.5" customFormat="1" customHeight="1" s="8"/>
    <row r="13541" ht="13.5" customFormat="1" customHeight="1" s="8"/>
    <row r="13542" ht="13.5" customFormat="1" customHeight="1" s="8"/>
    <row r="13543" ht="13.5" customFormat="1" customHeight="1" s="8"/>
    <row r="13544" ht="13.5" customFormat="1" customHeight="1" s="8"/>
    <row r="13545" ht="13.5" customFormat="1" customHeight="1" s="8"/>
    <row r="13546" ht="13.5" customFormat="1" customHeight="1" s="8"/>
    <row r="13547" ht="13.5" customFormat="1" customHeight="1" s="8"/>
    <row r="13548" ht="13.5" customFormat="1" customHeight="1" s="8"/>
    <row r="13549" ht="13.5" customFormat="1" customHeight="1" s="8"/>
    <row r="13550" ht="13.5" customFormat="1" customHeight="1" s="8"/>
    <row r="13551" ht="13.5" customFormat="1" customHeight="1" s="8"/>
    <row r="13552" ht="13.5" customFormat="1" customHeight="1" s="8"/>
    <row r="13553" ht="13.5" customFormat="1" customHeight="1" s="8"/>
    <row r="13554" ht="13.5" customFormat="1" customHeight="1" s="8"/>
    <row r="13555" ht="13.5" customFormat="1" customHeight="1" s="8"/>
    <row r="13556" ht="13.5" customFormat="1" customHeight="1" s="8"/>
    <row r="13557" ht="13.5" customFormat="1" customHeight="1" s="8"/>
    <row r="13558" ht="13.5" customFormat="1" customHeight="1" s="8"/>
    <row r="13559" ht="13.5" customFormat="1" customHeight="1" s="8"/>
    <row r="13560" ht="13.5" customFormat="1" customHeight="1" s="8"/>
    <row r="13561" ht="13.5" customFormat="1" customHeight="1" s="8"/>
    <row r="13562" ht="13.5" customFormat="1" customHeight="1" s="8"/>
    <row r="13563" ht="13.5" customFormat="1" customHeight="1" s="8"/>
    <row r="13564" ht="13.5" customFormat="1" customHeight="1" s="8"/>
    <row r="13565" ht="13.5" customFormat="1" customHeight="1" s="8"/>
    <row r="13566" ht="13.5" customFormat="1" customHeight="1" s="8"/>
    <row r="13567" ht="13.5" customFormat="1" customHeight="1" s="8"/>
    <row r="13568" ht="13.5" customFormat="1" customHeight="1" s="8"/>
    <row r="13569" ht="13.5" customFormat="1" customHeight="1" s="8"/>
    <row r="13570" ht="13.5" customFormat="1" customHeight="1" s="8"/>
    <row r="13571" ht="13.5" customFormat="1" customHeight="1" s="8"/>
    <row r="13572" ht="13.5" customFormat="1" customHeight="1" s="8"/>
    <row r="13573" ht="13.5" customFormat="1" customHeight="1" s="8"/>
    <row r="13574" ht="13.5" customFormat="1" customHeight="1" s="8"/>
    <row r="13575" ht="13.5" customFormat="1" customHeight="1" s="8"/>
    <row r="13576" ht="13.5" customFormat="1" customHeight="1" s="8"/>
    <row r="13577" ht="13.5" customFormat="1" customHeight="1" s="8"/>
    <row r="13578" ht="13.5" customFormat="1" customHeight="1" s="8"/>
    <row r="13579" ht="13.5" customFormat="1" customHeight="1" s="8"/>
    <row r="13580" ht="13.5" customFormat="1" customHeight="1" s="8"/>
    <row r="13581" ht="13.5" customFormat="1" customHeight="1" s="8"/>
    <row r="13582" ht="13.5" customFormat="1" customHeight="1" s="8"/>
    <row r="13583" ht="13.5" customFormat="1" customHeight="1" s="8"/>
    <row r="13584" ht="13.5" customFormat="1" customHeight="1" s="8"/>
    <row r="13585" ht="13.5" customFormat="1" customHeight="1" s="8"/>
    <row r="13586" ht="13.5" customFormat="1" customHeight="1" s="8"/>
    <row r="13587" ht="13.5" customFormat="1" customHeight="1" s="8"/>
    <row r="13588" ht="13.5" customFormat="1" customHeight="1" s="8"/>
    <row r="13589" ht="13.5" customFormat="1" customHeight="1" s="8"/>
    <row r="13590" ht="13.5" customFormat="1" customHeight="1" s="8"/>
    <row r="13591" ht="13.5" customFormat="1" customHeight="1" s="8"/>
    <row r="13592" ht="13.5" customFormat="1" customHeight="1" s="8"/>
    <row r="13593" ht="13.5" customFormat="1" customHeight="1" s="8"/>
    <row r="13594" ht="13.5" customFormat="1" customHeight="1" s="8"/>
    <row r="13595" ht="13.5" customFormat="1" customHeight="1" s="8"/>
    <row r="13596" ht="13.5" customFormat="1" customHeight="1" s="8"/>
    <row r="13597" ht="13.5" customFormat="1" customHeight="1" s="8"/>
    <row r="13598" ht="13.5" customFormat="1" customHeight="1" s="8"/>
    <row r="13599" ht="13.5" customFormat="1" customHeight="1" s="8"/>
    <row r="13600" ht="13.5" customFormat="1" customHeight="1" s="8"/>
    <row r="13601" ht="13.5" customFormat="1" customHeight="1" s="8"/>
    <row r="13602" ht="13.5" customFormat="1" customHeight="1" s="8"/>
    <row r="13603" ht="13.5" customFormat="1" customHeight="1" s="8"/>
    <row r="13604" ht="13.5" customFormat="1" customHeight="1" s="8"/>
    <row r="13605" ht="13.5" customFormat="1" customHeight="1" s="8"/>
    <row r="13606" ht="13.5" customFormat="1" customHeight="1" s="8"/>
    <row r="13607" ht="13.5" customFormat="1" customHeight="1" s="8"/>
    <row r="13608" ht="13.5" customFormat="1" customHeight="1" s="8"/>
    <row r="13609" ht="13.5" customFormat="1" customHeight="1" s="8"/>
    <row r="13610" ht="13.5" customFormat="1" customHeight="1" s="8"/>
    <row r="13611" ht="13.5" customFormat="1" customHeight="1" s="8"/>
    <row r="13612" ht="13.5" customFormat="1" customHeight="1" s="8"/>
    <row r="13613" ht="13.5" customFormat="1" customHeight="1" s="8"/>
    <row r="13614" ht="13.5" customFormat="1" customHeight="1" s="8"/>
    <row r="13615" ht="13.5" customFormat="1" customHeight="1" s="8"/>
    <row r="13616" ht="13.5" customFormat="1" customHeight="1" s="8"/>
    <row r="13617" ht="13.5" customFormat="1" customHeight="1" s="8"/>
    <row r="13618" ht="13.5" customFormat="1" customHeight="1" s="8"/>
    <row r="13619" ht="13.5" customFormat="1" customHeight="1" s="8"/>
    <row r="13620" ht="13.5" customFormat="1" customHeight="1" s="8"/>
    <row r="13621" ht="13.5" customFormat="1" customHeight="1" s="8"/>
    <row r="13622" ht="13.5" customFormat="1" customHeight="1" s="8"/>
    <row r="13623" ht="13.5" customFormat="1" customHeight="1" s="8"/>
    <row r="13624" ht="13.5" customFormat="1" customHeight="1" s="8"/>
    <row r="13625" ht="13.5" customFormat="1" customHeight="1" s="8"/>
    <row r="13626" ht="13.5" customFormat="1" customHeight="1" s="8"/>
    <row r="13627" ht="13.5" customFormat="1" customHeight="1" s="8"/>
    <row r="13628" ht="13.5" customFormat="1" customHeight="1" s="8"/>
    <row r="13629" ht="13.5" customFormat="1" customHeight="1" s="8"/>
    <row r="13630" ht="13.5" customFormat="1" customHeight="1" s="8"/>
    <row r="13631" ht="13.5" customFormat="1" customHeight="1" s="8"/>
    <row r="13632" ht="13.5" customFormat="1" customHeight="1" s="8"/>
    <row r="13633" ht="13.5" customFormat="1" customHeight="1" s="8"/>
    <row r="13634" ht="13.5" customFormat="1" customHeight="1" s="8"/>
    <row r="13635" ht="13.5" customFormat="1" customHeight="1" s="8"/>
    <row r="13636" ht="13.5" customFormat="1" customHeight="1" s="8"/>
    <row r="13637" ht="13.5" customFormat="1" customHeight="1" s="8"/>
    <row r="13638" ht="13.5" customFormat="1" customHeight="1" s="8"/>
    <row r="13639" ht="13.5" customFormat="1" customHeight="1" s="8"/>
    <row r="13640" ht="13.5" customFormat="1" customHeight="1" s="8"/>
    <row r="13641" ht="13.5" customFormat="1" customHeight="1" s="8"/>
    <row r="13642" ht="13.5" customFormat="1" customHeight="1" s="8"/>
    <row r="13643" ht="13.5" customFormat="1" customHeight="1" s="8"/>
    <row r="13644" ht="13.5" customFormat="1" customHeight="1" s="8"/>
    <row r="13645" ht="13.5" customFormat="1" customHeight="1" s="8"/>
    <row r="13646" ht="13.5" customFormat="1" customHeight="1" s="8"/>
    <row r="13647" ht="13.5" customFormat="1" customHeight="1" s="8"/>
    <row r="13648" ht="13.5" customFormat="1" customHeight="1" s="8"/>
    <row r="13649" ht="13.5" customFormat="1" customHeight="1" s="8"/>
    <row r="13650" ht="13.5" customFormat="1" customHeight="1" s="8"/>
    <row r="13651" ht="13.5" customFormat="1" customHeight="1" s="8"/>
    <row r="13652" ht="13.5" customFormat="1" customHeight="1" s="8"/>
    <row r="13653" ht="13.5" customFormat="1" customHeight="1" s="8"/>
    <row r="13654" ht="13.5" customFormat="1" customHeight="1" s="8"/>
    <row r="13655" ht="13.5" customFormat="1" customHeight="1" s="8"/>
    <row r="13656" ht="13.5" customFormat="1" customHeight="1" s="8"/>
    <row r="13657" ht="13.5" customFormat="1" customHeight="1" s="8"/>
    <row r="13658" ht="13.5" customFormat="1" customHeight="1" s="8"/>
    <row r="13659" ht="13.5" customFormat="1" customHeight="1" s="8"/>
    <row r="13660" ht="13.5" customFormat="1" customHeight="1" s="8"/>
    <row r="13661" ht="13.5" customFormat="1" customHeight="1" s="8"/>
    <row r="13662" ht="13.5" customFormat="1" customHeight="1" s="8"/>
    <row r="13663" ht="13.5" customFormat="1" customHeight="1" s="8"/>
    <row r="13664" ht="13.5" customFormat="1" customHeight="1" s="8"/>
    <row r="13665" ht="13.5" customFormat="1" customHeight="1" s="8"/>
    <row r="13666" ht="13.5" customFormat="1" customHeight="1" s="8"/>
    <row r="13667" ht="13.5" customFormat="1" customHeight="1" s="8"/>
    <row r="13668" ht="13.5" customFormat="1" customHeight="1" s="8"/>
    <row r="13669" ht="13.5" customFormat="1" customHeight="1" s="8"/>
    <row r="13670" ht="13.5" customFormat="1" customHeight="1" s="8"/>
    <row r="13671" ht="13.5" customFormat="1" customHeight="1" s="8"/>
    <row r="13672" ht="13.5" customFormat="1" customHeight="1" s="8"/>
    <row r="13673" ht="13.5" customFormat="1" customHeight="1" s="8"/>
    <row r="13674" ht="13.5" customFormat="1" customHeight="1" s="8"/>
    <row r="13675" ht="13.5" customFormat="1" customHeight="1" s="8"/>
    <row r="13676" ht="13.5" customFormat="1" customHeight="1" s="8"/>
    <row r="13677" ht="13.5" customFormat="1" customHeight="1" s="8"/>
    <row r="13678" ht="13.5" customFormat="1" customHeight="1" s="8"/>
    <row r="13679" ht="13.5" customFormat="1" customHeight="1" s="8"/>
    <row r="13680" ht="13.5" customFormat="1" customHeight="1" s="8"/>
    <row r="13681" ht="13.5" customFormat="1" customHeight="1" s="8"/>
    <row r="13682" ht="13.5" customFormat="1" customHeight="1" s="8"/>
    <row r="13683" ht="13.5" customFormat="1" customHeight="1" s="8"/>
    <row r="13684" ht="13.5" customFormat="1" customHeight="1" s="8"/>
    <row r="13685" ht="13.5" customFormat="1" customHeight="1" s="8"/>
    <row r="13686" ht="13.5" customFormat="1" customHeight="1" s="8"/>
    <row r="13687" ht="13.5" customFormat="1" customHeight="1" s="8"/>
    <row r="13688" ht="13.5" customFormat="1" customHeight="1" s="8"/>
    <row r="13689" ht="13.5" customFormat="1" customHeight="1" s="8"/>
    <row r="13690" ht="13.5" customFormat="1" customHeight="1" s="8"/>
    <row r="13691" ht="13.5" customFormat="1" customHeight="1" s="8"/>
    <row r="13692" ht="13.5" customFormat="1" customHeight="1" s="8"/>
    <row r="13693" ht="13.5" customFormat="1" customHeight="1" s="8"/>
    <row r="13694" ht="13.5" customFormat="1" customHeight="1" s="8"/>
    <row r="13695" ht="13.5" customFormat="1" customHeight="1" s="8"/>
    <row r="13696" ht="13.5" customFormat="1" customHeight="1" s="8"/>
    <row r="13697" ht="13.5" customFormat="1" customHeight="1" s="8"/>
    <row r="13698" ht="13.5" customFormat="1" customHeight="1" s="8"/>
    <row r="13699" ht="13.5" customFormat="1" customHeight="1" s="8"/>
    <row r="13700" ht="13.5" customFormat="1" customHeight="1" s="8"/>
    <row r="13701" ht="13.5" customFormat="1" customHeight="1" s="8"/>
    <row r="13702" ht="13.5" customFormat="1" customHeight="1" s="8"/>
    <row r="13703" ht="13.5" customFormat="1" customHeight="1" s="8"/>
    <row r="13704" ht="13.5" customFormat="1" customHeight="1" s="8"/>
    <row r="13705" ht="13.5" customFormat="1" customHeight="1" s="8"/>
    <row r="13706" ht="13.5" customFormat="1" customHeight="1" s="8"/>
    <row r="13707" ht="13.5" customFormat="1" customHeight="1" s="8"/>
    <row r="13708" ht="13.5" customFormat="1" customHeight="1" s="8"/>
    <row r="13709" ht="13.5" customFormat="1" customHeight="1" s="8"/>
    <row r="13710" ht="13.5" customFormat="1" customHeight="1" s="8"/>
    <row r="13711" ht="13.5" customFormat="1" customHeight="1" s="8"/>
    <row r="13712" ht="13.5" customFormat="1" customHeight="1" s="8"/>
    <row r="13713" ht="13.5" customFormat="1" customHeight="1" s="8"/>
    <row r="13714" ht="13.5" customFormat="1" customHeight="1" s="8"/>
    <row r="13715" ht="13.5" customFormat="1" customHeight="1" s="8"/>
    <row r="13716" ht="13.5" customFormat="1" customHeight="1" s="8"/>
    <row r="13717" ht="13.5" customFormat="1" customHeight="1" s="8"/>
    <row r="13718" ht="13.5" customFormat="1" customHeight="1" s="8"/>
    <row r="13719" ht="13.5" customFormat="1" customHeight="1" s="8"/>
    <row r="13720" ht="13.5" customFormat="1" customHeight="1" s="8"/>
    <row r="13721" ht="13.5" customFormat="1" customHeight="1" s="8"/>
    <row r="13722" ht="13.5" customFormat="1" customHeight="1" s="8"/>
    <row r="13723" ht="13.5" customFormat="1" customHeight="1" s="8"/>
    <row r="13724" ht="13.5" customFormat="1" customHeight="1" s="8"/>
    <row r="13725" ht="13.5" customFormat="1" customHeight="1" s="8"/>
    <row r="13726" ht="13.5" customFormat="1" customHeight="1" s="8"/>
    <row r="13727" ht="13.5" customFormat="1" customHeight="1" s="8"/>
    <row r="13728" ht="13.5" customFormat="1" customHeight="1" s="8"/>
    <row r="13729" ht="13.5" customFormat="1" customHeight="1" s="8"/>
    <row r="13730" ht="13.5" customFormat="1" customHeight="1" s="8"/>
    <row r="13731" ht="13.5" customFormat="1" customHeight="1" s="8"/>
    <row r="13732" ht="13.5" customFormat="1" customHeight="1" s="8"/>
    <row r="13733" ht="13.5" customFormat="1" customHeight="1" s="8"/>
    <row r="13734" ht="13.5" customFormat="1" customHeight="1" s="8"/>
    <row r="13735" ht="13.5" customFormat="1" customHeight="1" s="8"/>
    <row r="13736" ht="13.5" customFormat="1" customHeight="1" s="8"/>
    <row r="13737" ht="13.5" customFormat="1" customHeight="1" s="8"/>
    <row r="13738" ht="13.5" customFormat="1" customHeight="1" s="8"/>
    <row r="13739" ht="13.5" customFormat="1" customHeight="1" s="8"/>
    <row r="13740" ht="13.5" customFormat="1" customHeight="1" s="8"/>
    <row r="13741" ht="13.5" customFormat="1" customHeight="1" s="8"/>
    <row r="13742" ht="13.5" customFormat="1" customHeight="1" s="8"/>
    <row r="13743" ht="13.5" customFormat="1" customHeight="1" s="8"/>
    <row r="13744" ht="13.5" customFormat="1" customHeight="1" s="8"/>
    <row r="13745" ht="13.5" customFormat="1" customHeight="1" s="8"/>
    <row r="13746" ht="13.5" customFormat="1" customHeight="1" s="8"/>
    <row r="13747" ht="13.5" customFormat="1" customHeight="1" s="8"/>
    <row r="13748" ht="13.5" customFormat="1" customHeight="1" s="8"/>
    <row r="13749" ht="13.5" customFormat="1" customHeight="1" s="8"/>
    <row r="13750" ht="13.5" customFormat="1" customHeight="1" s="8"/>
    <row r="13751" ht="13.5" customFormat="1" customHeight="1" s="8"/>
    <row r="13752" ht="13.5" customFormat="1" customHeight="1" s="8"/>
    <row r="13753" ht="13.5" customFormat="1" customHeight="1" s="8"/>
    <row r="13754" ht="13.5" customFormat="1" customHeight="1" s="8"/>
    <row r="13755" ht="13.5" customFormat="1" customHeight="1" s="8"/>
    <row r="13756" ht="13.5" customFormat="1" customHeight="1" s="8"/>
    <row r="13757" ht="13.5" customFormat="1" customHeight="1" s="8"/>
    <row r="13758" ht="13.5" customFormat="1" customHeight="1" s="8"/>
    <row r="13759" ht="13.5" customFormat="1" customHeight="1" s="8"/>
    <row r="13760" ht="13.5" customFormat="1" customHeight="1" s="8"/>
    <row r="13761" ht="13.5" customFormat="1" customHeight="1" s="8"/>
    <row r="13762" ht="13.5" customFormat="1" customHeight="1" s="8"/>
    <row r="13763" ht="13.5" customFormat="1" customHeight="1" s="8"/>
    <row r="13764" ht="13.5" customFormat="1" customHeight="1" s="8"/>
    <row r="13765" ht="13.5" customFormat="1" customHeight="1" s="8"/>
    <row r="13766" ht="13.5" customFormat="1" customHeight="1" s="8"/>
    <row r="13767" ht="13.5" customFormat="1" customHeight="1" s="8"/>
    <row r="13768" ht="13.5" customFormat="1" customHeight="1" s="8"/>
    <row r="13769" ht="13.5" customFormat="1" customHeight="1" s="8"/>
    <row r="13770" ht="13.5" customFormat="1" customHeight="1" s="8"/>
    <row r="13771" ht="13.5" customFormat="1" customHeight="1" s="8"/>
    <row r="13772" ht="13.5" customFormat="1" customHeight="1" s="8"/>
    <row r="13773" ht="13.5" customFormat="1" customHeight="1" s="8"/>
    <row r="13774" ht="13.5" customFormat="1" customHeight="1" s="8"/>
    <row r="13775" ht="13.5" customFormat="1" customHeight="1" s="8"/>
    <row r="13776" ht="13.5" customFormat="1" customHeight="1" s="8"/>
    <row r="13777" ht="13.5" customFormat="1" customHeight="1" s="8"/>
    <row r="13778" ht="13.5" customFormat="1" customHeight="1" s="8"/>
    <row r="13779" ht="13.5" customFormat="1" customHeight="1" s="8"/>
    <row r="13780" ht="13.5" customFormat="1" customHeight="1" s="8"/>
    <row r="13781" ht="13.5" customFormat="1" customHeight="1" s="8"/>
    <row r="13782" ht="13.5" customFormat="1" customHeight="1" s="8"/>
    <row r="13783" ht="13.5" customFormat="1" customHeight="1" s="8"/>
    <row r="13784" ht="13.5" customFormat="1" customHeight="1" s="8"/>
    <row r="13785" ht="13.5" customFormat="1" customHeight="1" s="8"/>
    <row r="13786" ht="13.5" customFormat="1" customHeight="1" s="8"/>
    <row r="13787" ht="13.5" customFormat="1" customHeight="1" s="8"/>
    <row r="13788" ht="13.5" customFormat="1" customHeight="1" s="8"/>
    <row r="13789" ht="13.5" customFormat="1" customHeight="1" s="8"/>
    <row r="13790" ht="13.5" customFormat="1" customHeight="1" s="8"/>
    <row r="13791" ht="13.5" customFormat="1" customHeight="1" s="8"/>
    <row r="13792" ht="13.5" customFormat="1" customHeight="1" s="8"/>
    <row r="13793" ht="13.5" customFormat="1" customHeight="1" s="8"/>
    <row r="13794" ht="13.5" customFormat="1" customHeight="1" s="8"/>
    <row r="13795" ht="13.5" customFormat="1" customHeight="1" s="8"/>
    <row r="13796" ht="13.5" customFormat="1" customHeight="1" s="8"/>
    <row r="13797" ht="13.5" customFormat="1" customHeight="1" s="8"/>
    <row r="13798" ht="13.5" customFormat="1" customHeight="1" s="8"/>
    <row r="13799" ht="13.5" customFormat="1" customHeight="1" s="8"/>
    <row r="13800" ht="13.5" customFormat="1" customHeight="1" s="8"/>
    <row r="13801" ht="13.5" customFormat="1" customHeight="1" s="8"/>
    <row r="13802" ht="13.5" customFormat="1" customHeight="1" s="8"/>
    <row r="13803" ht="13.5" customFormat="1" customHeight="1" s="8"/>
    <row r="13804" ht="13.5" customFormat="1" customHeight="1" s="8"/>
    <row r="13805" ht="13.5" customFormat="1" customHeight="1" s="8"/>
    <row r="13806" ht="13.5" customFormat="1" customHeight="1" s="8"/>
    <row r="13807" ht="13.5" customFormat="1" customHeight="1" s="8"/>
    <row r="13808" ht="13.5" customFormat="1" customHeight="1" s="8"/>
    <row r="13809" ht="13.5" customFormat="1" customHeight="1" s="8"/>
    <row r="13810" ht="13.5" customFormat="1" customHeight="1" s="8"/>
    <row r="13811" ht="13.5" customFormat="1" customHeight="1" s="8"/>
    <row r="13812" ht="13.5" customFormat="1" customHeight="1" s="8"/>
    <row r="13813" ht="13.5" customFormat="1" customHeight="1" s="8"/>
    <row r="13814" ht="13.5" customFormat="1" customHeight="1" s="8"/>
    <row r="13815" ht="13.5" customFormat="1" customHeight="1" s="8"/>
    <row r="13816" ht="13.5" customFormat="1" customHeight="1" s="8"/>
    <row r="13817" ht="13.5" customFormat="1" customHeight="1" s="8"/>
    <row r="13818" ht="13.5" customFormat="1" customHeight="1" s="8"/>
    <row r="13819" ht="13.5" customFormat="1" customHeight="1" s="8"/>
    <row r="13820" ht="13.5" customFormat="1" customHeight="1" s="8"/>
    <row r="13821" ht="13.5" customFormat="1" customHeight="1" s="8"/>
    <row r="13822" ht="13.5" customFormat="1" customHeight="1" s="8"/>
    <row r="13823" ht="13.5" customFormat="1" customHeight="1" s="8"/>
    <row r="13824" ht="13.5" customFormat="1" customHeight="1" s="8"/>
    <row r="13825" ht="13.5" customFormat="1" customHeight="1" s="8"/>
    <row r="13826" ht="13.5" customFormat="1" customHeight="1" s="8"/>
    <row r="13827" ht="13.5" customFormat="1" customHeight="1" s="8"/>
    <row r="13828" ht="13.5" customFormat="1" customHeight="1" s="8"/>
    <row r="13829" ht="13.5" customFormat="1" customHeight="1" s="8"/>
    <row r="13830" ht="13.5" customFormat="1" customHeight="1" s="8"/>
    <row r="13831" ht="13.5" customFormat="1" customHeight="1" s="8"/>
    <row r="13832" ht="13.5" customFormat="1" customHeight="1" s="8"/>
    <row r="13833" ht="13.5" customFormat="1" customHeight="1" s="8"/>
    <row r="13834" ht="13.5" customFormat="1" customHeight="1" s="8"/>
    <row r="13835" ht="13.5" customFormat="1" customHeight="1" s="8"/>
    <row r="13836" ht="13.5" customFormat="1" customHeight="1" s="8"/>
    <row r="13837" ht="13.5" customFormat="1" customHeight="1" s="8"/>
    <row r="13838" ht="13.5" customFormat="1" customHeight="1" s="8"/>
    <row r="13839" ht="13.5" customFormat="1" customHeight="1" s="8"/>
    <row r="13840" ht="13.5" customFormat="1" customHeight="1" s="8"/>
    <row r="13841" ht="13.5" customFormat="1" customHeight="1" s="8"/>
    <row r="13842" ht="13.5" customFormat="1" customHeight="1" s="8"/>
    <row r="13843" ht="13.5" customFormat="1" customHeight="1" s="8"/>
    <row r="13844" ht="13.5" customFormat="1" customHeight="1" s="8"/>
    <row r="13845" ht="13.5" customFormat="1" customHeight="1" s="8"/>
    <row r="13846" ht="13.5" customFormat="1" customHeight="1" s="8"/>
    <row r="13847" ht="13.5" customFormat="1" customHeight="1" s="8"/>
    <row r="13848" ht="13.5" customFormat="1" customHeight="1" s="8"/>
    <row r="13849" ht="13.5" customFormat="1" customHeight="1" s="8"/>
    <row r="13850" ht="13.5" customFormat="1" customHeight="1" s="8"/>
    <row r="13851" ht="13.5" customFormat="1" customHeight="1" s="8"/>
    <row r="13852" ht="13.5" customFormat="1" customHeight="1" s="8"/>
    <row r="13853" ht="13.5" customFormat="1" customHeight="1" s="8"/>
    <row r="13854" ht="13.5" customFormat="1" customHeight="1" s="8"/>
    <row r="13855" ht="13.5" customFormat="1" customHeight="1" s="8"/>
    <row r="13856" ht="13.5" customFormat="1" customHeight="1" s="8"/>
    <row r="13857" ht="13.5" customFormat="1" customHeight="1" s="8"/>
    <row r="13858" ht="13.5" customFormat="1" customHeight="1" s="8"/>
    <row r="13859" ht="13.5" customFormat="1" customHeight="1" s="8"/>
    <row r="13860" ht="13.5" customFormat="1" customHeight="1" s="8"/>
    <row r="13861" ht="13.5" customFormat="1" customHeight="1" s="8"/>
    <row r="13862" ht="13.5" customFormat="1" customHeight="1" s="8"/>
    <row r="13863" ht="13.5" customFormat="1" customHeight="1" s="8"/>
    <row r="13864" ht="13.5" customFormat="1" customHeight="1" s="8"/>
    <row r="13865" ht="13.5" customFormat="1" customHeight="1" s="8"/>
    <row r="13866" ht="13.5" customFormat="1" customHeight="1" s="8"/>
    <row r="13867" ht="13.5" customFormat="1" customHeight="1" s="8"/>
    <row r="13868" ht="13.5" customFormat="1" customHeight="1" s="8"/>
    <row r="13869" ht="13.5" customFormat="1" customHeight="1" s="8"/>
    <row r="13870" ht="13.5" customFormat="1" customHeight="1" s="8"/>
    <row r="13871" ht="13.5" customFormat="1" customHeight="1" s="8"/>
    <row r="13872" ht="13.5" customFormat="1" customHeight="1" s="8"/>
    <row r="13873" ht="13.5" customFormat="1" customHeight="1" s="8"/>
    <row r="13874" ht="13.5" customFormat="1" customHeight="1" s="8"/>
    <row r="13875" ht="13.5" customFormat="1" customHeight="1" s="8"/>
    <row r="13876" ht="13.5" customFormat="1" customHeight="1" s="8"/>
    <row r="13877" ht="13.5" customFormat="1" customHeight="1" s="8"/>
    <row r="13878" ht="13.5" customFormat="1" customHeight="1" s="8"/>
    <row r="13879" ht="13.5" customFormat="1" customHeight="1" s="8"/>
    <row r="13880" ht="13.5" customFormat="1" customHeight="1" s="8"/>
    <row r="13881" ht="13.5" customFormat="1" customHeight="1" s="8"/>
    <row r="13882" ht="13.5" customFormat="1" customHeight="1" s="8"/>
    <row r="13883" ht="13.5" customFormat="1" customHeight="1" s="8"/>
    <row r="13884" ht="13.5" customFormat="1" customHeight="1" s="8"/>
    <row r="13885" ht="13.5" customFormat="1" customHeight="1" s="8"/>
    <row r="13886" ht="13.5" customFormat="1" customHeight="1" s="8"/>
    <row r="13887" ht="13.5" customFormat="1" customHeight="1" s="8"/>
    <row r="13888" ht="13.5" customFormat="1" customHeight="1" s="8"/>
    <row r="13889" ht="13.5" customFormat="1" customHeight="1" s="8"/>
    <row r="13890" ht="13.5" customFormat="1" customHeight="1" s="8"/>
    <row r="13891" ht="13.5" customFormat="1" customHeight="1" s="8"/>
    <row r="13892" ht="13.5" customFormat="1" customHeight="1" s="8"/>
    <row r="13893" ht="13.5" customFormat="1" customHeight="1" s="8"/>
    <row r="13894" ht="13.5" customFormat="1" customHeight="1" s="8"/>
    <row r="13895" ht="13.5" customFormat="1" customHeight="1" s="8"/>
    <row r="13896" ht="13.5" customFormat="1" customHeight="1" s="8"/>
    <row r="13897" ht="13.5" customFormat="1" customHeight="1" s="8"/>
    <row r="13898" ht="13.5" customFormat="1" customHeight="1" s="8"/>
    <row r="13899" ht="13.5" customFormat="1" customHeight="1" s="8"/>
    <row r="13900" ht="13.5" customFormat="1" customHeight="1" s="8"/>
    <row r="13901" ht="13.5" customFormat="1" customHeight="1" s="8"/>
    <row r="13902" ht="13.5" customFormat="1" customHeight="1" s="8"/>
    <row r="13903" ht="13.5" customFormat="1" customHeight="1" s="8"/>
    <row r="13904" ht="13.5" customFormat="1" customHeight="1" s="8"/>
    <row r="13905" ht="13.5" customFormat="1" customHeight="1" s="8"/>
    <row r="13906" ht="13.5" customFormat="1" customHeight="1" s="8"/>
    <row r="13907" ht="13.5" customFormat="1" customHeight="1" s="8"/>
    <row r="13908" ht="13.5" customFormat="1" customHeight="1" s="8"/>
    <row r="13909" ht="13.5" customFormat="1" customHeight="1" s="8"/>
    <row r="13910" ht="13.5" customFormat="1" customHeight="1" s="8"/>
    <row r="13911" ht="13.5" customFormat="1" customHeight="1" s="8"/>
    <row r="13912" ht="13.5" customFormat="1" customHeight="1" s="8"/>
    <row r="13913" ht="13.5" customFormat="1" customHeight="1" s="8"/>
    <row r="13914" ht="13.5" customFormat="1" customHeight="1" s="8"/>
    <row r="13915" ht="13.5" customFormat="1" customHeight="1" s="8"/>
    <row r="13916" ht="13.5" customFormat="1" customHeight="1" s="8"/>
    <row r="13917" ht="13.5" customFormat="1" customHeight="1" s="8"/>
    <row r="13918" ht="13.5" customFormat="1" customHeight="1" s="8"/>
    <row r="13919" ht="13.5" customFormat="1" customHeight="1" s="8"/>
    <row r="13920" ht="13.5" customFormat="1" customHeight="1" s="8"/>
    <row r="13921" ht="13.5" customFormat="1" customHeight="1" s="8"/>
    <row r="13922" ht="13.5" customFormat="1" customHeight="1" s="8"/>
    <row r="13923" ht="13.5" customFormat="1" customHeight="1" s="8"/>
    <row r="13924" ht="13.5" customFormat="1" customHeight="1" s="8"/>
    <row r="13925" ht="13.5" customFormat="1" customHeight="1" s="8"/>
    <row r="13926" ht="13.5" customFormat="1" customHeight="1" s="8"/>
    <row r="13927" ht="13.5" customFormat="1" customHeight="1" s="8"/>
    <row r="13928" ht="13.5" customFormat="1" customHeight="1" s="8"/>
    <row r="13929" ht="13.5" customFormat="1" customHeight="1" s="8"/>
    <row r="13930" ht="13.5" customFormat="1" customHeight="1" s="8"/>
    <row r="13931" ht="13.5" customFormat="1" customHeight="1" s="8"/>
    <row r="13932" ht="13.5" customFormat="1" customHeight="1" s="8"/>
    <row r="13933" ht="13.5" customFormat="1" customHeight="1" s="8"/>
    <row r="13934" ht="13.5" customFormat="1" customHeight="1" s="8"/>
    <row r="13935" ht="13.5" customFormat="1" customHeight="1" s="8"/>
    <row r="13936" ht="13.5" customFormat="1" customHeight="1" s="8"/>
    <row r="13937" ht="13.5" customFormat="1" customHeight="1" s="8"/>
    <row r="13938" ht="13.5" customFormat="1" customHeight="1" s="8"/>
    <row r="13939" ht="13.5" customFormat="1" customHeight="1" s="8"/>
    <row r="13940" ht="13.5" customFormat="1" customHeight="1" s="8"/>
    <row r="13941" ht="13.5" customFormat="1" customHeight="1" s="8"/>
    <row r="13942" ht="13.5" customFormat="1" customHeight="1" s="8"/>
    <row r="13943" ht="13.5" customFormat="1" customHeight="1" s="8"/>
    <row r="13944" ht="13.5" customFormat="1" customHeight="1" s="8"/>
    <row r="13945" ht="13.5" customFormat="1" customHeight="1" s="8"/>
    <row r="13946" ht="13.5" customFormat="1" customHeight="1" s="8"/>
    <row r="13947" ht="13.5" customFormat="1" customHeight="1" s="8"/>
    <row r="13948" ht="13.5" customFormat="1" customHeight="1" s="8"/>
    <row r="13949" ht="13.5" customFormat="1" customHeight="1" s="8"/>
    <row r="13950" ht="13.5" customFormat="1" customHeight="1" s="8"/>
    <row r="13951" ht="13.5" customFormat="1" customHeight="1" s="8"/>
    <row r="13952" ht="13.5" customFormat="1" customHeight="1" s="8"/>
    <row r="13953" ht="13.5" customFormat="1" customHeight="1" s="8"/>
    <row r="13954" ht="13.5" customFormat="1" customHeight="1" s="8"/>
    <row r="13955" ht="13.5" customFormat="1" customHeight="1" s="8"/>
    <row r="13956" ht="13.5" customFormat="1" customHeight="1" s="8"/>
    <row r="13957" ht="13.5" customFormat="1" customHeight="1" s="8"/>
    <row r="13958" ht="13.5" customFormat="1" customHeight="1" s="8"/>
    <row r="13959" ht="13.5" customFormat="1" customHeight="1" s="8"/>
    <row r="13960" ht="13.5" customFormat="1" customHeight="1" s="8"/>
    <row r="13961" ht="13.5" customFormat="1" customHeight="1" s="8"/>
    <row r="13962" ht="13.5" customFormat="1" customHeight="1" s="8"/>
    <row r="13963" ht="13.5" customFormat="1" customHeight="1" s="8"/>
    <row r="13964" ht="13.5" customFormat="1" customHeight="1" s="8"/>
    <row r="13965" ht="13.5" customFormat="1" customHeight="1" s="8"/>
    <row r="13966" ht="13.5" customFormat="1" customHeight="1" s="8"/>
    <row r="13967" ht="13.5" customFormat="1" customHeight="1" s="8"/>
    <row r="13968" ht="13.5" customFormat="1" customHeight="1" s="8"/>
    <row r="13969" ht="13.5" customFormat="1" customHeight="1" s="8"/>
    <row r="13970" ht="13.5" customFormat="1" customHeight="1" s="8"/>
    <row r="13971" ht="13.5" customFormat="1" customHeight="1" s="8"/>
    <row r="13972" ht="13.5" customFormat="1" customHeight="1" s="8"/>
    <row r="13973" ht="13.5" customFormat="1" customHeight="1" s="8"/>
    <row r="13974" ht="13.5" customFormat="1" customHeight="1" s="8"/>
    <row r="13975" ht="13.5" customFormat="1" customHeight="1" s="8"/>
    <row r="13976" ht="13.5" customFormat="1" customHeight="1" s="8"/>
    <row r="13977" ht="13.5" customFormat="1" customHeight="1" s="8"/>
    <row r="13978" ht="13.5" customFormat="1" customHeight="1" s="8"/>
    <row r="13979" ht="13.5" customFormat="1" customHeight="1" s="8"/>
    <row r="13980" ht="13.5" customFormat="1" customHeight="1" s="8"/>
    <row r="13981" ht="13.5" customFormat="1" customHeight="1" s="8"/>
    <row r="13982" ht="13.5" customFormat="1" customHeight="1" s="8"/>
    <row r="13983" ht="13.5" customFormat="1" customHeight="1" s="8"/>
    <row r="13984" ht="13.5" customFormat="1" customHeight="1" s="8"/>
    <row r="13985" ht="13.5" customFormat="1" customHeight="1" s="8"/>
    <row r="13986" ht="13.5" customFormat="1" customHeight="1" s="8"/>
    <row r="13987" ht="13.5" customFormat="1" customHeight="1" s="8"/>
    <row r="13988" ht="13.5" customFormat="1" customHeight="1" s="8"/>
    <row r="13989" ht="13.5" customFormat="1" customHeight="1" s="8"/>
    <row r="13990" ht="13.5" customFormat="1" customHeight="1" s="8"/>
    <row r="13991" ht="13.5" customFormat="1" customHeight="1" s="8"/>
    <row r="13992" ht="13.5" customFormat="1" customHeight="1" s="8"/>
    <row r="13993" ht="13.5" customFormat="1" customHeight="1" s="8"/>
    <row r="13994" ht="13.5" customFormat="1" customHeight="1" s="8"/>
    <row r="13995" ht="13.5" customFormat="1" customHeight="1" s="8"/>
    <row r="13996" ht="13.5" customFormat="1" customHeight="1" s="8"/>
    <row r="13997" ht="13.5" customFormat="1" customHeight="1" s="8"/>
    <row r="13998" ht="13.5" customFormat="1" customHeight="1" s="8"/>
    <row r="13999" ht="13.5" customFormat="1" customHeight="1" s="8"/>
    <row r="14000" ht="13.5" customFormat="1" customHeight="1" s="8"/>
    <row r="14001" ht="13.5" customFormat="1" customHeight="1" s="8"/>
    <row r="14002" ht="13.5" customFormat="1" customHeight="1" s="8"/>
    <row r="14003" ht="13.5" customFormat="1" customHeight="1" s="8"/>
    <row r="14004" ht="13.5" customFormat="1" customHeight="1" s="8"/>
    <row r="14005" ht="13.5" customFormat="1" customHeight="1" s="8"/>
    <row r="14006" ht="13.5" customFormat="1" customHeight="1" s="8"/>
    <row r="14007" ht="13.5" customFormat="1" customHeight="1" s="8"/>
    <row r="14008" ht="13.5" customFormat="1" customHeight="1" s="8"/>
    <row r="14009" ht="13.5" customFormat="1" customHeight="1" s="8"/>
    <row r="14010" ht="13.5" customFormat="1" customHeight="1" s="8"/>
    <row r="14011" ht="13.5" customFormat="1" customHeight="1" s="8"/>
    <row r="14012" ht="13.5" customFormat="1" customHeight="1" s="8"/>
    <row r="14013" ht="13.5" customFormat="1" customHeight="1" s="8"/>
    <row r="14014" ht="13.5" customFormat="1" customHeight="1" s="8"/>
    <row r="14015" ht="13.5" customFormat="1" customHeight="1" s="8"/>
    <row r="14016" ht="13.5" customFormat="1" customHeight="1" s="8"/>
    <row r="14017" ht="13.5" customFormat="1" customHeight="1" s="8"/>
    <row r="14018" ht="13.5" customFormat="1" customHeight="1" s="8"/>
    <row r="14019" ht="13.5" customFormat="1" customHeight="1" s="8"/>
    <row r="14020" ht="13.5" customFormat="1" customHeight="1" s="8"/>
    <row r="14021" ht="13.5" customFormat="1" customHeight="1" s="8"/>
    <row r="14022" ht="13.5" customFormat="1" customHeight="1" s="8"/>
    <row r="14023" ht="13.5" customFormat="1" customHeight="1" s="8"/>
    <row r="14024" ht="13.5" customFormat="1" customHeight="1" s="8"/>
    <row r="14025" ht="13.5" customFormat="1" customHeight="1" s="8"/>
    <row r="14026" ht="13.5" customFormat="1" customHeight="1" s="8"/>
    <row r="14027" ht="13.5" customFormat="1" customHeight="1" s="8"/>
    <row r="14028" ht="13.5" customFormat="1" customHeight="1" s="8"/>
    <row r="14029" ht="13.5" customFormat="1" customHeight="1" s="8"/>
    <row r="14030" ht="13.5" customFormat="1" customHeight="1" s="8"/>
    <row r="14031" ht="13.5" customFormat="1" customHeight="1" s="8"/>
    <row r="14032" ht="13.5" customFormat="1" customHeight="1" s="8"/>
    <row r="14033" ht="13.5" customFormat="1" customHeight="1" s="8"/>
    <row r="14034" ht="13.5" customFormat="1" customHeight="1" s="8"/>
    <row r="14035" ht="13.5" customFormat="1" customHeight="1" s="8"/>
    <row r="14036" ht="13.5" customFormat="1" customHeight="1" s="8"/>
    <row r="14037" ht="13.5" customFormat="1" customHeight="1" s="8"/>
    <row r="14038" ht="13.5" customFormat="1" customHeight="1" s="8"/>
    <row r="14039" ht="13.5" customFormat="1" customHeight="1" s="8"/>
    <row r="14040" ht="13.5" customFormat="1" customHeight="1" s="8"/>
    <row r="14041" ht="13.5" customFormat="1" customHeight="1" s="8"/>
    <row r="14042" ht="13.5" customFormat="1" customHeight="1" s="8"/>
    <row r="14043" ht="13.5" customFormat="1" customHeight="1" s="8"/>
    <row r="14044" ht="13.5" customFormat="1" customHeight="1" s="8"/>
    <row r="14045" ht="13.5" customFormat="1" customHeight="1" s="8"/>
    <row r="14046" ht="13.5" customFormat="1" customHeight="1" s="8"/>
    <row r="14047" ht="13.5" customFormat="1" customHeight="1" s="8"/>
    <row r="14048" ht="13.5" customFormat="1" customHeight="1" s="8"/>
    <row r="14049" ht="13.5" customFormat="1" customHeight="1" s="8"/>
    <row r="14050" ht="13.5" customFormat="1" customHeight="1" s="8"/>
    <row r="14051" ht="13.5" customFormat="1" customHeight="1" s="8"/>
    <row r="14052" ht="13.5" customFormat="1" customHeight="1" s="8"/>
    <row r="14053" ht="13.5" customFormat="1" customHeight="1" s="8"/>
    <row r="14054" ht="13.5" customFormat="1" customHeight="1" s="8"/>
    <row r="14055" ht="13.5" customFormat="1" customHeight="1" s="8"/>
    <row r="14056" ht="13.5" customFormat="1" customHeight="1" s="8"/>
    <row r="14057" ht="13.5" customFormat="1" customHeight="1" s="8"/>
    <row r="14058" ht="13.5" customFormat="1" customHeight="1" s="8"/>
    <row r="14059" ht="13.5" customFormat="1" customHeight="1" s="8"/>
    <row r="14060" ht="13.5" customFormat="1" customHeight="1" s="8"/>
    <row r="14061" ht="13.5" customFormat="1" customHeight="1" s="8"/>
    <row r="14062" ht="13.5" customFormat="1" customHeight="1" s="8"/>
    <row r="14063" ht="13.5" customFormat="1" customHeight="1" s="8"/>
    <row r="14064" ht="13.5" customFormat="1" customHeight="1" s="8"/>
    <row r="14065" ht="13.5" customFormat="1" customHeight="1" s="8"/>
    <row r="14066" ht="13.5" customFormat="1" customHeight="1" s="8"/>
    <row r="14067" ht="13.5" customFormat="1" customHeight="1" s="8"/>
    <row r="14068" ht="13.5" customFormat="1" customHeight="1" s="8"/>
    <row r="14069" ht="13.5" customFormat="1" customHeight="1" s="8"/>
    <row r="14070" ht="13.5" customFormat="1" customHeight="1" s="8"/>
    <row r="14071" ht="13.5" customFormat="1" customHeight="1" s="8"/>
    <row r="14072" ht="13.5" customFormat="1" customHeight="1" s="8"/>
    <row r="14073" ht="13.5" customFormat="1" customHeight="1" s="8"/>
    <row r="14074" ht="13.5" customFormat="1" customHeight="1" s="8"/>
    <row r="14075" ht="13.5" customFormat="1" customHeight="1" s="8"/>
    <row r="14076" ht="13.5" customFormat="1" customHeight="1" s="8"/>
    <row r="14077" ht="13.5" customFormat="1" customHeight="1" s="8"/>
    <row r="14078" ht="13.5" customFormat="1" customHeight="1" s="8"/>
    <row r="14079" ht="13.5" customFormat="1" customHeight="1" s="8"/>
    <row r="14080" ht="13.5" customFormat="1" customHeight="1" s="8"/>
    <row r="14081" ht="13.5" customFormat="1" customHeight="1" s="8"/>
    <row r="14082" ht="13.5" customFormat="1" customHeight="1" s="8"/>
    <row r="14083" ht="13.5" customFormat="1" customHeight="1" s="8"/>
    <row r="14084" ht="13.5" customFormat="1" customHeight="1" s="8"/>
    <row r="14085" ht="13.5" customFormat="1" customHeight="1" s="8"/>
    <row r="14086" ht="13.5" customFormat="1" customHeight="1" s="8"/>
    <row r="14087" ht="13.5" customFormat="1" customHeight="1" s="8"/>
    <row r="14088" ht="13.5" customFormat="1" customHeight="1" s="8"/>
    <row r="14089" ht="13.5" customFormat="1" customHeight="1" s="8"/>
    <row r="14090" ht="13.5" customFormat="1" customHeight="1" s="8"/>
    <row r="14091" ht="13.5" customFormat="1" customHeight="1" s="8"/>
    <row r="14092" ht="13.5" customFormat="1" customHeight="1" s="8"/>
    <row r="14093" ht="13.5" customFormat="1" customHeight="1" s="8"/>
    <row r="14094" ht="13.5" customFormat="1" customHeight="1" s="8"/>
    <row r="14095" ht="13.5" customFormat="1" customHeight="1" s="8"/>
    <row r="14096" ht="13.5" customFormat="1" customHeight="1" s="8"/>
    <row r="14097" ht="13.5" customFormat="1" customHeight="1" s="8"/>
    <row r="14098" ht="13.5" customFormat="1" customHeight="1" s="8"/>
    <row r="14099" ht="13.5" customFormat="1" customHeight="1" s="8"/>
    <row r="14100" ht="13.5" customFormat="1" customHeight="1" s="8"/>
    <row r="14101" ht="13.5" customFormat="1" customHeight="1" s="8"/>
    <row r="14102" ht="13.5" customFormat="1" customHeight="1" s="8"/>
    <row r="14103" ht="13.5" customFormat="1" customHeight="1" s="8"/>
    <row r="14104" ht="13.5" customFormat="1" customHeight="1" s="8"/>
    <row r="14105" ht="13.5" customFormat="1" customHeight="1" s="8"/>
    <row r="14106" ht="13.5" customFormat="1" customHeight="1" s="8"/>
    <row r="14107" ht="13.5" customFormat="1" customHeight="1" s="8"/>
    <row r="14108" ht="13.5" customFormat="1" customHeight="1" s="8"/>
    <row r="14109" ht="13.5" customFormat="1" customHeight="1" s="8"/>
    <row r="14110" ht="13.5" customFormat="1" customHeight="1" s="8"/>
    <row r="14111" ht="13.5" customFormat="1" customHeight="1" s="8"/>
    <row r="14112" ht="13.5" customFormat="1" customHeight="1" s="8"/>
    <row r="14113" ht="13.5" customFormat="1" customHeight="1" s="8"/>
    <row r="14114" ht="13.5" customFormat="1" customHeight="1" s="8"/>
    <row r="14115" ht="13.5" customFormat="1" customHeight="1" s="8"/>
    <row r="14116" ht="13.5" customFormat="1" customHeight="1" s="8"/>
    <row r="14117" ht="13.5" customFormat="1" customHeight="1" s="8"/>
    <row r="14118" ht="13.5" customFormat="1" customHeight="1" s="8"/>
    <row r="14119" ht="13.5" customFormat="1" customHeight="1" s="8"/>
    <row r="14120" ht="13.5" customFormat="1" customHeight="1" s="8"/>
    <row r="14121" ht="13.5" customFormat="1" customHeight="1" s="8"/>
    <row r="14122" ht="13.5" customFormat="1" customHeight="1" s="8"/>
    <row r="14123" ht="13.5" customFormat="1" customHeight="1" s="8"/>
    <row r="14124" ht="13.5" customFormat="1" customHeight="1" s="8"/>
    <row r="14125" ht="13.5" customFormat="1" customHeight="1" s="8"/>
    <row r="14126" ht="13.5" customFormat="1" customHeight="1" s="8"/>
    <row r="14127" ht="13.5" customFormat="1" customHeight="1" s="8"/>
    <row r="14128" ht="13.5" customFormat="1" customHeight="1" s="8"/>
    <row r="14129" ht="13.5" customFormat="1" customHeight="1" s="8"/>
    <row r="14130" ht="13.5" customFormat="1" customHeight="1" s="8"/>
    <row r="14131" ht="13.5" customFormat="1" customHeight="1" s="8"/>
    <row r="14132" ht="13.5" customFormat="1" customHeight="1" s="8"/>
    <row r="14133" ht="13.5" customFormat="1" customHeight="1" s="8"/>
    <row r="14134" ht="13.5" customFormat="1" customHeight="1" s="8"/>
    <row r="14135" ht="13.5" customFormat="1" customHeight="1" s="8"/>
    <row r="14136" ht="13.5" customFormat="1" customHeight="1" s="8"/>
    <row r="14137" ht="13.5" customFormat="1" customHeight="1" s="8"/>
    <row r="14138" ht="13.5" customFormat="1" customHeight="1" s="8"/>
    <row r="14139" ht="13.5" customFormat="1" customHeight="1" s="8"/>
    <row r="14140" ht="13.5" customFormat="1" customHeight="1" s="8"/>
    <row r="14141" ht="13.5" customFormat="1" customHeight="1" s="8"/>
    <row r="14142" ht="13.5" customFormat="1" customHeight="1" s="8"/>
    <row r="14143" ht="13.5" customFormat="1" customHeight="1" s="8"/>
    <row r="14144" ht="13.5" customFormat="1" customHeight="1" s="8"/>
    <row r="14145" ht="13.5" customFormat="1" customHeight="1" s="8"/>
    <row r="14146" ht="13.5" customFormat="1" customHeight="1" s="8"/>
    <row r="14147" ht="13.5" customFormat="1" customHeight="1" s="8"/>
    <row r="14148" ht="13.5" customFormat="1" customHeight="1" s="8"/>
    <row r="14149" ht="13.5" customFormat="1" customHeight="1" s="8"/>
    <row r="14150" ht="13.5" customFormat="1" customHeight="1" s="8"/>
    <row r="14151" ht="13.5" customFormat="1" customHeight="1" s="8"/>
    <row r="14152" ht="13.5" customFormat="1" customHeight="1" s="8"/>
    <row r="14153" ht="13.5" customFormat="1" customHeight="1" s="8"/>
    <row r="14154" ht="13.5" customFormat="1" customHeight="1" s="8"/>
    <row r="14155" ht="13.5" customFormat="1" customHeight="1" s="8"/>
    <row r="14156" ht="13.5" customFormat="1" customHeight="1" s="8"/>
    <row r="14157" ht="13.5" customFormat="1" customHeight="1" s="8"/>
    <row r="14158" ht="13.5" customFormat="1" customHeight="1" s="8"/>
    <row r="14159" ht="13.5" customFormat="1" customHeight="1" s="8"/>
    <row r="14160" ht="13.5" customFormat="1" customHeight="1" s="8"/>
    <row r="14161" ht="13.5" customFormat="1" customHeight="1" s="8"/>
    <row r="14162" ht="13.5" customFormat="1" customHeight="1" s="8"/>
    <row r="14163" ht="13.5" customFormat="1" customHeight="1" s="8"/>
    <row r="14164" ht="13.5" customFormat="1" customHeight="1" s="8"/>
    <row r="14165" ht="13.5" customFormat="1" customHeight="1" s="8"/>
    <row r="14166" ht="13.5" customFormat="1" customHeight="1" s="8"/>
    <row r="14167" ht="13.5" customFormat="1" customHeight="1" s="8"/>
    <row r="14168" ht="13.5" customFormat="1" customHeight="1" s="8"/>
    <row r="14169" ht="13.5" customFormat="1" customHeight="1" s="8"/>
    <row r="14170" ht="13.5" customFormat="1" customHeight="1" s="8"/>
    <row r="14171" ht="13.5" customFormat="1" customHeight="1" s="8"/>
    <row r="14172" ht="13.5" customFormat="1" customHeight="1" s="8"/>
    <row r="14173" ht="13.5" customFormat="1" customHeight="1" s="8"/>
    <row r="14174" ht="13.5" customFormat="1" customHeight="1" s="8"/>
    <row r="14175" ht="13.5" customFormat="1" customHeight="1" s="8"/>
    <row r="14176" ht="13.5" customFormat="1" customHeight="1" s="8"/>
    <row r="14177" ht="13.5" customFormat="1" customHeight="1" s="8"/>
    <row r="14178" ht="13.5" customFormat="1" customHeight="1" s="8"/>
    <row r="14179" ht="13.5" customFormat="1" customHeight="1" s="8"/>
    <row r="14180" ht="13.5" customFormat="1" customHeight="1" s="8"/>
    <row r="14181" ht="13.5" customFormat="1" customHeight="1" s="8"/>
    <row r="14182" ht="13.5" customFormat="1" customHeight="1" s="8"/>
    <row r="14183" ht="13.5" customFormat="1" customHeight="1" s="8"/>
    <row r="14184" ht="13.5" customFormat="1" customHeight="1" s="8"/>
    <row r="14185" ht="13.5" customFormat="1" customHeight="1" s="8"/>
    <row r="14186" ht="13.5" customFormat="1" customHeight="1" s="8"/>
    <row r="14187" ht="13.5" customFormat="1" customHeight="1" s="8"/>
    <row r="14188" ht="13.5" customFormat="1" customHeight="1" s="8"/>
    <row r="14189" ht="13.5" customFormat="1" customHeight="1" s="8"/>
    <row r="14190" ht="13.5" customFormat="1" customHeight="1" s="8"/>
    <row r="14191" ht="13.5" customFormat="1" customHeight="1" s="8"/>
    <row r="14192" ht="13.5" customFormat="1" customHeight="1" s="8"/>
    <row r="14193" ht="13.5" customFormat="1" customHeight="1" s="8"/>
    <row r="14194" ht="13.5" customFormat="1" customHeight="1" s="8"/>
    <row r="14195" ht="13.5" customFormat="1" customHeight="1" s="8"/>
    <row r="14196" ht="13.5" customFormat="1" customHeight="1" s="8"/>
    <row r="14197" ht="13.5" customFormat="1" customHeight="1" s="8"/>
    <row r="14198" ht="13.5" customFormat="1" customHeight="1" s="8"/>
    <row r="14199" ht="13.5" customFormat="1" customHeight="1" s="8"/>
    <row r="14200" ht="13.5" customFormat="1" customHeight="1" s="8"/>
    <row r="14201" ht="13.5" customFormat="1" customHeight="1" s="8"/>
    <row r="14202" ht="13.5" customFormat="1" customHeight="1" s="8"/>
    <row r="14203" ht="13.5" customFormat="1" customHeight="1" s="8"/>
    <row r="14204" ht="13.5" customFormat="1" customHeight="1" s="8"/>
    <row r="14205" ht="13.5" customFormat="1" customHeight="1" s="8"/>
    <row r="14206" ht="13.5" customFormat="1" customHeight="1" s="8"/>
    <row r="14207" ht="13.5" customFormat="1" customHeight="1" s="8"/>
    <row r="14208" ht="13.5" customFormat="1" customHeight="1" s="8"/>
    <row r="14209" ht="13.5" customFormat="1" customHeight="1" s="8"/>
    <row r="14210" ht="13.5" customFormat="1" customHeight="1" s="8"/>
    <row r="14211" ht="13.5" customFormat="1" customHeight="1" s="8"/>
    <row r="14212" ht="13.5" customFormat="1" customHeight="1" s="8"/>
    <row r="14213" ht="13.5" customFormat="1" customHeight="1" s="8"/>
    <row r="14214" ht="13.5" customFormat="1" customHeight="1" s="8"/>
    <row r="14215" ht="13.5" customFormat="1" customHeight="1" s="8"/>
    <row r="14216" ht="13.5" customFormat="1" customHeight="1" s="8"/>
    <row r="14217" ht="13.5" customFormat="1" customHeight="1" s="8"/>
    <row r="14218" ht="13.5" customFormat="1" customHeight="1" s="8"/>
    <row r="14219" ht="13.5" customFormat="1" customHeight="1" s="8"/>
    <row r="14220" ht="13.5" customFormat="1" customHeight="1" s="8"/>
    <row r="14221" ht="13.5" customFormat="1" customHeight="1" s="8"/>
    <row r="14222" ht="13.5" customFormat="1" customHeight="1" s="8"/>
    <row r="14223" ht="13.5" customFormat="1" customHeight="1" s="8"/>
    <row r="14224" ht="13.5" customFormat="1" customHeight="1" s="8"/>
    <row r="14225" ht="13.5" customFormat="1" customHeight="1" s="8"/>
    <row r="14226" ht="13.5" customFormat="1" customHeight="1" s="8"/>
    <row r="14227" ht="13.5" customFormat="1" customHeight="1" s="8"/>
    <row r="14228" ht="13.5" customFormat="1" customHeight="1" s="8"/>
    <row r="14229" ht="13.5" customFormat="1" customHeight="1" s="8"/>
    <row r="14230" ht="13.5" customFormat="1" customHeight="1" s="8"/>
    <row r="14231" ht="13.5" customFormat="1" customHeight="1" s="8"/>
    <row r="14232" ht="13.5" customFormat="1" customHeight="1" s="8"/>
    <row r="14233" ht="13.5" customFormat="1" customHeight="1" s="8"/>
    <row r="14234" ht="13.5" customFormat="1" customHeight="1" s="8"/>
    <row r="14235" ht="13.5" customFormat="1" customHeight="1" s="8"/>
    <row r="14236" ht="13.5" customFormat="1" customHeight="1" s="8"/>
    <row r="14237" ht="13.5" customFormat="1" customHeight="1" s="8"/>
    <row r="14238" ht="13.5" customFormat="1" customHeight="1" s="8"/>
    <row r="14239" ht="13.5" customFormat="1" customHeight="1" s="8"/>
    <row r="14240" ht="13.5" customFormat="1" customHeight="1" s="8"/>
    <row r="14241" ht="13.5" customFormat="1" customHeight="1" s="8"/>
    <row r="14242" ht="13.5" customFormat="1" customHeight="1" s="8"/>
    <row r="14243" ht="13.5" customFormat="1" customHeight="1" s="8"/>
    <row r="14244" ht="13.5" customFormat="1" customHeight="1" s="8"/>
    <row r="14245" ht="13.5" customFormat="1" customHeight="1" s="8"/>
    <row r="14246" ht="13.5" customFormat="1" customHeight="1" s="8"/>
    <row r="14247" ht="13.5" customFormat="1" customHeight="1" s="8"/>
    <row r="14248" ht="13.5" customFormat="1" customHeight="1" s="8"/>
    <row r="14249" ht="13.5" customFormat="1" customHeight="1" s="8"/>
    <row r="14250" ht="13.5" customFormat="1" customHeight="1" s="8"/>
    <row r="14251" ht="13.5" customFormat="1" customHeight="1" s="8"/>
    <row r="14252" ht="13.5" customFormat="1" customHeight="1" s="8"/>
    <row r="14253" ht="13.5" customFormat="1" customHeight="1" s="8"/>
    <row r="14254" ht="13.5" customFormat="1" customHeight="1" s="8"/>
    <row r="14255" ht="13.5" customFormat="1" customHeight="1" s="8"/>
    <row r="14256" ht="13.5" customFormat="1" customHeight="1" s="8"/>
    <row r="14257" ht="13.5" customFormat="1" customHeight="1" s="8"/>
    <row r="14258" ht="13.5" customFormat="1" customHeight="1" s="8"/>
    <row r="14259" ht="13.5" customFormat="1" customHeight="1" s="8"/>
    <row r="14260" ht="13.5" customFormat="1" customHeight="1" s="8"/>
    <row r="14261" ht="13.5" customFormat="1" customHeight="1" s="8"/>
    <row r="14262" ht="13.5" customFormat="1" customHeight="1" s="8"/>
    <row r="14263" ht="13.5" customFormat="1" customHeight="1" s="8"/>
    <row r="14264" ht="13.5" customFormat="1" customHeight="1" s="8"/>
    <row r="14265" ht="13.5" customFormat="1" customHeight="1" s="8"/>
    <row r="14266" ht="13.5" customFormat="1" customHeight="1" s="8"/>
    <row r="14267" ht="13.5" customFormat="1" customHeight="1" s="8"/>
    <row r="14268" ht="13.5" customFormat="1" customHeight="1" s="8"/>
    <row r="14269" ht="13.5" customFormat="1" customHeight="1" s="8"/>
    <row r="14270" ht="13.5" customFormat="1" customHeight="1" s="8"/>
    <row r="14271" ht="13.5" customFormat="1" customHeight="1" s="8"/>
    <row r="14272" ht="13.5" customFormat="1" customHeight="1" s="8"/>
    <row r="14273" ht="13.5" customFormat="1" customHeight="1" s="8"/>
    <row r="14274" ht="13.5" customFormat="1" customHeight="1" s="8"/>
    <row r="14275" ht="13.5" customFormat="1" customHeight="1" s="8"/>
    <row r="14276" ht="13.5" customFormat="1" customHeight="1" s="8"/>
    <row r="14277" ht="13.5" customFormat="1" customHeight="1" s="8"/>
    <row r="14278" ht="13.5" customFormat="1" customHeight="1" s="8"/>
    <row r="14279" ht="13.5" customFormat="1" customHeight="1" s="8"/>
    <row r="14280" ht="13.5" customFormat="1" customHeight="1" s="8"/>
    <row r="14281" ht="13.5" customFormat="1" customHeight="1" s="8"/>
    <row r="14282" ht="13.5" customFormat="1" customHeight="1" s="8"/>
    <row r="14283" ht="13.5" customFormat="1" customHeight="1" s="8"/>
    <row r="14284" ht="13.5" customFormat="1" customHeight="1" s="8"/>
    <row r="14285" ht="13.5" customFormat="1" customHeight="1" s="8"/>
    <row r="14286" ht="13.5" customFormat="1" customHeight="1" s="8"/>
    <row r="14287" ht="13.5" customFormat="1" customHeight="1" s="8"/>
    <row r="14288" ht="13.5" customFormat="1" customHeight="1" s="8"/>
    <row r="14289" ht="13.5" customFormat="1" customHeight="1" s="8"/>
    <row r="14290" ht="13.5" customFormat="1" customHeight="1" s="8"/>
    <row r="14291" ht="13.5" customFormat="1" customHeight="1" s="8"/>
    <row r="14292" ht="13.5" customFormat="1" customHeight="1" s="8"/>
    <row r="14293" ht="13.5" customFormat="1" customHeight="1" s="8"/>
    <row r="14294" ht="13.5" customFormat="1" customHeight="1" s="8"/>
    <row r="14295" ht="13.5" customFormat="1" customHeight="1" s="8"/>
    <row r="14296" ht="13.5" customFormat="1" customHeight="1" s="8"/>
    <row r="14297" ht="13.5" customFormat="1" customHeight="1" s="8"/>
    <row r="14298" ht="13.5" customFormat="1" customHeight="1" s="8"/>
    <row r="14299" ht="13.5" customFormat="1" customHeight="1" s="8"/>
    <row r="14300" ht="13.5" customFormat="1" customHeight="1" s="8"/>
    <row r="14301" ht="13.5" customFormat="1" customHeight="1" s="8"/>
    <row r="14302" ht="13.5" customFormat="1" customHeight="1" s="8"/>
    <row r="14303" ht="13.5" customFormat="1" customHeight="1" s="8"/>
    <row r="14304" ht="13.5" customFormat="1" customHeight="1" s="8"/>
    <row r="14305" ht="13.5" customFormat="1" customHeight="1" s="8"/>
    <row r="14306" ht="13.5" customFormat="1" customHeight="1" s="8"/>
    <row r="14307" ht="13.5" customFormat="1" customHeight="1" s="8"/>
    <row r="14308" ht="13.5" customFormat="1" customHeight="1" s="8"/>
    <row r="14309" ht="13.5" customFormat="1" customHeight="1" s="8"/>
    <row r="14310" ht="13.5" customFormat="1" customHeight="1" s="8"/>
    <row r="14311" ht="13.5" customFormat="1" customHeight="1" s="8"/>
    <row r="14312" ht="13.5" customFormat="1" customHeight="1" s="8"/>
    <row r="14313" ht="13.5" customFormat="1" customHeight="1" s="8"/>
    <row r="14314" ht="13.5" customFormat="1" customHeight="1" s="8"/>
    <row r="14315" ht="13.5" customFormat="1" customHeight="1" s="8"/>
    <row r="14316" ht="13.5" customFormat="1" customHeight="1" s="8"/>
    <row r="14317" ht="13.5" customFormat="1" customHeight="1" s="8"/>
    <row r="14318" ht="13.5" customFormat="1" customHeight="1" s="8"/>
    <row r="14319" ht="13.5" customFormat="1" customHeight="1" s="8"/>
    <row r="14320" ht="13.5" customFormat="1" customHeight="1" s="8"/>
    <row r="14321" ht="13.5" customFormat="1" customHeight="1" s="8"/>
    <row r="14322" ht="13.5" customFormat="1" customHeight="1" s="8"/>
    <row r="14323" ht="13.5" customFormat="1" customHeight="1" s="8"/>
    <row r="14324" ht="13.5" customFormat="1" customHeight="1" s="8"/>
    <row r="14325" ht="13.5" customFormat="1" customHeight="1" s="8"/>
    <row r="14326" ht="13.5" customFormat="1" customHeight="1" s="8"/>
    <row r="14327" ht="13.5" customFormat="1" customHeight="1" s="8"/>
    <row r="14328" ht="13.5" customFormat="1" customHeight="1" s="8"/>
    <row r="14329" ht="13.5" customFormat="1" customHeight="1" s="8"/>
    <row r="14330" ht="13.5" customFormat="1" customHeight="1" s="8"/>
    <row r="14331" ht="13.5" customFormat="1" customHeight="1" s="8"/>
    <row r="14332" ht="13.5" customFormat="1" customHeight="1" s="8"/>
    <row r="14333" ht="13.5" customFormat="1" customHeight="1" s="8"/>
    <row r="14334" ht="13.5" customFormat="1" customHeight="1" s="8"/>
    <row r="14335" ht="13.5" customFormat="1" customHeight="1" s="8"/>
    <row r="14336" ht="13.5" customFormat="1" customHeight="1" s="8"/>
    <row r="14337" ht="13.5" customFormat="1" customHeight="1" s="8"/>
    <row r="14338" ht="13.5" customFormat="1" customHeight="1" s="8"/>
    <row r="14339" ht="13.5" customFormat="1" customHeight="1" s="8"/>
    <row r="14340" ht="13.5" customFormat="1" customHeight="1" s="8"/>
    <row r="14341" ht="13.5" customFormat="1" customHeight="1" s="8"/>
    <row r="14342" ht="13.5" customFormat="1" customHeight="1" s="8"/>
    <row r="14343" ht="13.5" customFormat="1" customHeight="1" s="8"/>
    <row r="14344" ht="13.5" customFormat="1" customHeight="1" s="8"/>
    <row r="14345" ht="13.5" customFormat="1" customHeight="1" s="8"/>
    <row r="14346" ht="13.5" customFormat="1" customHeight="1" s="8"/>
    <row r="14347" ht="13.5" customFormat="1" customHeight="1" s="8"/>
    <row r="14348" ht="13.5" customFormat="1" customHeight="1" s="8"/>
    <row r="14349" ht="13.5" customFormat="1" customHeight="1" s="8"/>
    <row r="14350" ht="13.5" customFormat="1" customHeight="1" s="8"/>
    <row r="14351" ht="13.5" customFormat="1" customHeight="1" s="8"/>
    <row r="14352" ht="13.5" customFormat="1" customHeight="1" s="8"/>
    <row r="14353" ht="13.5" customFormat="1" customHeight="1" s="8"/>
    <row r="14354" ht="13.5" customFormat="1" customHeight="1" s="8"/>
    <row r="14355" ht="13.5" customFormat="1" customHeight="1" s="8"/>
    <row r="14356" ht="13.5" customFormat="1" customHeight="1" s="8"/>
    <row r="14357" ht="13.5" customFormat="1" customHeight="1" s="8"/>
    <row r="14358" ht="13.5" customFormat="1" customHeight="1" s="8"/>
    <row r="14359" ht="13.5" customFormat="1" customHeight="1" s="8"/>
    <row r="14360" ht="13.5" customFormat="1" customHeight="1" s="8"/>
    <row r="14361" ht="13.5" customFormat="1" customHeight="1" s="8"/>
    <row r="14362" ht="13.5" customFormat="1" customHeight="1" s="8"/>
    <row r="14363" ht="13.5" customFormat="1" customHeight="1" s="8"/>
    <row r="14364" ht="13.5" customFormat="1" customHeight="1" s="8"/>
    <row r="14365" ht="13.5" customFormat="1" customHeight="1" s="8"/>
    <row r="14366" ht="13.5" customFormat="1" customHeight="1" s="8"/>
    <row r="14367" ht="13.5" customFormat="1" customHeight="1" s="8"/>
    <row r="14368" ht="13.5" customFormat="1" customHeight="1" s="8"/>
    <row r="14369" ht="13.5" customFormat="1" customHeight="1" s="8"/>
    <row r="14370" ht="13.5" customFormat="1" customHeight="1" s="8"/>
    <row r="14371" ht="13.5" customFormat="1" customHeight="1" s="8"/>
    <row r="14372" ht="13.5" customFormat="1" customHeight="1" s="8"/>
    <row r="14373" ht="13.5" customFormat="1" customHeight="1" s="8"/>
    <row r="14374" ht="13.5" customFormat="1" customHeight="1" s="8"/>
    <row r="14375" ht="13.5" customFormat="1" customHeight="1" s="8"/>
    <row r="14376" ht="13.5" customFormat="1" customHeight="1" s="8"/>
    <row r="14377" ht="13.5" customFormat="1" customHeight="1" s="8"/>
    <row r="14378" ht="13.5" customFormat="1" customHeight="1" s="8"/>
    <row r="14379" ht="13.5" customFormat="1" customHeight="1" s="8"/>
    <row r="14380" ht="13.5" customFormat="1" customHeight="1" s="8"/>
    <row r="14381" ht="13.5" customFormat="1" customHeight="1" s="8"/>
    <row r="14382" ht="13.5" customFormat="1" customHeight="1" s="8"/>
    <row r="14383" ht="13.5" customFormat="1" customHeight="1" s="8"/>
    <row r="14384" ht="13.5" customFormat="1" customHeight="1" s="8"/>
    <row r="14385" ht="13.5" customFormat="1" customHeight="1" s="8"/>
    <row r="14386" ht="13.5" customFormat="1" customHeight="1" s="8"/>
    <row r="14387" ht="13.5" customFormat="1" customHeight="1" s="8"/>
    <row r="14388" ht="13.5" customFormat="1" customHeight="1" s="8"/>
    <row r="14389" ht="13.5" customFormat="1" customHeight="1" s="8"/>
    <row r="14390" ht="13.5" customFormat="1" customHeight="1" s="8"/>
    <row r="14391" ht="13.5" customFormat="1" customHeight="1" s="8"/>
    <row r="14392" ht="13.5" customFormat="1" customHeight="1" s="8"/>
    <row r="14393" ht="13.5" customFormat="1" customHeight="1" s="8"/>
    <row r="14394" ht="13.5" customFormat="1" customHeight="1" s="8"/>
    <row r="14395" ht="13.5" customFormat="1" customHeight="1" s="8"/>
    <row r="14396" ht="13.5" customFormat="1" customHeight="1" s="8"/>
    <row r="14397" ht="13.5" customFormat="1" customHeight="1" s="8"/>
    <row r="14398" ht="13.5" customFormat="1" customHeight="1" s="8"/>
    <row r="14399" ht="13.5" customFormat="1" customHeight="1" s="8"/>
    <row r="14400" ht="13.5" customFormat="1" customHeight="1" s="8"/>
    <row r="14401" ht="13.5" customFormat="1" customHeight="1" s="8"/>
    <row r="14402" ht="13.5" customFormat="1" customHeight="1" s="8"/>
    <row r="14403" ht="13.5" customFormat="1" customHeight="1" s="8"/>
    <row r="14404" ht="13.5" customFormat="1" customHeight="1" s="8"/>
    <row r="14405" ht="13.5" customFormat="1" customHeight="1" s="8"/>
    <row r="14406" ht="13.5" customFormat="1" customHeight="1" s="8"/>
    <row r="14407" ht="13.5" customFormat="1" customHeight="1" s="8"/>
    <row r="14408" ht="13.5" customFormat="1" customHeight="1" s="8"/>
    <row r="14409" ht="13.5" customFormat="1" customHeight="1" s="8"/>
    <row r="14410" ht="13.5" customFormat="1" customHeight="1" s="8"/>
    <row r="14411" ht="13.5" customFormat="1" customHeight="1" s="8"/>
    <row r="14412" ht="13.5" customFormat="1" customHeight="1" s="8"/>
    <row r="14413" ht="13.5" customFormat="1" customHeight="1" s="8"/>
    <row r="14414" ht="13.5" customFormat="1" customHeight="1" s="8"/>
    <row r="14415" ht="13.5" customFormat="1" customHeight="1" s="8"/>
    <row r="14416" ht="13.5" customFormat="1" customHeight="1" s="8"/>
    <row r="14417" ht="13.5" customFormat="1" customHeight="1" s="8"/>
    <row r="14418" ht="13.5" customFormat="1" customHeight="1" s="8"/>
    <row r="14419" ht="13.5" customFormat="1" customHeight="1" s="8"/>
    <row r="14420" ht="13.5" customFormat="1" customHeight="1" s="8"/>
    <row r="14421" ht="13.5" customFormat="1" customHeight="1" s="8"/>
    <row r="14422" ht="13.5" customFormat="1" customHeight="1" s="8"/>
    <row r="14423" ht="13.5" customFormat="1" customHeight="1" s="8"/>
    <row r="14424" ht="13.5" customFormat="1" customHeight="1" s="8"/>
    <row r="14425" ht="13.5" customFormat="1" customHeight="1" s="8"/>
    <row r="14426" ht="13.5" customFormat="1" customHeight="1" s="8"/>
    <row r="14427" ht="13.5" customFormat="1" customHeight="1" s="8"/>
    <row r="14428" ht="13.5" customFormat="1" customHeight="1" s="8"/>
    <row r="14429" ht="13.5" customFormat="1" customHeight="1" s="8"/>
    <row r="14430" ht="13.5" customFormat="1" customHeight="1" s="8"/>
    <row r="14431" ht="13.5" customFormat="1" customHeight="1" s="8"/>
    <row r="14432" ht="13.5" customFormat="1" customHeight="1" s="8"/>
    <row r="14433" ht="13.5" customFormat="1" customHeight="1" s="8"/>
    <row r="14434" ht="13.5" customFormat="1" customHeight="1" s="8"/>
    <row r="14435" ht="13.5" customFormat="1" customHeight="1" s="8"/>
    <row r="14436" ht="13.5" customFormat="1" customHeight="1" s="8"/>
    <row r="14437" ht="13.5" customFormat="1" customHeight="1" s="8"/>
    <row r="14438" ht="13.5" customFormat="1" customHeight="1" s="8"/>
    <row r="14439" ht="13.5" customFormat="1" customHeight="1" s="8"/>
    <row r="14440" ht="13.5" customFormat="1" customHeight="1" s="8"/>
    <row r="14441" ht="13.5" customFormat="1" customHeight="1" s="8"/>
    <row r="14442" ht="13.5" customFormat="1" customHeight="1" s="8"/>
    <row r="14443" ht="13.5" customFormat="1" customHeight="1" s="8"/>
    <row r="14444" ht="13.5" customFormat="1" customHeight="1" s="8"/>
    <row r="14445" ht="13.5" customFormat="1" customHeight="1" s="8"/>
    <row r="14446" ht="13.5" customFormat="1" customHeight="1" s="8"/>
    <row r="14447" ht="13.5" customFormat="1" customHeight="1" s="8"/>
    <row r="14448" ht="13.5" customFormat="1" customHeight="1" s="8"/>
    <row r="14449" ht="13.5" customFormat="1" customHeight="1" s="8"/>
    <row r="14450" ht="13.5" customFormat="1" customHeight="1" s="8"/>
    <row r="14451" ht="13.5" customFormat="1" customHeight="1" s="8"/>
    <row r="14452" ht="13.5" customFormat="1" customHeight="1" s="8"/>
    <row r="14453" ht="13.5" customFormat="1" customHeight="1" s="8"/>
    <row r="14454" ht="13.5" customFormat="1" customHeight="1" s="8"/>
    <row r="14455" ht="13.5" customFormat="1" customHeight="1" s="8"/>
    <row r="14456" ht="13.5" customFormat="1" customHeight="1" s="8"/>
    <row r="14457" ht="13.5" customFormat="1" customHeight="1" s="8"/>
    <row r="14458" ht="13.5" customFormat="1" customHeight="1" s="8"/>
    <row r="14459" ht="13.5" customFormat="1" customHeight="1" s="8"/>
    <row r="14460" ht="13.5" customFormat="1" customHeight="1" s="8"/>
    <row r="14461" ht="13.5" customFormat="1" customHeight="1" s="8"/>
    <row r="14462" ht="13.5" customFormat="1" customHeight="1" s="8"/>
    <row r="14463" ht="13.5" customFormat="1" customHeight="1" s="8"/>
    <row r="14464" ht="13.5" customFormat="1" customHeight="1" s="8"/>
    <row r="14465" ht="13.5" customFormat="1" customHeight="1" s="8"/>
    <row r="14466" ht="13.5" customFormat="1" customHeight="1" s="8"/>
    <row r="14467" ht="13.5" customFormat="1" customHeight="1" s="8"/>
    <row r="14468" ht="13.5" customFormat="1" customHeight="1" s="8"/>
    <row r="14469" ht="13.5" customFormat="1" customHeight="1" s="8"/>
    <row r="14470" ht="13.5" customFormat="1" customHeight="1" s="8"/>
    <row r="14471" ht="13.5" customFormat="1" customHeight="1" s="8"/>
    <row r="14472" ht="13.5" customFormat="1" customHeight="1" s="8"/>
    <row r="14473" ht="13.5" customFormat="1" customHeight="1" s="8"/>
    <row r="14474" ht="13.5" customFormat="1" customHeight="1" s="8"/>
    <row r="14475" ht="13.5" customFormat="1" customHeight="1" s="8"/>
    <row r="14476" ht="13.5" customFormat="1" customHeight="1" s="8"/>
    <row r="14477" ht="13.5" customFormat="1" customHeight="1" s="8"/>
    <row r="14478" ht="13.5" customFormat="1" customHeight="1" s="8"/>
    <row r="14479" ht="13.5" customFormat="1" customHeight="1" s="8"/>
    <row r="14480" ht="13.5" customFormat="1" customHeight="1" s="8"/>
    <row r="14481" ht="13.5" customFormat="1" customHeight="1" s="8"/>
    <row r="14482" ht="13.5" customFormat="1" customHeight="1" s="8"/>
    <row r="14483" ht="13.5" customFormat="1" customHeight="1" s="8"/>
    <row r="14484" ht="13.5" customFormat="1" customHeight="1" s="8"/>
    <row r="14485" ht="13.5" customFormat="1" customHeight="1" s="8"/>
    <row r="14486" ht="13.5" customFormat="1" customHeight="1" s="8"/>
    <row r="14487" ht="13.5" customFormat="1" customHeight="1" s="8"/>
    <row r="14488" ht="13.5" customFormat="1" customHeight="1" s="8"/>
    <row r="14489" ht="13.5" customFormat="1" customHeight="1" s="8"/>
    <row r="14490" ht="13.5" customFormat="1" customHeight="1" s="8"/>
    <row r="14491" ht="13.5" customFormat="1" customHeight="1" s="8"/>
    <row r="14492" ht="13.5" customFormat="1" customHeight="1" s="8"/>
    <row r="14493" ht="13.5" customFormat="1" customHeight="1" s="8"/>
    <row r="14494" ht="13.5" customFormat="1" customHeight="1" s="8"/>
    <row r="14495" ht="13.5" customFormat="1" customHeight="1" s="8"/>
    <row r="14496" ht="13.5" customFormat="1" customHeight="1" s="8"/>
    <row r="14497" ht="13.5" customFormat="1" customHeight="1" s="8"/>
    <row r="14498" ht="13.5" customFormat="1" customHeight="1" s="8"/>
    <row r="14499" ht="13.5" customFormat="1" customHeight="1" s="8"/>
    <row r="14500" ht="13.5" customFormat="1" customHeight="1" s="8"/>
    <row r="14501" ht="13.5" customFormat="1" customHeight="1" s="8"/>
    <row r="14502" ht="13.5" customFormat="1" customHeight="1" s="8"/>
    <row r="14503" ht="13.5" customFormat="1" customHeight="1" s="8"/>
    <row r="14504" ht="13.5" customFormat="1" customHeight="1" s="8"/>
    <row r="14505" ht="13.5" customFormat="1" customHeight="1" s="8"/>
    <row r="14506" ht="13.5" customFormat="1" customHeight="1" s="8"/>
    <row r="14507" ht="13.5" customFormat="1" customHeight="1" s="8"/>
    <row r="14508" ht="13.5" customFormat="1" customHeight="1" s="8"/>
    <row r="14509" ht="13.5" customFormat="1" customHeight="1" s="8"/>
    <row r="14510" ht="13.5" customFormat="1" customHeight="1" s="8"/>
    <row r="14511" ht="13.5" customFormat="1" customHeight="1" s="8"/>
    <row r="14512" ht="13.5" customFormat="1" customHeight="1" s="8"/>
    <row r="14513" ht="13.5" customFormat="1" customHeight="1" s="8"/>
    <row r="14514" ht="13.5" customFormat="1" customHeight="1" s="8"/>
    <row r="14515" ht="13.5" customFormat="1" customHeight="1" s="8"/>
    <row r="14516" ht="13.5" customFormat="1" customHeight="1" s="8"/>
    <row r="14517" ht="13.5" customFormat="1" customHeight="1" s="8"/>
    <row r="14518" ht="13.5" customFormat="1" customHeight="1" s="8"/>
    <row r="14519" ht="13.5" customFormat="1" customHeight="1" s="8"/>
    <row r="14520" ht="13.5" customFormat="1" customHeight="1" s="8"/>
    <row r="14521" ht="13.5" customFormat="1" customHeight="1" s="8"/>
    <row r="14522" ht="13.5" customFormat="1" customHeight="1" s="8"/>
    <row r="14523" ht="13.5" customFormat="1" customHeight="1" s="8"/>
    <row r="14524" ht="13.5" customFormat="1" customHeight="1" s="8"/>
    <row r="14525" ht="13.5" customFormat="1" customHeight="1" s="8"/>
    <row r="14526" ht="13.5" customFormat="1" customHeight="1" s="8"/>
    <row r="14527" ht="13.5" customFormat="1" customHeight="1" s="8"/>
    <row r="14528" ht="13.5" customFormat="1" customHeight="1" s="8"/>
    <row r="14529" ht="13.5" customFormat="1" customHeight="1" s="8"/>
    <row r="14530" ht="13.5" customFormat="1" customHeight="1" s="8"/>
    <row r="14531" ht="13.5" customFormat="1" customHeight="1" s="8"/>
    <row r="14532" ht="13.5" customFormat="1" customHeight="1" s="8"/>
    <row r="14533" ht="13.5" customFormat="1" customHeight="1" s="8"/>
    <row r="14534" ht="13.5" customFormat="1" customHeight="1" s="8"/>
    <row r="14535" ht="13.5" customFormat="1" customHeight="1" s="8"/>
    <row r="14536" ht="13.5" customFormat="1" customHeight="1" s="8"/>
    <row r="14537" ht="13.5" customFormat="1" customHeight="1" s="8"/>
    <row r="14538" ht="13.5" customFormat="1" customHeight="1" s="8"/>
    <row r="14539" ht="13.5" customFormat="1" customHeight="1" s="8"/>
    <row r="14540" ht="13.5" customFormat="1" customHeight="1" s="8"/>
    <row r="14541" ht="13.5" customFormat="1" customHeight="1" s="8"/>
    <row r="14542" ht="13.5" customFormat="1" customHeight="1" s="8"/>
    <row r="14543" ht="13.5" customFormat="1" customHeight="1" s="8"/>
    <row r="14544" ht="13.5" customFormat="1" customHeight="1" s="8"/>
    <row r="14545" ht="13.5" customFormat="1" customHeight="1" s="8"/>
    <row r="14546" ht="13.5" customFormat="1" customHeight="1" s="8"/>
    <row r="14547" ht="13.5" customFormat="1" customHeight="1" s="8"/>
    <row r="14548" ht="13.5" customFormat="1" customHeight="1" s="8"/>
    <row r="14549" ht="13.5" customFormat="1" customHeight="1" s="8"/>
    <row r="14550" ht="13.5" customFormat="1" customHeight="1" s="8"/>
    <row r="14551" ht="13.5" customFormat="1" customHeight="1" s="8"/>
    <row r="14552" ht="13.5" customFormat="1" customHeight="1" s="8"/>
    <row r="14553" ht="13.5" customFormat="1" customHeight="1" s="8"/>
    <row r="14554" ht="13.5" customFormat="1" customHeight="1" s="8"/>
    <row r="14555" ht="13.5" customFormat="1" customHeight="1" s="8"/>
    <row r="14556" ht="13.5" customFormat="1" customHeight="1" s="8"/>
    <row r="14557" ht="13.5" customFormat="1" customHeight="1" s="8"/>
    <row r="14558" ht="13.5" customFormat="1" customHeight="1" s="8"/>
    <row r="14559" ht="13.5" customFormat="1" customHeight="1" s="8"/>
    <row r="14560" ht="13.5" customFormat="1" customHeight="1" s="8"/>
    <row r="14561" ht="13.5" customFormat="1" customHeight="1" s="8"/>
    <row r="14562" ht="13.5" customFormat="1" customHeight="1" s="8"/>
    <row r="14563" ht="13.5" customFormat="1" customHeight="1" s="8"/>
    <row r="14564" ht="13.5" customFormat="1" customHeight="1" s="8"/>
    <row r="14565" ht="13.5" customFormat="1" customHeight="1" s="8"/>
    <row r="14566" ht="13.5" customFormat="1" customHeight="1" s="8"/>
    <row r="14567" ht="13.5" customFormat="1" customHeight="1" s="8"/>
    <row r="14568" ht="13.5" customFormat="1" customHeight="1" s="8"/>
    <row r="14569" ht="13.5" customFormat="1" customHeight="1" s="8"/>
    <row r="14570" ht="13.5" customFormat="1" customHeight="1" s="8"/>
    <row r="14571" ht="13.5" customFormat="1" customHeight="1" s="8"/>
    <row r="14572" ht="13.5" customFormat="1" customHeight="1" s="8"/>
    <row r="14573" ht="13.5" customFormat="1" customHeight="1" s="8"/>
    <row r="14574" ht="13.5" customFormat="1" customHeight="1" s="8"/>
    <row r="14575" ht="13.5" customFormat="1" customHeight="1" s="8"/>
    <row r="14576" ht="13.5" customFormat="1" customHeight="1" s="8"/>
    <row r="14577" ht="13.5" customFormat="1" customHeight="1" s="8"/>
    <row r="14578" ht="13.5" customFormat="1" customHeight="1" s="8"/>
    <row r="14579" ht="13.5" customFormat="1" customHeight="1" s="8"/>
    <row r="14580" ht="13.5" customFormat="1" customHeight="1" s="8"/>
    <row r="14581" ht="13.5" customFormat="1" customHeight="1" s="8"/>
    <row r="14582" ht="13.5" customFormat="1" customHeight="1" s="8"/>
    <row r="14583" ht="13.5" customFormat="1" customHeight="1" s="8"/>
    <row r="14584" ht="13.5" customFormat="1" customHeight="1" s="8"/>
    <row r="14585" ht="13.5" customFormat="1" customHeight="1" s="8"/>
    <row r="14586" ht="13.5" customFormat="1" customHeight="1" s="8"/>
    <row r="14587" ht="13.5" customFormat="1" customHeight="1" s="8"/>
    <row r="14588" ht="13.5" customFormat="1" customHeight="1" s="8"/>
    <row r="14589" ht="13.5" customFormat="1" customHeight="1" s="8"/>
    <row r="14590" ht="13.5" customFormat="1" customHeight="1" s="8"/>
    <row r="14591" ht="13.5" customFormat="1" customHeight="1" s="8"/>
    <row r="14592" ht="13.5" customFormat="1" customHeight="1" s="8"/>
    <row r="14593" ht="13.5" customFormat="1" customHeight="1" s="8"/>
    <row r="14594" ht="13.5" customFormat="1" customHeight="1" s="8"/>
    <row r="14595" ht="13.5" customFormat="1" customHeight="1" s="8"/>
    <row r="14596" ht="13.5" customFormat="1" customHeight="1" s="8"/>
    <row r="14597" ht="13.5" customFormat="1" customHeight="1" s="8"/>
    <row r="14598" ht="13.5" customFormat="1" customHeight="1" s="8"/>
    <row r="14599" ht="13.5" customFormat="1" customHeight="1" s="8"/>
    <row r="14600" ht="13.5" customFormat="1" customHeight="1" s="8"/>
    <row r="14601" ht="13.5" customFormat="1" customHeight="1" s="8"/>
    <row r="14602" ht="13.5" customFormat="1" customHeight="1" s="8"/>
    <row r="14603" ht="13.5" customFormat="1" customHeight="1" s="8"/>
    <row r="14604" ht="13.5" customFormat="1" customHeight="1" s="8"/>
    <row r="14605" ht="13.5" customFormat="1" customHeight="1" s="8"/>
    <row r="14606" ht="13.5" customFormat="1" customHeight="1" s="8"/>
    <row r="14607" ht="13.5" customFormat="1" customHeight="1" s="8"/>
    <row r="14608" ht="13.5" customFormat="1" customHeight="1" s="8"/>
    <row r="14609" ht="13.5" customFormat="1" customHeight="1" s="8"/>
    <row r="14610" ht="13.5" customFormat="1" customHeight="1" s="8"/>
    <row r="14611" ht="13.5" customFormat="1" customHeight="1" s="8"/>
    <row r="14612" ht="13.5" customFormat="1" customHeight="1" s="8"/>
    <row r="14613" ht="13.5" customFormat="1" customHeight="1" s="8"/>
    <row r="14614" ht="13.5" customFormat="1" customHeight="1" s="8"/>
    <row r="14615" ht="13.5" customFormat="1" customHeight="1" s="8"/>
    <row r="14616" ht="13.5" customFormat="1" customHeight="1" s="8"/>
    <row r="14617" ht="13.5" customFormat="1" customHeight="1" s="8"/>
    <row r="14618" ht="13.5" customFormat="1" customHeight="1" s="8"/>
    <row r="14619" ht="13.5" customFormat="1" customHeight="1" s="8"/>
    <row r="14620" ht="13.5" customFormat="1" customHeight="1" s="8"/>
    <row r="14621" ht="13.5" customFormat="1" customHeight="1" s="8"/>
    <row r="14622" ht="13.5" customFormat="1" customHeight="1" s="8"/>
    <row r="14623" ht="13.5" customFormat="1" customHeight="1" s="8"/>
    <row r="14624" ht="13.5" customFormat="1" customHeight="1" s="8"/>
    <row r="14625" ht="13.5" customFormat="1" customHeight="1" s="8"/>
    <row r="14626" ht="13.5" customFormat="1" customHeight="1" s="8"/>
    <row r="14627" ht="13.5" customFormat="1" customHeight="1" s="8"/>
    <row r="14628" ht="13.5" customFormat="1" customHeight="1" s="8"/>
    <row r="14629" ht="13.5" customFormat="1" customHeight="1" s="8"/>
    <row r="14630" ht="13.5" customFormat="1" customHeight="1" s="8"/>
    <row r="14631" ht="13.5" customFormat="1" customHeight="1" s="8"/>
    <row r="14632" ht="13.5" customFormat="1" customHeight="1" s="8"/>
    <row r="14633" ht="13.5" customFormat="1" customHeight="1" s="8"/>
    <row r="14634" ht="13.5" customFormat="1" customHeight="1" s="8"/>
    <row r="14635" ht="13.5" customFormat="1" customHeight="1" s="8"/>
    <row r="14636" ht="13.5" customFormat="1" customHeight="1" s="8"/>
    <row r="14637" ht="13.5" customFormat="1" customHeight="1" s="8"/>
    <row r="14638" ht="13.5" customFormat="1" customHeight="1" s="8"/>
    <row r="14639" ht="13.5" customFormat="1" customHeight="1" s="8"/>
    <row r="14640" ht="13.5" customFormat="1" customHeight="1" s="8"/>
    <row r="14641" ht="13.5" customFormat="1" customHeight="1" s="8"/>
    <row r="14642" ht="13.5" customFormat="1" customHeight="1" s="8"/>
    <row r="14643" ht="13.5" customFormat="1" customHeight="1" s="8"/>
    <row r="14644" ht="13.5" customFormat="1" customHeight="1" s="8"/>
    <row r="14645" ht="13.5" customFormat="1" customHeight="1" s="8"/>
    <row r="14646" ht="13.5" customFormat="1" customHeight="1" s="8"/>
    <row r="14647" ht="13.5" customFormat="1" customHeight="1" s="8"/>
    <row r="14648" ht="13.5" customFormat="1" customHeight="1" s="8"/>
    <row r="14649" ht="13.5" customFormat="1" customHeight="1" s="8"/>
    <row r="14650" ht="13.5" customFormat="1" customHeight="1" s="8"/>
    <row r="14651" ht="13.5" customFormat="1" customHeight="1" s="8"/>
    <row r="14652" ht="13.5" customFormat="1" customHeight="1" s="8"/>
    <row r="14653" ht="13.5" customFormat="1" customHeight="1" s="8"/>
    <row r="14654" ht="13.5" customFormat="1" customHeight="1" s="8"/>
    <row r="14655" ht="13.5" customFormat="1" customHeight="1" s="8"/>
    <row r="14656" ht="13.5" customFormat="1" customHeight="1" s="8"/>
    <row r="14657" ht="13.5" customFormat="1" customHeight="1" s="8"/>
    <row r="14658" ht="13.5" customFormat="1" customHeight="1" s="8"/>
    <row r="14659" ht="13.5" customFormat="1" customHeight="1" s="8"/>
    <row r="14660" ht="13.5" customFormat="1" customHeight="1" s="8"/>
    <row r="14661" ht="13.5" customFormat="1" customHeight="1" s="8"/>
    <row r="14662" ht="13.5" customFormat="1" customHeight="1" s="8"/>
    <row r="14663" ht="13.5" customFormat="1" customHeight="1" s="8"/>
    <row r="14664" ht="13.5" customFormat="1" customHeight="1" s="8"/>
    <row r="14665" ht="13.5" customFormat="1" customHeight="1" s="8"/>
    <row r="14666" ht="13.5" customFormat="1" customHeight="1" s="8"/>
    <row r="14667" ht="13.5" customFormat="1" customHeight="1" s="8"/>
    <row r="14668" ht="13.5" customFormat="1" customHeight="1" s="8"/>
    <row r="14669" ht="13.5" customFormat="1" customHeight="1" s="8"/>
    <row r="14670" ht="13.5" customFormat="1" customHeight="1" s="8"/>
    <row r="14671" ht="13.5" customFormat="1" customHeight="1" s="8"/>
    <row r="14672" ht="13.5" customFormat="1" customHeight="1" s="8"/>
    <row r="14673" ht="13.5" customFormat="1" customHeight="1" s="8"/>
    <row r="14674" ht="13.5" customFormat="1" customHeight="1" s="8"/>
    <row r="14675" ht="13.5" customFormat="1" customHeight="1" s="8"/>
    <row r="14676" ht="13.5" customFormat="1" customHeight="1" s="8"/>
    <row r="14677" ht="13.5" customFormat="1" customHeight="1" s="8"/>
    <row r="14678" ht="13.5" customFormat="1" customHeight="1" s="8"/>
    <row r="14679" ht="13.5" customFormat="1" customHeight="1" s="8"/>
    <row r="14680" ht="13.5" customFormat="1" customHeight="1" s="8"/>
    <row r="14681" ht="13.5" customFormat="1" customHeight="1" s="8"/>
    <row r="14682" ht="13.5" customFormat="1" customHeight="1" s="8"/>
    <row r="14683" ht="13.5" customFormat="1" customHeight="1" s="8"/>
    <row r="14684" ht="13.5" customFormat="1" customHeight="1" s="8"/>
    <row r="14685" ht="13.5" customFormat="1" customHeight="1" s="8"/>
    <row r="14686" ht="13.5" customFormat="1" customHeight="1" s="8"/>
    <row r="14687" ht="13.5" customFormat="1" customHeight="1" s="8"/>
    <row r="14688" ht="13.5" customFormat="1" customHeight="1" s="8"/>
    <row r="14689" ht="13.5" customFormat="1" customHeight="1" s="8"/>
    <row r="14690" ht="13.5" customFormat="1" customHeight="1" s="8"/>
    <row r="14691" ht="13.5" customFormat="1" customHeight="1" s="8"/>
    <row r="14692" ht="13.5" customFormat="1" customHeight="1" s="8"/>
    <row r="14693" ht="13.5" customFormat="1" customHeight="1" s="8"/>
    <row r="14694" ht="13.5" customFormat="1" customHeight="1" s="8"/>
    <row r="14695" ht="13.5" customFormat="1" customHeight="1" s="8"/>
    <row r="14696" ht="13.5" customFormat="1" customHeight="1" s="8"/>
    <row r="14697" ht="13.5" customFormat="1" customHeight="1" s="8"/>
    <row r="14698" ht="13.5" customFormat="1" customHeight="1" s="8"/>
    <row r="14699" ht="13.5" customFormat="1" customHeight="1" s="8"/>
    <row r="14700" ht="13.5" customFormat="1" customHeight="1" s="8"/>
    <row r="14701" ht="13.5" customFormat="1" customHeight="1" s="8"/>
    <row r="14702" ht="13.5" customFormat="1" customHeight="1" s="8"/>
    <row r="14703" ht="13.5" customFormat="1" customHeight="1" s="8"/>
    <row r="14704" ht="13.5" customFormat="1" customHeight="1" s="8"/>
    <row r="14705" ht="13.5" customFormat="1" customHeight="1" s="8"/>
    <row r="14706" ht="13.5" customFormat="1" customHeight="1" s="8"/>
    <row r="14707" ht="13.5" customFormat="1" customHeight="1" s="8"/>
    <row r="14708" ht="13.5" customFormat="1" customHeight="1" s="8"/>
    <row r="14709" ht="13.5" customFormat="1" customHeight="1" s="8"/>
    <row r="14710" ht="13.5" customFormat="1" customHeight="1" s="8"/>
    <row r="14711" ht="13.5" customFormat="1" customHeight="1" s="8"/>
    <row r="14712" ht="13.5" customFormat="1" customHeight="1" s="8"/>
    <row r="14713" ht="13.5" customFormat="1" customHeight="1" s="8"/>
    <row r="14714" ht="13.5" customFormat="1" customHeight="1" s="8"/>
    <row r="14715" ht="13.5" customFormat="1" customHeight="1" s="8"/>
    <row r="14716" ht="13.5" customFormat="1" customHeight="1" s="8"/>
    <row r="14717" ht="13.5" customFormat="1" customHeight="1" s="8"/>
    <row r="14718" ht="13.5" customFormat="1" customHeight="1" s="8"/>
    <row r="14719" ht="13.5" customFormat="1" customHeight="1" s="8"/>
    <row r="14720" ht="13.5" customFormat="1" customHeight="1" s="8"/>
    <row r="14721" ht="13.5" customFormat="1" customHeight="1" s="8"/>
    <row r="14722" ht="13.5" customFormat="1" customHeight="1" s="8"/>
    <row r="14723" ht="13.5" customFormat="1" customHeight="1" s="8"/>
    <row r="14724" ht="13.5" customFormat="1" customHeight="1" s="8"/>
    <row r="14725" ht="13.5" customFormat="1" customHeight="1" s="8"/>
    <row r="14726" ht="13.5" customFormat="1" customHeight="1" s="8"/>
    <row r="14727" ht="13.5" customFormat="1" customHeight="1" s="8"/>
    <row r="14728" ht="13.5" customFormat="1" customHeight="1" s="8"/>
    <row r="14729" ht="13.5" customFormat="1" customHeight="1" s="8"/>
    <row r="14730" ht="13.5" customFormat="1" customHeight="1" s="8"/>
    <row r="14731" ht="13.5" customFormat="1" customHeight="1" s="8"/>
    <row r="14732" ht="13.5" customFormat="1" customHeight="1" s="8"/>
    <row r="14733" ht="13.5" customFormat="1" customHeight="1" s="8"/>
    <row r="14734" ht="13.5" customFormat="1" customHeight="1" s="8"/>
    <row r="14735" ht="13.5" customFormat="1" customHeight="1" s="8"/>
    <row r="14736" ht="13.5" customFormat="1" customHeight="1" s="8"/>
    <row r="14737" ht="13.5" customFormat="1" customHeight="1" s="8"/>
    <row r="14738" ht="13.5" customFormat="1" customHeight="1" s="8"/>
    <row r="14739" ht="13.5" customFormat="1" customHeight="1" s="8"/>
    <row r="14740" ht="13.5" customFormat="1" customHeight="1" s="8"/>
    <row r="14741" ht="13.5" customFormat="1" customHeight="1" s="8"/>
    <row r="14742" ht="13.5" customFormat="1" customHeight="1" s="8"/>
    <row r="14743" ht="13.5" customFormat="1" customHeight="1" s="8"/>
    <row r="14744" ht="13.5" customFormat="1" customHeight="1" s="8"/>
    <row r="14745" ht="13.5" customFormat="1" customHeight="1" s="8"/>
    <row r="14746" ht="13.5" customFormat="1" customHeight="1" s="8"/>
    <row r="14747" ht="13.5" customFormat="1" customHeight="1" s="8"/>
    <row r="14748" ht="13.5" customFormat="1" customHeight="1" s="8"/>
    <row r="14749" ht="13.5" customFormat="1" customHeight="1" s="8"/>
    <row r="14750" ht="13.5" customFormat="1" customHeight="1" s="8"/>
    <row r="14751" ht="13.5" customFormat="1" customHeight="1" s="8"/>
    <row r="14752" ht="13.5" customFormat="1" customHeight="1" s="8"/>
    <row r="14753" ht="13.5" customFormat="1" customHeight="1" s="8"/>
    <row r="14754" ht="13.5" customFormat="1" customHeight="1" s="8"/>
    <row r="14755" ht="13.5" customFormat="1" customHeight="1" s="8"/>
    <row r="14756" ht="13.5" customFormat="1" customHeight="1" s="8"/>
    <row r="14757" ht="13.5" customFormat="1" customHeight="1" s="8"/>
    <row r="14758" ht="13.5" customFormat="1" customHeight="1" s="8"/>
    <row r="14759" ht="13.5" customFormat="1" customHeight="1" s="8"/>
    <row r="14760" ht="13.5" customFormat="1" customHeight="1" s="8"/>
    <row r="14761" ht="13.5" customFormat="1" customHeight="1" s="8"/>
    <row r="14762" ht="13.5" customFormat="1" customHeight="1" s="8"/>
    <row r="14763" ht="13.5" customFormat="1" customHeight="1" s="8"/>
    <row r="14764" ht="13.5" customFormat="1" customHeight="1" s="8"/>
    <row r="14765" ht="13.5" customFormat="1" customHeight="1" s="8"/>
    <row r="14766" ht="13.5" customFormat="1" customHeight="1" s="8"/>
    <row r="14767" ht="13.5" customFormat="1" customHeight="1" s="8"/>
    <row r="14768" ht="13.5" customFormat="1" customHeight="1" s="8"/>
    <row r="14769" ht="13.5" customFormat="1" customHeight="1" s="8"/>
    <row r="14770" ht="13.5" customFormat="1" customHeight="1" s="8"/>
    <row r="14771" ht="13.5" customFormat="1" customHeight="1" s="8"/>
    <row r="14772" ht="13.5" customFormat="1" customHeight="1" s="8"/>
    <row r="14773" ht="13.5" customFormat="1" customHeight="1" s="8"/>
    <row r="14774" ht="13.5" customFormat="1" customHeight="1" s="8"/>
    <row r="14775" ht="13.5" customFormat="1" customHeight="1" s="8"/>
    <row r="14776" ht="13.5" customFormat="1" customHeight="1" s="8"/>
    <row r="14777" ht="13.5" customFormat="1" customHeight="1" s="8"/>
    <row r="14778" ht="13.5" customFormat="1" customHeight="1" s="8"/>
    <row r="14779" ht="13.5" customFormat="1" customHeight="1" s="8"/>
    <row r="14780" ht="13.5" customFormat="1" customHeight="1" s="8"/>
    <row r="14781" ht="13.5" customFormat="1" customHeight="1" s="8"/>
    <row r="14782" ht="13.5" customFormat="1" customHeight="1" s="8"/>
    <row r="14783" ht="13.5" customFormat="1" customHeight="1" s="8"/>
    <row r="14784" ht="13.5" customFormat="1" customHeight="1" s="8"/>
    <row r="14785" ht="13.5" customFormat="1" customHeight="1" s="8"/>
    <row r="14786" ht="13.5" customFormat="1" customHeight="1" s="8"/>
    <row r="14787" ht="13.5" customFormat="1" customHeight="1" s="8"/>
    <row r="14788" ht="13.5" customFormat="1" customHeight="1" s="8"/>
    <row r="14789" ht="13.5" customFormat="1" customHeight="1" s="8"/>
    <row r="14790" ht="13.5" customFormat="1" customHeight="1" s="8"/>
    <row r="14791" ht="13.5" customFormat="1" customHeight="1" s="8"/>
    <row r="14792" ht="13.5" customFormat="1" customHeight="1" s="8"/>
    <row r="14793" ht="13.5" customFormat="1" customHeight="1" s="8"/>
    <row r="14794" ht="13.5" customFormat="1" customHeight="1" s="8"/>
    <row r="14795" ht="13.5" customFormat="1" customHeight="1" s="8"/>
    <row r="14796" ht="13.5" customFormat="1" customHeight="1" s="8"/>
    <row r="14797" ht="13.5" customFormat="1" customHeight="1" s="8"/>
    <row r="14798" ht="13.5" customFormat="1" customHeight="1" s="8"/>
    <row r="14799" ht="13.5" customFormat="1" customHeight="1" s="8"/>
    <row r="14800" ht="13.5" customFormat="1" customHeight="1" s="8"/>
    <row r="14801" ht="13.5" customFormat="1" customHeight="1" s="8"/>
    <row r="14802" ht="13.5" customFormat="1" customHeight="1" s="8"/>
    <row r="14803" ht="13.5" customFormat="1" customHeight="1" s="8"/>
    <row r="14804" ht="13.5" customFormat="1" customHeight="1" s="8"/>
    <row r="14805" ht="13.5" customFormat="1" customHeight="1" s="8"/>
    <row r="14806" ht="13.5" customFormat="1" customHeight="1" s="8"/>
    <row r="14807" ht="13.5" customFormat="1" customHeight="1" s="8"/>
    <row r="14808" ht="13.5" customFormat="1" customHeight="1" s="8"/>
    <row r="14809" ht="13.5" customFormat="1" customHeight="1" s="8"/>
    <row r="14810" ht="13.5" customFormat="1" customHeight="1" s="8"/>
    <row r="14811" ht="13.5" customFormat="1" customHeight="1" s="8"/>
    <row r="14812" ht="13.5" customFormat="1" customHeight="1" s="8"/>
    <row r="14813" ht="13.5" customFormat="1" customHeight="1" s="8"/>
    <row r="14814" ht="13.5" customFormat="1" customHeight="1" s="8"/>
    <row r="14815" ht="13.5" customFormat="1" customHeight="1" s="8"/>
    <row r="14816" ht="13.5" customFormat="1" customHeight="1" s="8"/>
    <row r="14817" ht="13.5" customFormat="1" customHeight="1" s="8"/>
    <row r="14818" ht="13.5" customFormat="1" customHeight="1" s="8"/>
    <row r="14819" ht="13.5" customFormat="1" customHeight="1" s="8"/>
    <row r="14820" ht="13.5" customFormat="1" customHeight="1" s="8"/>
    <row r="14821" ht="13.5" customFormat="1" customHeight="1" s="8"/>
    <row r="14822" ht="13.5" customFormat="1" customHeight="1" s="8"/>
    <row r="14823" ht="13.5" customFormat="1" customHeight="1" s="8"/>
    <row r="14824" ht="13.5" customFormat="1" customHeight="1" s="8"/>
    <row r="14825" ht="13.5" customFormat="1" customHeight="1" s="8"/>
    <row r="14826" ht="13.5" customFormat="1" customHeight="1" s="8"/>
    <row r="14827" ht="13.5" customFormat="1" customHeight="1" s="8"/>
    <row r="14828" ht="13.5" customFormat="1" customHeight="1" s="8"/>
    <row r="14829" ht="13.5" customFormat="1" customHeight="1" s="8"/>
    <row r="14830" ht="13.5" customFormat="1" customHeight="1" s="8"/>
    <row r="14831" ht="13.5" customFormat="1" customHeight="1" s="8"/>
    <row r="14832" ht="13.5" customFormat="1" customHeight="1" s="8"/>
    <row r="14833" ht="13.5" customFormat="1" customHeight="1" s="8"/>
    <row r="14834" ht="13.5" customFormat="1" customHeight="1" s="8"/>
    <row r="14835" ht="13.5" customFormat="1" customHeight="1" s="8"/>
    <row r="14836" ht="13.5" customFormat="1" customHeight="1" s="8"/>
    <row r="14837" ht="13.5" customFormat="1" customHeight="1" s="8"/>
    <row r="14838" ht="13.5" customFormat="1" customHeight="1" s="8"/>
    <row r="14839" ht="13.5" customFormat="1" customHeight="1" s="8"/>
    <row r="14840" ht="13.5" customFormat="1" customHeight="1" s="8"/>
    <row r="14841" ht="13.5" customFormat="1" customHeight="1" s="8"/>
    <row r="14842" ht="13.5" customFormat="1" customHeight="1" s="8"/>
    <row r="14843" ht="13.5" customFormat="1" customHeight="1" s="8"/>
    <row r="14844" ht="13.5" customFormat="1" customHeight="1" s="8"/>
    <row r="14845" ht="13.5" customFormat="1" customHeight="1" s="8"/>
    <row r="14846" ht="13.5" customFormat="1" customHeight="1" s="8"/>
    <row r="14847" ht="13.5" customFormat="1" customHeight="1" s="8"/>
    <row r="14848" ht="13.5" customFormat="1" customHeight="1" s="8"/>
    <row r="14849" ht="13.5" customFormat="1" customHeight="1" s="8"/>
    <row r="14850" ht="13.5" customFormat="1" customHeight="1" s="8"/>
    <row r="14851" ht="13.5" customFormat="1" customHeight="1" s="8"/>
    <row r="14852" ht="13.5" customFormat="1" customHeight="1" s="8"/>
    <row r="14853" ht="13.5" customFormat="1" customHeight="1" s="8"/>
    <row r="14854" ht="13.5" customFormat="1" customHeight="1" s="8"/>
    <row r="14855" ht="13.5" customFormat="1" customHeight="1" s="8"/>
    <row r="14856" ht="13.5" customFormat="1" customHeight="1" s="8"/>
    <row r="14857" ht="13.5" customFormat="1" customHeight="1" s="8"/>
    <row r="14858" ht="13.5" customFormat="1" customHeight="1" s="8"/>
    <row r="14859" ht="13.5" customFormat="1" customHeight="1" s="8"/>
    <row r="14860" ht="13.5" customFormat="1" customHeight="1" s="8"/>
    <row r="14861" ht="13.5" customFormat="1" customHeight="1" s="8"/>
    <row r="14862" ht="13.5" customFormat="1" customHeight="1" s="8"/>
    <row r="14863" ht="13.5" customFormat="1" customHeight="1" s="8"/>
    <row r="14864" ht="13.5" customFormat="1" customHeight="1" s="8"/>
    <row r="14865" ht="13.5" customFormat="1" customHeight="1" s="8"/>
    <row r="14866" ht="13.5" customFormat="1" customHeight="1" s="8"/>
    <row r="14867" ht="13.5" customFormat="1" customHeight="1" s="8"/>
    <row r="14868" ht="13.5" customFormat="1" customHeight="1" s="8"/>
    <row r="14869" ht="13.5" customFormat="1" customHeight="1" s="8"/>
    <row r="14870" ht="13.5" customFormat="1" customHeight="1" s="8"/>
    <row r="14871" ht="13.5" customFormat="1" customHeight="1" s="8"/>
    <row r="14872" ht="13.5" customFormat="1" customHeight="1" s="8"/>
    <row r="14873" ht="13.5" customFormat="1" customHeight="1" s="8"/>
    <row r="14874" ht="13.5" customFormat="1" customHeight="1" s="8"/>
    <row r="14875" ht="13.5" customFormat="1" customHeight="1" s="8"/>
    <row r="14876" ht="13.5" customFormat="1" customHeight="1" s="8"/>
    <row r="14877" ht="13.5" customFormat="1" customHeight="1" s="8"/>
    <row r="14878" ht="13.5" customFormat="1" customHeight="1" s="8"/>
    <row r="14879" ht="13.5" customFormat="1" customHeight="1" s="8"/>
    <row r="14880" ht="13.5" customFormat="1" customHeight="1" s="8"/>
    <row r="14881" ht="13.5" customFormat="1" customHeight="1" s="8"/>
    <row r="14882" ht="13.5" customFormat="1" customHeight="1" s="8"/>
    <row r="14883" ht="13.5" customFormat="1" customHeight="1" s="8"/>
    <row r="14884" ht="13.5" customFormat="1" customHeight="1" s="8"/>
    <row r="14885" ht="13.5" customFormat="1" customHeight="1" s="8"/>
    <row r="14886" ht="13.5" customFormat="1" customHeight="1" s="8"/>
    <row r="14887" ht="13.5" customFormat="1" customHeight="1" s="8"/>
    <row r="14888" ht="13.5" customFormat="1" customHeight="1" s="8"/>
    <row r="14889" ht="13.5" customFormat="1" customHeight="1" s="8"/>
    <row r="14890" ht="13.5" customFormat="1" customHeight="1" s="8"/>
    <row r="14891" ht="13.5" customFormat="1" customHeight="1" s="8"/>
    <row r="14892" ht="13.5" customFormat="1" customHeight="1" s="8"/>
    <row r="14893" ht="13.5" customFormat="1" customHeight="1" s="8"/>
    <row r="14894" ht="13.5" customFormat="1" customHeight="1" s="8"/>
    <row r="14895" ht="13.5" customFormat="1" customHeight="1" s="8"/>
    <row r="14896" ht="13.5" customFormat="1" customHeight="1" s="8"/>
    <row r="14897" ht="13.5" customFormat="1" customHeight="1" s="8"/>
    <row r="14898" ht="13.5" customFormat="1" customHeight="1" s="8"/>
    <row r="14899" ht="13.5" customFormat="1" customHeight="1" s="8"/>
    <row r="14900" ht="13.5" customFormat="1" customHeight="1" s="8"/>
    <row r="14901" ht="13.5" customFormat="1" customHeight="1" s="8"/>
    <row r="14902" ht="13.5" customFormat="1" customHeight="1" s="8"/>
    <row r="14903" ht="13.5" customFormat="1" customHeight="1" s="8"/>
    <row r="14904" ht="13.5" customFormat="1" customHeight="1" s="8"/>
    <row r="14905" ht="13.5" customFormat="1" customHeight="1" s="8"/>
    <row r="14906" ht="13.5" customFormat="1" customHeight="1" s="8"/>
    <row r="14907" ht="13.5" customFormat="1" customHeight="1" s="8"/>
    <row r="14908" ht="13.5" customFormat="1" customHeight="1" s="8"/>
    <row r="14909" ht="13.5" customFormat="1" customHeight="1" s="8"/>
    <row r="14910" ht="13.5" customFormat="1" customHeight="1" s="8"/>
    <row r="14911" ht="13.5" customFormat="1" customHeight="1" s="8"/>
    <row r="14912" ht="13.5" customFormat="1" customHeight="1" s="8"/>
    <row r="14913" ht="13.5" customFormat="1" customHeight="1" s="8"/>
    <row r="14914" ht="13.5" customFormat="1" customHeight="1" s="8"/>
    <row r="14915" ht="13.5" customFormat="1" customHeight="1" s="8"/>
    <row r="14916" ht="13.5" customFormat="1" customHeight="1" s="8"/>
    <row r="14917" ht="13.5" customFormat="1" customHeight="1" s="8"/>
    <row r="14918" ht="13.5" customFormat="1" customHeight="1" s="8"/>
    <row r="14919" ht="13.5" customFormat="1" customHeight="1" s="8"/>
    <row r="14920" ht="13.5" customFormat="1" customHeight="1" s="8"/>
    <row r="14921" ht="13.5" customFormat="1" customHeight="1" s="8"/>
    <row r="14922" ht="13.5" customFormat="1" customHeight="1" s="8"/>
    <row r="14923" ht="13.5" customFormat="1" customHeight="1" s="8"/>
    <row r="14924" ht="13.5" customFormat="1" customHeight="1" s="8"/>
    <row r="14925" ht="13.5" customFormat="1" customHeight="1" s="8"/>
    <row r="14926" ht="13.5" customFormat="1" customHeight="1" s="8"/>
    <row r="14927" ht="13.5" customFormat="1" customHeight="1" s="8"/>
    <row r="14928" ht="13.5" customFormat="1" customHeight="1" s="8"/>
    <row r="14929" ht="13.5" customFormat="1" customHeight="1" s="8"/>
    <row r="14930" ht="13.5" customFormat="1" customHeight="1" s="8"/>
    <row r="14931" ht="13.5" customFormat="1" customHeight="1" s="8"/>
    <row r="14932" ht="13.5" customFormat="1" customHeight="1" s="8"/>
    <row r="14933" ht="13.5" customFormat="1" customHeight="1" s="8"/>
    <row r="14934" ht="13.5" customFormat="1" customHeight="1" s="8"/>
    <row r="14935" ht="13.5" customFormat="1" customHeight="1" s="8"/>
    <row r="14936" ht="13.5" customFormat="1" customHeight="1" s="8"/>
    <row r="14937" ht="13.5" customFormat="1" customHeight="1" s="8"/>
    <row r="14938" ht="13.5" customFormat="1" customHeight="1" s="8"/>
    <row r="14939" ht="13.5" customFormat="1" customHeight="1" s="8"/>
    <row r="14940" ht="13.5" customFormat="1" customHeight="1" s="8"/>
    <row r="14941" ht="13.5" customFormat="1" customHeight="1" s="8"/>
    <row r="14942" ht="13.5" customFormat="1" customHeight="1" s="8"/>
    <row r="14943" ht="13.5" customFormat="1" customHeight="1" s="8"/>
    <row r="14944" ht="13.5" customFormat="1" customHeight="1" s="8"/>
    <row r="14945" ht="13.5" customFormat="1" customHeight="1" s="8"/>
    <row r="14946" ht="13.5" customFormat="1" customHeight="1" s="8"/>
    <row r="14947" ht="13.5" customFormat="1" customHeight="1" s="8"/>
    <row r="14948" ht="13.5" customFormat="1" customHeight="1" s="8"/>
    <row r="14949" ht="13.5" customFormat="1" customHeight="1" s="8"/>
    <row r="14950" ht="13.5" customFormat="1" customHeight="1" s="8"/>
    <row r="14951" ht="13.5" customFormat="1" customHeight="1" s="8"/>
    <row r="14952" ht="13.5" customFormat="1" customHeight="1" s="8"/>
    <row r="14953" ht="13.5" customFormat="1" customHeight="1" s="8"/>
    <row r="14954" ht="13.5" customFormat="1" customHeight="1" s="8"/>
    <row r="14955" ht="13.5" customFormat="1" customHeight="1" s="8"/>
    <row r="14956" ht="13.5" customFormat="1" customHeight="1" s="8"/>
    <row r="14957" ht="13.5" customFormat="1" customHeight="1" s="8"/>
    <row r="14958" ht="13.5" customFormat="1" customHeight="1" s="8"/>
    <row r="14959" ht="13.5" customFormat="1" customHeight="1" s="8"/>
    <row r="14960" ht="13.5" customFormat="1" customHeight="1" s="8"/>
    <row r="14961" ht="13.5" customFormat="1" customHeight="1" s="8"/>
    <row r="14962" ht="13.5" customFormat="1" customHeight="1" s="8"/>
    <row r="14963" ht="13.5" customFormat="1" customHeight="1" s="8"/>
    <row r="14964" ht="13.5" customFormat="1" customHeight="1" s="8"/>
    <row r="14965" ht="13.5" customFormat="1" customHeight="1" s="8"/>
    <row r="14966" ht="13.5" customFormat="1" customHeight="1" s="8"/>
    <row r="14967" ht="13.5" customFormat="1" customHeight="1" s="8"/>
    <row r="14968" ht="13.5" customFormat="1" customHeight="1" s="8"/>
    <row r="14969" ht="13.5" customFormat="1" customHeight="1" s="8"/>
    <row r="14970" ht="13.5" customFormat="1" customHeight="1" s="8"/>
    <row r="14971" ht="13.5" customFormat="1" customHeight="1" s="8"/>
    <row r="14972" ht="13.5" customFormat="1" customHeight="1" s="8"/>
    <row r="14973" ht="13.5" customFormat="1" customHeight="1" s="8"/>
    <row r="14974" ht="13.5" customFormat="1" customHeight="1" s="8"/>
    <row r="14975" ht="13.5" customFormat="1" customHeight="1" s="8"/>
    <row r="14976" ht="13.5" customFormat="1" customHeight="1" s="8"/>
    <row r="14977" ht="13.5" customFormat="1" customHeight="1" s="8"/>
    <row r="14978" ht="13.5" customFormat="1" customHeight="1" s="8"/>
    <row r="14979" ht="13.5" customFormat="1" customHeight="1" s="8"/>
    <row r="14980" ht="13.5" customFormat="1" customHeight="1" s="8"/>
    <row r="14981" ht="13.5" customFormat="1" customHeight="1" s="8"/>
    <row r="14982" ht="13.5" customFormat="1" customHeight="1" s="8"/>
    <row r="14983" ht="13.5" customFormat="1" customHeight="1" s="8"/>
    <row r="14984" ht="13.5" customFormat="1" customHeight="1" s="8"/>
    <row r="14985" ht="13.5" customFormat="1" customHeight="1" s="8"/>
    <row r="14986" ht="13.5" customFormat="1" customHeight="1" s="8"/>
    <row r="14987" ht="13.5" customFormat="1" customHeight="1" s="8"/>
    <row r="14988" ht="13.5" customFormat="1" customHeight="1" s="8"/>
    <row r="14989" ht="13.5" customFormat="1" customHeight="1" s="8"/>
    <row r="14990" ht="13.5" customFormat="1" customHeight="1" s="8"/>
    <row r="14991" ht="13.5" customFormat="1" customHeight="1" s="8"/>
    <row r="14992" ht="13.5" customFormat="1" customHeight="1" s="8"/>
    <row r="14993" ht="13.5" customFormat="1" customHeight="1" s="8"/>
    <row r="14994" ht="13.5" customFormat="1" customHeight="1" s="8"/>
    <row r="14995" ht="13.5" customFormat="1" customHeight="1" s="8"/>
    <row r="14996" ht="13.5" customFormat="1" customHeight="1" s="8"/>
    <row r="14997" ht="13.5" customFormat="1" customHeight="1" s="8"/>
    <row r="14998" ht="13.5" customFormat="1" customHeight="1" s="8"/>
    <row r="14999" ht="13.5" customFormat="1" customHeight="1" s="8"/>
    <row r="15000" ht="13.5" customFormat="1" customHeight="1" s="8"/>
    <row r="15001" ht="13.5" customFormat="1" customHeight="1" s="8"/>
    <row r="15002" ht="13.5" customFormat="1" customHeight="1" s="8"/>
    <row r="15003" ht="13.5" customFormat="1" customHeight="1" s="8"/>
    <row r="15004" ht="13.5" customFormat="1" customHeight="1" s="8"/>
    <row r="15005" ht="13.5" customFormat="1" customHeight="1" s="8"/>
    <row r="15006" ht="13.5" customFormat="1" customHeight="1" s="8"/>
    <row r="15007" ht="13.5" customFormat="1" customHeight="1" s="8"/>
    <row r="15008" ht="13.5" customFormat="1" customHeight="1" s="8"/>
    <row r="15009" ht="13.5" customFormat="1" customHeight="1" s="8"/>
    <row r="15010" ht="13.5" customFormat="1" customHeight="1" s="8"/>
    <row r="15011" ht="13.5" customFormat="1" customHeight="1" s="8"/>
    <row r="15012" ht="13.5" customFormat="1" customHeight="1" s="8"/>
    <row r="15013" ht="13.5" customFormat="1" customHeight="1" s="8"/>
    <row r="15014" ht="13.5" customFormat="1" customHeight="1" s="8"/>
    <row r="15015" ht="13.5" customFormat="1" customHeight="1" s="8"/>
    <row r="15016" ht="13.5" customFormat="1" customHeight="1" s="8"/>
    <row r="15017" ht="13.5" customFormat="1" customHeight="1" s="8"/>
    <row r="15018" ht="13.5" customFormat="1" customHeight="1" s="8"/>
    <row r="15019" ht="13.5" customFormat="1" customHeight="1" s="8"/>
    <row r="15020" ht="13.5" customFormat="1" customHeight="1" s="8"/>
    <row r="15021" ht="13.5" customFormat="1" customHeight="1" s="8"/>
    <row r="15022" ht="13.5" customFormat="1" customHeight="1" s="8"/>
    <row r="15023" ht="13.5" customFormat="1" customHeight="1" s="8"/>
    <row r="15024" ht="13.5" customFormat="1" customHeight="1" s="8"/>
    <row r="15025" ht="13.5" customFormat="1" customHeight="1" s="8"/>
    <row r="15026" ht="13.5" customFormat="1" customHeight="1" s="8"/>
    <row r="15027" ht="13.5" customFormat="1" customHeight="1" s="8"/>
    <row r="15028" ht="13.5" customFormat="1" customHeight="1" s="8"/>
    <row r="15029" ht="13.5" customFormat="1" customHeight="1" s="8"/>
    <row r="15030" ht="13.5" customFormat="1" customHeight="1" s="8"/>
    <row r="15031" ht="13.5" customFormat="1" customHeight="1" s="8"/>
    <row r="15032" ht="13.5" customFormat="1" customHeight="1" s="8"/>
    <row r="15033" ht="13.5" customFormat="1" customHeight="1" s="8"/>
    <row r="15034" ht="13.5" customFormat="1" customHeight="1" s="8"/>
    <row r="15035" ht="13.5" customFormat="1" customHeight="1" s="8"/>
    <row r="15036" ht="13.5" customFormat="1" customHeight="1" s="8"/>
    <row r="15037" ht="13.5" customFormat="1" customHeight="1" s="8"/>
    <row r="15038" ht="13.5" customFormat="1" customHeight="1" s="8"/>
    <row r="15039" ht="13.5" customFormat="1" customHeight="1" s="8"/>
    <row r="15040" ht="13.5" customFormat="1" customHeight="1" s="8"/>
    <row r="15041" ht="13.5" customFormat="1" customHeight="1" s="8"/>
    <row r="15042" ht="13.5" customFormat="1" customHeight="1" s="8"/>
    <row r="15043" ht="13.5" customFormat="1" customHeight="1" s="8"/>
    <row r="15044" ht="13.5" customFormat="1" customHeight="1" s="8"/>
    <row r="15045" ht="13.5" customFormat="1" customHeight="1" s="8"/>
    <row r="15046" ht="13.5" customFormat="1" customHeight="1" s="8"/>
    <row r="15047" ht="13.5" customFormat="1" customHeight="1" s="8"/>
    <row r="15048" ht="13.5" customFormat="1" customHeight="1" s="8"/>
    <row r="15049" ht="13.5" customFormat="1" customHeight="1" s="8"/>
    <row r="15050" ht="13.5" customFormat="1" customHeight="1" s="8"/>
    <row r="15051" ht="13.5" customFormat="1" customHeight="1" s="8"/>
    <row r="15052" ht="13.5" customFormat="1" customHeight="1" s="8"/>
    <row r="15053" ht="13.5" customFormat="1" customHeight="1" s="8"/>
    <row r="15054" ht="13.5" customFormat="1" customHeight="1" s="8"/>
    <row r="15055" ht="13.5" customFormat="1" customHeight="1" s="8"/>
    <row r="15056" ht="13.5" customFormat="1" customHeight="1" s="8"/>
    <row r="15057" ht="13.5" customFormat="1" customHeight="1" s="8"/>
    <row r="15058" ht="13.5" customFormat="1" customHeight="1" s="8"/>
    <row r="15059" ht="13.5" customFormat="1" customHeight="1" s="8"/>
    <row r="15060" ht="13.5" customFormat="1" customHeight="1" s="8"/>
    <row r="15061" ht="13.5" customFormat="1" customHeight="1" s="8"/>
    <row r="15062" ht="13.5" customFormat="1" customHeight="1" s="8"/>
    <row r="15063" ht="13.5" customFormat="1" customHeight="1" s="8"/>
    <row r="15064" ht="13.5" customFormat="1" customHeight="1" s="8"/>
    <row r="15065" ht="13.5" customFormat="1" customHeight="1" s="8"/>
    <row r="15066" ht="13.5" customFormat="1" customHeight="1" s="8"/>
    <row r="15067" ht="13.5" customFormat="1" customHeight="1" s="8"/>
    <row r="15068" ht="13.5" customFormat="1" customHeight="1" s="8"/>
    <row r="15069" ht="13.5" customFormat="1" customHeight="1" s="8"/>
    <row r="15070" ht="13.5" customFormat="1" customHeight="1" s="8"/>
    <row r="15071" ht="13.5" customFormat="1" customHeight="1" s="8"/>
    <row r="15072" ht="13.5" customFormat="1" customHeight="1" s="8"/>
    <row r="15073" ht="13.5" customFormat="1" customHeight="1" s="8"/>
    <row r="15074" ht="13.5" customFormat="1" customHeight="1" s="8"/>
    <row r="15075" ht="13.5" customFormat="1" customHeight="1" s="8"/>
    <row r="15076" ht="13.5" customFormat="1" customHeight="1" s="8"/>
    <row r="15077" ht="13.5" customFormat="1" customHeight="1" s="8"/>
    <row r="15078" ht="13.5" customFormat="1" customHeight="1" s="8"/>
    <row r="15079" ht="13.5" customFormat="1" customHeight="1" s="8"/>
    <row r="15080" ht="13.5" customFormat="1" customHeight="1" s="8"/>
    <row r="15081" ht="13.5" customFormat="1" customHeight="1" s="8"/>
    <row r="15082" ht="13.5" customFormat="1" customHeight="1" s="8"/>
    <row r="15083" ht="13.5" customFormat="1" customHeight="1" s="8"/>
    <row r="15084" ht="13.5" customFormat="1" customHeight="1" s="8"/>
    <row r="15085" ht="13.5" customFormat="1" customHeight="1" s="8"/>
    <row r="15086" ht="13.5" customFormat="1" customHeight="1" s="8"/>
    <row r="15087" ht="13.5" customFormat="1" customHeight="1" s="8"/>
    <row r="15088" ht="13.5" customFormat="1" customHeight="1" s="8"/>
    <row r="15089" ht="13.5" customFormat="1" customHeight="1" s="8"/>
    <row r="15090" ht="13.5" customFormat="1" customHeight="1" s="8"/>
    <row r="15091" ht="13.5" customFormat="1" customHeight="1" s="8"/>
    <row r="15092" ht="13.5" customFormat="1" customHeight="1" s="8"/>
    <row r="15093" ht="13.5" customFormat="1" customHeight="1" s="8"/>
    <row r="15094" ht="13.5" customFormat="1" customHeight="1" s="8"/>
    <row r="15095" ht="13.5" customFormat="1" customHeight="1" s="8"/>
    <row r="15096" ht="13.5" customFormat="1" customHeight="1" s="8"/>
    <row r="15097" ht="13.5" customFormat="1" customHeight="1" s="8"/>
    <row r="15098" ht="13.5" customFormat="1" customHeight="1" s="8"/>
    <row r="15099" ht="13.5" customFormat="1" customHeight="1" s="8"/>
    <row r="15100" ht="13.5" customFormat="1" customHeight="1" s="8"/>
    <row r="15101" ht="13.5" customFormat="1" customHeight="1" s="8"/>
    <row r="15102" ht="13.5" customFormat="1" customHeight="1" s="8"/>
    <row r="15103" ht="13.5" customFormat="1" customHeight="1" s="8"/>
    <row r="15104" ht="13.5" customFormat="1" customHeight="1" s="8"/>
    <row r="15105" ht="13.5" customFormat="1" customHeight="1" s="8"/>
    <row r="15106" ht="13.5" customFormat="1" customHeight="1" s="8"/>
    <row r="15107" ht="13.5" customFormat="1" customHeight="1" s="8"/>
    <row r="15108" ht="13.5" customFormat="1" customHeight="1" s="8"/>
    <row r="15109" ht="13.5" customFormat="1" customHeight="1" s="8"/>
    <row r="15110" ht="13.5" customFormat="1" customHeight="1" s="8"/>
    <row r="15111" ht="13.5" customFormat="1" customHeight="1" s="8"/>
    <row r="15112" ht="13.5" customFormat="1" customHeight="1" s="8"/>
    <row r="15113" ht="13.5" customFormat="1" customHeight="1" s="8"/>
    <row r="15114" ht="13.5" customFormat="1" customHeight="1" s="8"/>
    <row r="15115" ht="13.5" customFormat="1" customHeight="1" s="8"/>
    <row r="15116" ht="13.5" customFormat="1" customHeight="1" s="8"/>
    <row r="15117" ht="13.5" customFormat="1" customHeight="1" s="8"/>
    <row r="15118" ht="13.5" customFormat="1" customHeight="1" s="8"/>
    <row r="15119" ht="13.5" customFormat="1" customHeight="1" s="8"/>
    <row r="15120" ht="13.5" customFormat="1" customHeight="1" s="8"/>
    <row r="15121" ht="13.5" customFormat="1" customHeight="1" s="8"/>
    <row r="15122" ht="13.5" customFormat="1" customHeight="1" s="8"/>
    <row r="15123" ht="13.5" customFormat="1" customHeight="1" s="8"/>
    <row r="15124" ht="13.5" customFormat="1" customHeight="1" s="8"/>
    <row r="15125" ht="13.5" customFormat="1" customHeight="1" s="8"/>
    <row r="15126" ht="13.5" customFormat="1" customHeight="1" s="8"/>
    <row r="15127" ht="13.5" customFormat="1" customHeight="1" s="8"/>
    <row r="15128" ht="13.5" customFormat="1" customHeight="1" s="8"/>
    <row r="15129" ht="13.5" customFormat="1" customHeight="1" s="8"/>
    <row r="15130" ht="13.5" customFormat="1" customHeight="1" s="8"/>
    <row r="15131" ht="13.5" customFormat="1" customHeight="1" s="8"/>
    <row r="15132" ht="13.5" customFormat="1" customHeight="1" s="8"/>
    <row r="15133" ht="13.5" customFormat="1" customHeight="1" s="8"/>
    <row r="15134" ht="13.5" customFormat="1" customHeight="1" s="8"/>
    <row r="15135" ht="13.5" customFormat="1" customHeight="1" s="8"/>
    <row r="15136" ht="13.5" customFormat="1" customHeight="1" s="8"/>
    <row r="15137" ht="13.5" customFormat="1" customHeight="1" s="8"/>
    <row r="15138" ht="13.5" customFormat="1" customHeight="1" s="8"/>
    <row r="15139" ht="13.5" customFormat="1" customHeight="1" s="8"/>
    <row r="15140" ht="13.5" customFormat="1" customHeight="1" s="8"/>
    <row r="15141" ht="13.5" customFormat="1" customHeight="1" s="8"/>
    <row r="15142" ht="13.5" customFormat="1" customHeight="1" s="8"/>
    <row r="15143" ht="13.5" customFormat="1" customHeight="1" s="8"/>
    <row r="15144" ht="13.5" customFormat="1" customHeight="1" s="8"/>
    <row r="15145" ht="13.5" customFormat="1" customHeight="1" s="8"/>
    <row r="15146" ht="13.5" customFormat="1" customHeight="1" s="8"/>
    <row r="15147" ht="13.5" customFormat="1" customHeight="1" s="8"/>
    <row r="15148" ht="13.5" customFormat="1" customHeight="1" s="8"/>
    <row r="15149" ht="13.5" customFormat="1" customHeight="1" s="8"/>
    <row r="15150" ht="13.5" customFormat="1" customHeight="1" s="8"/>
    <row r="15151" ht="13.5" customFormat="1" customHeight="1" s="8"/>
    <row r="15152" ht="13.5" customFormat="1" customHeight="1" s="8"/>
    <row r="15153" ht="13.5" customFormat="1" customHeight="1" s="8"/>
    <row r="15154" ht="13.5" customFormat="1" customHeight="1" s="8"/>
    <row r="15155" ht="13.5" customFormat="1" customHeight="1" s="8"/>
    <row r="15156" ht="13.5" customFormat="1" customHeight="1" s="8"/>
    <row r="15157" ht="13.5" customFormat="1" customHeight="1" s="8"/>
    <row r="15158" ht="13.5" customFormat="1" customHeight="1" s="8"/>
    <row r="15159" ht="13.5" customFormat="1" customHeight="1" s="8"/>
    <row r="15160" ht="13.5" customFormat="1" customHeight="1" s="8"/>
    <row r="15161" ht="13.5" customFormat="1" customHeight="1" s="8"/>
    <row r="15162" ht="13.5" customFormat="1" customHeight="1" s="8"/>
    <row r="15163" ht="13.5" customFormat="1" customHeight="1" s="8"/>
    <row r="15164" ht="13.5" customFormat="1" customHeight="1" s="8"/>
    <row r="15165" ht="13.5" customFormat="1" customHeight="1" s="8"/>
    <row r="15166" ht="13.5" customFormat="1" customHeight="1" s="8"/>
    <row r="15167" ht="13.5" customFormat="1" customHeight="1" s="8"/>
    <row r="15168" ht="13.5" customFormat="1" customHeight="1" s="8"/>
    <row r="15169" ht="13.5" customFormat="1" customHeight="1" s="8"/>
    <row r="15170" ht="13.5" customFormat="1" customHeight="1" s="8"/>
    <row r="15171" ht="13.5" customFormat="1" customHeight="1" s="8"/>
    <row r="15172" ht="13.5" customFormat="1" customHeight="1" s="8"/>
    <row r="15173" ht="13.5" customFormat="1" customHeight="1" s="8"/>
    <row r="15174" ht="13.5" customFormat="1" customHeight="1" s="8"/>
    <row r="15175" ht="13.5" customFormat="1" customHeight="1" s="8"/>
    <row r="15176" ht="13.5" customFormat="1" customHeight="1" s="8"/>
    <row r="15177" ht="13.5" customFormat="1" customHeight="1" s="8"/>
    <row r="15178" ht="13.5" customFormat="1" customHeight="1" s="8"/>
    <row r="15179" ht="13.5" customFormat="1" customHeight="1" s="8"/>
    <row r="15180" ht="13.5" customFormat="1" customHeight="1" s="8"/>
    <row r="15181" ht="13.5" customFormat="1" customHeight="1" s="8"/>
    <row r="15182" ht="13.5" customFormat="1" customHeight="1" s="8"/>
    <row r="15183" ht="13.5" customFormat="1" customHeight="1" s="8"/>
    <row r="15184" ht="13.5" customFormat="1" customHeight="1" s="8"/>
    <row r="15185" ht="13.5" customFormat="1" customHeight="1" s="8"/>
    <row r="15186" ht="13.5" customFormat="1" customHeight="1" s="8"/>
    <row r="15187" ht="13.5" customFormat="1" customHeight="1" s="8"/>
    <row r="15188" ht="13.5" customFormat="1" customHeight="1" s="8"/>
    <row r="15189" ht="13.5" customFormat="1" customHeight="1" s="8"/>
    <row r="15190" ht="13.5" customFormat="1" customHeight="1" s="8"/>
    <row r="15191" ht="13.5" customFormat="1" customHeight="1" s="8"/>
    <row r="15192" ht="13.5" customFormat="1" customHeight="1" s="8"/>
    <row r="15193" ht="13.5" customFormat="1" customHeight="1" s="8"/>
    <row r="15194" ht="13.5" customFormat="1" customHeight="1" s="8"/>
    <row r="15195" ht="13.5" customFormat="1" customHeight="1" s="8"/>
    <row r="15196" ht="13.5" customFormat="1" customHeight="1" s="8"/>
    <row r="15197" ht="13.5" customFormat="1" customHeight="1" s="8"/>
    <row r="15198" ht="13.5" customFormat="1" customHeight="1" s="8"/>
    <row r="15199" ht="13.5" customFormat="1" customHeight="1" s="8"/>
    <row r="15200" ht="13.5" customFormat="1" customHeight="1" s="8"/>
    <row r="15201" ht="13.5" customFormat="1" customHeight="1" s="8"/>
    <row r="15202" ht="13.5" customFormat="1" customHeight="1" s="8"/>
    <row r="15203" ht="13.5" customFormat="1" customHeight="1" s="8"/>
    <row r="15204" ht="13.5" customFormat="1" customHeight="1" s="8"/>
    <row r="15205" ht="13.5" customFormat="1" customHeight="1" s="8"/>
    <row r="15206" ht="13.5" customFormat="1" customHeight="1" s="8"/>
    <row r="15207" ht="13.5" customFormat="1" customHeight="1" s="8"/>
    <row r="15208" ht="13.5" customFormat="1" customHeight="1" s="8"/>
    <row r="15209" ht="13.5" customFormat="1" customHeight="1" s="8"/>
    <row r="15210" ht="13.5" customFormat="1" customHeight="1" s="8"/>
    <row r="15211" ht="13.5" customFormat="1" customHeight="1" s="8"/>
    <row r="15212" ht="13.5" customFormat="1" customHeight="1" s="8"/>
    <row r="15213" ht="13.5" customFormat="1" customHeight="1" s="8"/>
    <row r="15214" ht="13.5" customFormat="1" customHeight="1" s="8"/>
    <row r="15215" ht="13.5" customFormat="1" customHeight="1" s="8"/>
    <row r="15216" ht="13.5" customFormat="1" customHeight="1" s="8"/>
    <row r="15217" ht="13.5" customFormat="1" customHeight="1" s="8"/>
    <row r="15218" ht="13.5" customFormat="1" customHeight="1" s="8"/>
    <row r="15219" ht="13.5" customFormat="1" customHeight="1" s="8"/>
    <row r="15220" ht="13.5" customFormat="1" customHeight="1" s="8"/>
    <row r="15221" ht="13.5" customFormat="1" customHeight="1" s="8"/>
    <row r="15222" ht="13.5" customFormat="1" customHeight="1" s="8"/>
    <row r="15223" ht="13.5" customFormat="1" customHeight="1" s="8"/>
    <row r="15224" ht="13.5" customFormat="1" customHeight="1" s="8"/>
    <row r="15225" ht="13.5" customFormat="1" customHeight="1" s="8"/>
    <row r="15226" ht="13.5" customFormat="1" customHeight="1" s="8"/>
    <row r="15227" ht="13.5" customFormat="1" customHeight="1" s="8"/>
    <row r="15228" ht="13.5" customFormat="1" customHeight="1" s="8"/>
    <row r="15229" ht="13.5" customFormat="1" customHeight="1" s="8"/>
    <row r="15230" ht="13.5" customFormat="1" customHeight="1" s="8"/>
    <row r="15231" ht="13.5" customFormat="1" customHeight="1" s="8"/>
    <row r="15232" ht="13.5" customFormat="1" customHeight="1" s="8"/>
    <row r="15233" ht="13.5" customFormat="1" customHeight="1" s="8"/>
    <row r="15234" ht="13.5" customFormat="1" customHeight="1" s="8"/>
    <row r="15235" ht="13.5" customFormat="1" customHeight="1" s="8"/>
    <row r="15236" ht="13.5" customFormat="1" customHeight="1" s="8"/>
    <row r="15237" ht="13.5" customFormat="1" customHeight="1" s="8"/>
    <row r="15238" ht="13.5" customFormat="1" customHeight="1" s="8"/>
    <row r="15239" ht="13.5" customFormat="1" customHeight="1" s="8"/>
    <row r="15240" ht="13.5" customFormat="1" customHeight="1" s="8"/>
    <row r="15241" ht="13.5" customFormat="1" customHeight="1" s="8"/>
    <row r="15242" ht="13.5" customFormat="1" customHeight="1" s="8"/>
    <row r="15243" ht="13.5" customFormat="1" customHeight="1" s="8"/>
    <row r="15244" ht="13.5" customFormat="1" customHeight="1" s="8"/>
    <row r="15245" ht="13.5" customFormat="1" customHeight="1" s="8"/>
    <row r="15246" ht="13.5" customFormat="1" customHeight="1" s="8"/>
    <row r="15247" ht="13.5" customFormat="1" customHeight="1" s="8"/>
    <row r="15248" ht="13.5" customFormat="1" customHeight="1" s="8"/>
    <row r="15249" ht="13.5" customFormat="1" customHeight="1" s="8"/>
    <row r="15250" ht="13.5" customFormat="1" customHeight="1" s="8"/>
    <row r="15251" ht="13.5" customFormat="1" customHeight="1" s="8"/>
    <row r="15252" ht="13.5" customFormat="1" customHeight="1" s="8"/>
    <row r="15253" ht="13.5" customFormat="1" customHeight="1" s="8"/>
    <row r="15254" ht="13.5" customFormat="1" customHeight="1" s="8"/>
    <row r="15255" ht="13.5" customFormat="1" customHeight="1" s="8"/>
    <row r="15256" ht="13.5" customFormat="1" customHeight="1" s="8"/>
    <row r="15257" ht="13.5" customFormat="1" customHeight="1" s="8"/>
    <row r="15258" ht="13.5" customFormat="1" customHeight="1" s="8"/>
    <row r="15259" ht="13.5" customFormat="1" customHeight="1" s="8"/>
    <row r="15260" ht="13.5" customFormat="1" customHeight="1" s="8"/>
    <row r="15261" ht="13.5" customFormat="1" customHeight="1" s="8"/>
    <row r="15262" ht="13.5" customFormat="1" customHeight="1" s="8"/>
    <row r="15263" ht="13.5" customFormat="1" customHeight="1" s="8"/>
    <row r="15264" ht="13.5" customFormat="1" customHeight="1" s="8"/>
    <row r="15265" ht="13.5" customFormat="1" customHeight="1" s="8"/>
    <row r="15266" ht="13.5" customFormat="1" customHeight="1" s="8"/>
    <row r="15267" ht="13.5" customFormat="1" customHeight="1" s="8"/>
    <row r="15268" ht="13.5" customFormat="1" customHeight="1" s="8"/>
    <row r="15269" ht="13.5" customFormat="1" customHeight="1" s="8"/>
    <row r="15270" ht="13.5" customFormat="1" customHeight="1" s="8"/>
    <row r="15271" ht="13.5" customFormat="1" customHeight="1" s="8"/>
    <row r="15272" ht="13.5" customFormat="1" customHeight="1" s="8"/>
    <row r="15273" ht="13.5" customFormat="1" customHeight="1" s="8"/>
    <row r="15274" ht="13.5" customFormat="1" customHeight="1" s="8"/>
    <row r="15275" ht="13.5" customFormat="1" customHeight="1" s="8"/>
    <row r="15276" ht="13.5" customFormat="1" customHeight="1" s="8"/>
    <row r="15277" ht="13.5" customFormat="1" customHeight="1" s="8"/>
    <row r="15278" ht="13.5" customFormat="1" customHeight="1" s="8"/>
    <row r="15279" ht="13.5" customFormat="1" customHeight="1" s="8"/>
    <row r="15280" ht="13.5" customFormat="1" customHeight="1" s="8"/>
    <row r="15281" ht="13.5" customFormat="1" customHeight="1" s="8"/>
    <row r="15282" ht="13.5" customFormat="1" customHeight="1" s="8"/>
    <row r="15283" ht="13.5" customFormat="1" customHeight="1" s="8"/>
    <row r="15284" ht="13.5" customFormat="1" customHeight="1" s="8"/>
    <row r="15285" ht="13.5" customFormat="1" customHeight="1" s="8"/>
    <row r="15286" ht="13.5" customFormat="1" customHeight="1" s="8"/>
    <row r="15287" ht="13.5" customFormat="1" customHeight="1" s="8"/>
    <row r="15288" ht="13.5" customFormat="1" customHeight="1" s="8"/>
    <row r="15289" ht="13.5" customFormat="1" customHeight="1" s="8"/>
    <row r="15290" ht="13.5" customFormat="1" customHeight="1" s="8"/>
    <row r="15291" ht="13.5" customFormat="1" customHeight="1" s="8"/>
    <row r="15292" ht="13.5" customFormat="1" customHeight="1" s="8"/>
    <row r="15293" ht="13.5" customFormat="1" customHeight="1" s="8"/>
    <row r="15294" ht="13.5" customFormat="1" customHeight="1" s="8"/>
    <row r="15295" ht="13.5" customFormat="1" customHeight="1" s="8"/>
    <row r="15296" ht="13.5" customFormat="1" customHeight="1" s="8"/>
    <row r="15297" ht="13.5" customFormat="1" customHeight="1" s="8"/>
    <row r="15298" ht="13.5" customFormat="1" customHeight="1" s="8"/>
    <row r="15299" ht="13.5" customFormat="1" customHeight="1" s="8"/>
    <row r="15300" ht="13.5" customFormat="1" customHeight="1" s="8"/>
    <row r="15301" ht="13.5" customFormat="1" customHeight="1" s="8"/>
    <row r="15302" ht="13.5" customFormat="1" customHeight="1" s="8"/>
    <row r="15303" ht="13.5" customFormat="1" customHeight="1" s="8"/>
    <row r="15304" ht="13.5" customFormat="1" customHeight="1" s="8"/>
    <row r="15305" ht="13.5" customFormat="1" customHeight="1" s="8"/>
    <row r="15306" ht="13.5" customFormat="1" customHeight="1" s="8"/>
    <row r="15307" ht="13.5" customFormat="1" customHeight="1" s="8"/>
    <row r="15308" ht="13.5" customFormat="1" customHeight="1" s="8"/>
    <row r="15309" ht="13.5" customFormat="1" customHeight="1" s="8"/>
    <row r="15310" ht="13.5" customFormat="1" customHeight="1" s="8"/>
    <row r="15311" ht="13.5" customFormat="1" customHeight="1" s="8"/>
    <row r="15312" ht="13.5" customFormat="1" customHeight="1" s="8"/>
    <row r="15313" ht="13.5" customFormat="1" customHeight="1" s="8"/>
    <row r="15314" ht="13.5" customFormat="1" customHeight="1" s="8"/>
    <row r="15315" ht="13.5" customFormat="1" customHeight="1" s="8"/>
    <row r="15316" ht="13.5" customFormat="1" customHeight="1" s="8"/>
    <row r="15317" ht="13.5" customFormat="1" customHeight="1" s="8"/>
    <row r="15318" ht="13.5" customFormat="1" customHeight="1" s="8"/>
    <row r="15319" ht="13.5" customFormat="1" customHeight="1" s="8"/>
    <row r="15320" ht="13.5" customFormat="1" customHeight="1" s="8"/>
    <row r="15321" ht="13.5" customFormat="1" customHeight="1" s="8"/>
    <row r="15322" ht="13.5" customFormat="1" customHeight="1" s="8"/>
    <row r="15323" ht="13.5" customFormat="1" customHeight="1" s="8"/>
    <row r="15324" ht="13.5" customFormat="1" customHeight="1" s="8"/>
    <row r="15325" ht="13.5" customFormat="1" customHeight="1" s="8"/>
    <row r="15326" ht="13.5" customFormat="1" customHeight="1" s="8"/>
    <row r="15327" ht="13.5" customFormat="1" customHeight="1" s="8"/>
    <row r="15328" ht="13.5" customFormat="1" customHeight="1" s="8"/>
    <row r="15329" ht="13.5" customFormat="1" customHeight="1" s="8"/>
    <row r="15330" ht="13.5" customFormat="1" customHeight="1" s="8"/>
    <row r="15331" ht="13.5" customFormat="1" customHeight="1" s="8"/>
    <row r="15332" ht="13.5" customFormat="1" customHeight="1" s="8"/>
    <row r="15333" ht="13.5" customFormat="1" customHeight="1" s="8"/>
    <row r="15334" ht="13.5" customFormat="1" customHeight="1" s="8"/>
    <row r="15335" ht="13.5" customFormat="1" customHeight="1" s="8"/>
    <row r="15336" ht="13.5" customFormat="1" customHeight="1" s="8"/>
    <row r="15337" ht="13.5" customFormat="1" customHeight="1" s="8"/>
    <row r="15338" ht="13.5" customFormat="1" customHeight="1" s="8"/>
    <row r="15339" ht="13.5" customFormat="1" customHeight="1" s="8"/>
    <row r="15340" ht="13.5" customFormat="1" customHeight="1" s="8"/>
    <row r="15341" ht="13.5" customFormat="1" customHeight="1" s="8"/>
    <row r="15342" ht="13.5" customFormat="1" customHeight="1" s="8"/>
    <row r="15343" ht="13.5" customFormat="1" customHeight="1" s="8"/>
    <row r="15344" ht="13.5" customFormat="1" customHeight="1" s="8"/>
    <row r="15345" ht="13.5" customFormat="1" customHeight="1" s="8"/>
    <row r="15346" ht="13.5" customFormat="1" customHeight="1" s="8"/>
    <row r="15347" ht="13.5" customFormat="1" customHeight="1" s="8"/>
    <row r="15348" ht="13.5" customFormat="1" customHeight="1" s="8"/>
    <row r="15349" ht="13.5" customFormat="1" customHeight="1" s="8"/>
    <row r="15350" ht="13.5" customFormat="1" customHeight="1" s="8"/>
    <row r="15351" ht="13.5" customFormat="1" customHeight="1" s="8"/>
    <row r="15352" ht="13.5" customFormat="1" customHeight="1" s="8"/>
    <row r="15353" ht="13.5" customFormat="1" customHeight="1" s="8"/>
    <row r="15354" ht="13.5" customFormat="1" customHeight="1" s="8"/>
    <row r="15355" ht="13.5" customFormat="1" customHeight="1" s="8"/>
    <row r="15356" ht="13.5" customFormat="1" customHeight="1" s="8"/>
    <row r="15357" ht="13.5" customFormat="1" customHeight="1" s="8"/>
    <row r="15358" ht="13.5" customFormat="1" customHeight="1" s="8"/>
    <row r="15359" ht="13.5" customFormat="1" customHeight="1" s="8"/>
    <row r="15360" ht="13.5" customFormat="1" customHeight="1" s="8"/>
    <row r="15361" ht="13.5" customFormat="1" customHeight="1" s="8"/>
    <row r="15362" ht="13.5" customFormat="1" customHeight="1" s="8"/>
    <row r="15363" ht="13.5" customFormat="1" customHeight="1" s="8"/>
    <row r="15364" ht="13.5" customFormat="1" customHeight="1" s="8"/>
    <row r="15365" ht="13.5" customFormat="1" customHeight="1" s="8"/>
    <row r="15366" ht="13.5" customFormat="1" customHeight="1" s="8"/>
    <row r="15367" ht="13.5" customFormat="1" customHeight="1" s="8"/>
    <row r="15368" ht="13.5" customFormat="1" customHeight="1" s="8"/>
    <row r="15369" ht="13.5" customFormat="1" customHeight="1" s="8"/>
    <row r="15370" ht="13.5" customFormat="1" customHeight="1" s="8"/>
    <row r="15371" ht="13.5" customFormat="1" customHeight="1" s="8"/>
    <row r="15372" ht="13.5" customFormat="1" customHeight="1" s="8"/>
    <row r="15373" ht="13.5" customFormat="1" customHeight="1" s="8"/>
    <row r="15374" ht="13.5" customFormat="1" customHeight="1" s="8"/>
    <row r="15375" ht="13.5" customFormat="1" customHeight="1" s="8"/>
    <row r="15376" ht="13.5" customFormat="1" customHeight="1" s="8"/>
    <row r="15377" ht="13.5" customFormat="1" customHeight="1" s="8"/>
    <row r="15378" ht="13.5" customFormat="1" customHeight="1" s="8"/>
    <row r="15379" ht="13.5" customFormat="1" customHeight="1" s="8"/>
    <row r="15380" ht="13.5" customFormat="1" customHeight="1" s="8"/>
    <row r="15381" ht="13.5" customFormat="1" customHeight="1" s="8"/>
    <row r="15382" ht="13.5" customFormat="1" customHeight="1" s="8"/>
    <row r="15383" ht="13.5" customFormat="1" customHeight="1" s="8"/>
    <row r="15384" ht="13.5" customFormat="1" customHeight="1" s="8"/>
    <row r="15385" ht="13.5" customFormat="1" customHeight="1" s="8"/>
    <row r="15386" ht="13.5" customFormat="1" customHeight="1" s="8"/>
    <row r="15387" ht="13.5" customFormat="1" customHeight="1" s="8"/>
    <row r="15388" ht="13.5" customFormat="1" customHeight="1" s="8"/>
    <row r="15389" ht="13.5" customFormat="1" customHeight="1" s="8"/>
    <row r="15390" ht="13.5" customFormat="1" customHeight="1" s="8"/>
    <row r="15391" ht="13.5" customFormat="1" customHeight="1" s="8"/>
    <row r="15392" ht="13.5" customFormat="1" customHeight="1" s="8"/>
    <row r="15393" ht="13.5" customFormat="1" customHeight="1" s="8"/>
    <row r="15394" ht="13.5" customFormat="1" customHeight="1" s="8"/>
    <row r="15395" ht="13.5" customFormat="1" customHeight="1" s="8"/>
    <row r="15396" ht="13.5" customFormat="1" customHeight="1" s="8"/>
    <row r="15397" ht="13.5" customFormat="1" customHeight="1" s="8"/>
    <row r="15398" ht="13.5" customFormat="1" customHeight="1" s="8"/>
    <row r="15399" ht="13.5" customFormat="1" customHeight="1" s="8"/>
    <row r="15400" ht="13.5" customFormat="1" customHeight="1" s="8"/>
    <row r="15401" ht="13.5" customFormat="1" customHeight="1" s="8"/>
    <row r="15402" ht="13.5" customFormat="1" customHeight="1" s="8"/>
    <row r="15403" ht="13.5" customFormat="1" customHeight="1" s="8"/>
    <row r="15404" ht="13.5" customFormat="1" customHeight="1" s="8"/>
    <row r="15405" ht="13.5" customFormat="1" customHeight="1" s="8"/>
    <row r="15406" ht="13.5" customFormat="1" customHeight="1" s="8"/>
    <row r="15407" ht="13.5" customFormat="1" customHeight="1" s="8"/>
    <row r="15408" ht="13.5" customFormat="1" customHeight="1" s="8"/>
    <row r="15409" ht="13.5" customFormat="1" customHeight="1" s="8"/>
    <row r="15410" ht="13.5" customFormat="1" customHeight="1" s="8"/>
    <row r="15411" ht="13.5" customFormat="1" customHeight="1" s="8"/>
    <row r="15412" ht="13.5" customFormat="1" customHeight="1" s="8"/>
    <row r="15413" ht="13.5" customFormat="1" customHeight="1" s="8"/>
    <row r="15414" ht="13.5" customFormat="1" customHeight="1" s="8"/>
    <row r="15415" ht="13.5" customFormat="1" customHeight="1" s="8"/>
    <row r="15416" ht="13.5" customFormat="1" customHeight="1" s="8"/>
    <row r="15417" ht="13.5" customFormat="1" customHeight="1" s="8"/>
    <row r="15418" ht="13.5" customFormat="1" customHeight="1" s="8"/>
    <row r="15419" ht="13.5" customFormat="1" customHeight="1" s="8"/>
    <row r="15420" ht="13.5" customFormat="1" customHeight="1" s="8"/>
    <row r="15421" ht="13.5" customFormat="1" customHeight="1" s="8"/>
    <row r="15422" ht="13.5" customFormat="1" customHeight="1" s="8"/>
    <row r="15423" ht="13.5" customFormat="1" customHeight="1" s="8"/>
    <row r="15424" ht="13.5" customFormat="1" customHeight="1" s="8"/>
    <row r="15425" ht="13.5" customFormat="1" customHeight="1" s="8"/>
    <row r="15426" ht="13.5" customFormat="1" customHeight="1" s="8"/>
    <row r="15427" ht="13.5" customFormat="1" customHeight="1" s="8"/>
    <row r="15428" ht="13.5" customFormat="1" customHeight="1" s="8"/>
    <row r="15429" ht="13.5" customFormat="1" customHeight="1" s="8"/>
    <row r="15430" ht="13.5" customFormat="1" customHeight="1" s="8"/>
    <row r="15431" ht="13.5" customFormat="1" customHeight="1" s="8"/>
    <row r="15432" ht="13.5" customFormat="1" customHeight="1" s="8"/>
    <row r="15433" ht="13.5" customFormat="1" customHeight="1" s="8"/>
    <row r="15434" ht="13.5" customFormat="1" customHeight="1" s="8"/>
    <row r="15435" ht="13.5" customFormat="1" customHeight="1" s="8"/>
    <row r="15436" ht="13.5" customFormat="1" customHeight="1" s="8"/>
    <row r="15437" ht="13.5" customFormat="1" customHeight="1" s="8"/>
    <row r="15438" ht="13.5" customFormat="1" customHeight="1" s="8"/>
    <row r="15439" ht="13.5" customFormat="1" customHeight="1" s="8"/>
    <row r="15440" ht="13.5" customFormat="1" customHeight="1" s="8"/>
    <row r="15441" ht="13.5" customFormat="1" customHeight="1" s="8"/>
    <row r="15442" ht="13.5" customFormat="1" customHeight="1" s="8"/>
    <row r="15443" ht="13.5" customFormat="1" customHeight="1" s="8"/>
    <row r="15444" ht="13.5" customFormat="1" customHeight="1" s="8"/>
    <row r="15445" ht="13.5" customFormat="1" customHeight="1" s="8"/>
    <row r="15446" ht="13.5" customFormat="1" customHeight="1" s="8"/>
    <row r="15447" ht="13.5" customFormat="1" customHeight="1" s="8"/>
    <row r="15448" ht="13.5" customFormat="1" customHeight="1" s="8"/>
    <row r="15449" ht="13.5" customFormat="1" customHeight="1" s="8"/>
    <row r="15450" ht="13.5" customFormat="1" customHeight="1" s="8"/>
    <row r="15451" ht="13.5" customFormat="1" customHeight="1" s="8"/>
    <row r="15452" ht="13.5" customFormat="1" customHeight="1" s="8"/>
    <row r="15453" ht="13.5" customFormat="1" customHeight="1" s="8"/>
    <row r="15454" ht="13.5" customFormat="1" customHeight="1" s="8"/>
    <row r="15455" ht="13.5" customFormat="1" customHeight="1" s="8"/>
    <row r="15456" ht="13.5" customFormat="1" customHeight="1" s="8"/>
    <row r="15457" ht="13.5" customFormat="1" customHeight="1" s="8"/>
    <row r="15458" ht="13.5" customFormat="1" customHeight="1" s="8"/>
    <row r="15459" ht="13.5" customFormat="1" customHeight="1" s="8"/>
    <row r="15460" ht="13.5" customFormat="1" customHeight="1" s="8"/>
    <row r="15461" ht="13.5" customFormat="1" customHeight="1" s="8"/>
    <row r="15462" ht="13.5" customFormat="1" customHeight="1" s="8"/>
    <row r="15463" ht="13.5" customFormat="1" customHeight="1" s="8"/>
    <row r="15464" ht="13.5" customFormat="1" customHeight="1" s="8"/>
    <row r="15465" ht="13.5" customFormat="1" customHeight="1" s="8"/>
    <row r="15466" ht="13.5" customFormat="1" customHeight="1" s="8"/>
    <row r="15467" ht="13.5" customFormat="1" customHeight="1" s="8"/>
    <row r="15468" ht="13.5" customFormat="1" customHeight="1" s="8"/>
    <row r="15469" ht="13.5" customFormat="1" customHeight="1" s="8"/>
    <row r="15470" ht="13.5" customFormat="1" customHeight="1" s="8"/>
    <row r="15471" ht="13.5" customFormat="1" customHeight="1" s="8"/>
    <row r="15472" ht="13.5" customFormat="1" customHeight="1" s="8"/>
    <row r="15473" ht="13.5" customFormat="1" customHeight="1" s="8"/>
    <row r="15474" ht="13.5" customFormat="1" customHeight="1" s="8"/>
    <row r="15475" ht="13.5" customFormat="1" customHeight="1" s="8"/>
    <row r="15476" ht="13.5" customFormat="1" customHeight="1" s="8"/>
    <row r="15477" ht="13.5" customFormat="1" customHeight="1" s="8"/>
    <row r="15478" ht="13.5" customFormat="1" customHeight="1" s="8"/>
    <row r="15479" ht="13.5" customFormat="1" customHeight="1" s="8"/>
    <row r="15480" ht="13.5" customFormat="1" customHeight="1" s="8"/>
    <row r="15481" ht="13.5" customFormat="1" customHeight="1" s="8"/>
    <row r="15482" ht="13.5" customFormat="1" customHeight="1" s="8"/>
    <row r="15483" ht="13.5" customFormat="1" customHeight="1" s="8"/>
    <row r="15484" ht="13.5" customFormat="1" customHeight="1" s="8"/>
    <row r="15485" ht="13.5" customFormat="1" customHeight="1" s="8"/>
    <row r="15486" ht="13.5" customFormat="1" customHeight="1" s="8"/>
    <row r="15487" ht="13.5" customFormat="1" customHeight="1" s="8"/>
    <row r="15488" ht="13.5" customFormat="1" customHeight="1" s="8"/>
    <row r="15489" ht="13.5" customFormat="1" customHeight="1" s="8"/>
    <row r="15490" ht="13.5" customFormat="1" customHeight="1" s="8"/>
    <row r="15491" ht="13.5" customFormat="1" customHeight="1" s="8"/>
    <row r="15492" ht="13.5" customFormat="1" customHeight="1" s="8"/>
    <row r="15493" ht="13.5" customFormat="1" customHeight="1" s="8"/>
    <row r="15494" ht="13.5" customFormat="1" customHeight="1" s="8"/>
    <row r="15495" ht="13.5" customFormat="1" customHeight="1" s="8"/>
    <row r="15496" ht="13.5" customFormat="1" customHeight="1" s="8"/>
    <row r="15497" ht="13.5" customFormat="1" customHeight="1" s="8"/>
    <row r="15498" ht="13.5" customFormat="1" customHeight="1" s="8"/>
    <row r="15499" ht="13.5" customFormat="1" customHeight="1" s="8"/>
    <row r="15500" ht="13.5" customFormat="1" customHeight="1" s="8"/>
    <row r="15501" ht="13.5" customFormat="1" customHeight="1" s="8"/>
    <row r="15502" ht="13.5" customFormat="1" customHeight="1" s="8"/>
    <row r="15503" ht="13.5" customFormat="1" customHeight="1" s="8"/>
    <row r="15504" ht="13.5" customFormat="1" customHeight="1" s="8"/>
    <row r="15505" ht="13.5" customFormat="1" customHeight="1" s="8"/>
    <row r="15506" ht="13.5" customFormat="1" customHeight="1" s="8"/>
    <row r="15507" ht="13.5" customFormat="1" customHeight="1" s="8"/>
    <row r="15508" ht="13.5" customFormat="1" customHeight="1" s="8"/>
    <row r="15509" ht="13.5" customFormat="1" customHeight="1" s="8"/>
    <row r="15510" ht="13.5" customFormat="1" customHeight="1" s="8"/>
    <row r="15511" ht="13.5" customFormat="1" customHeight="1" s="8"/>
    <row r="15512" ht="13.5" customFormat="1" customHeight="1" s="8"/>
    <row r="15513" ht="13.5" customFormat="1" customHeight="1" s="8"/>
    <row r="15514" ht="13.5" customFormat="1" customHeight="1" s="8"/>
    <row r="15515" ht="13.5" customFormat="1" customHeight="1" s="8"/>
    <row r="15516" ht="13.5" customFormat="1" customHeight="1" s="8"/>
    <row r="15517" ht="13.5" customFormat="1" customHeight="1" s="8"/>
    <row r="15518" ht="13.5" customFormat="1" customHeight="1" s="8"/>
    <row r="15519" ht="13.5" customFormat="1" customHeight="1" s="8"/>
    <row r="15520" ht="13.5" customFormat="1" customHeight="1" s="8"/>
    <row r="15521" ht="13.5" customFormat="1" customHeight="1" s="8"/>
    <row r="15522" ht="13.5" customFormat="1" customHeight="1" s="8"/>
    <row r="15523" ht="13.5" customFormat="1" customHeight="1" s="8"/>
    <row r="15524" ht="13.5" customFormat="1" customHeight="1" s="8"/>
    <row r="15525" ht="13.5" customFormat="1" customHeight="1" s="8"/>
    <row r="15526" ht="13.5" customFormat="1" customHeight="1" s="8"/>
    <row r="15527" ht="13.5" customFormat="1" customHeight="1" s="8"/>
    <row r="15528" ht="13.5" customFormat="1" customHeight="1" s="8"/>
    <row r="15529" ht="13.5" customFormat="1" customHeight="1" s="8"/>
    <row r="15530" ht="13.5" customFormat="1" customHeight="1" s="8"/>
    <row r="15531" ht="13.5" customFormat="1" customHeight="1" s="8"/>
    <row r="15532" ht="13.5" customFormat="1" customHeight="1" s="8"/>
    <row r="15533" ht="13.5" customFormat="1" customHeight="1" s="8"/>
    <row r="15534" ht="13.5" customFormat="1" customHeight="1" s="8"/>
    <row r="15535" ht="13.5" customFormat="1" customHeight="1" s="8"/>
    <row r="15536" ht="13.5" customFormat="1" customHeight="1" s="8"/>
    <row r="15537" ht="13.5" customFormat="1" customHeight="1" s="8"/>
    <row r="15538" ht="13.5" customFormat="1" customHeight="1" s="8"/>
    <row r="15539" ht="13.5" customFormat="1" customHeight="1" s="8"/>
    <row r="15540" ht="13.5" customFormat="1" customHeight="1" s="8"/>
    <row r="15541" ht="13.5" customFormat="1" customHeight="1" s="8"/>
    <row r="15542" ht="13.5" customFormat="1" customHeight="1" s="8"/>
    <row r="15543" ht="13.5" customFormat="1" customHeight="1" s="8"/>
    <row r="15544" ht="13.5" customFormat="1" customHeight="1" s="8"/>
    <row r="15545" ht="13.5" customFormat="1" customHeight="1" s="8"/>
    <row r="15546" ht="13.5" customFormat="1" customHeight="1" s="8"/>
    <row r="15547" ht="13.5" customFormat="1" customHeight="1" s="8"/>
    <row r="15548" ht="13.5" customFormat="1" customHeight="1" s="8"/>
    <row r="15549" ht="13.5" customFormat="1" customHeight="1" s="8"/>
    <row r="15550" ht="13.5" customFormat="1" customHeight="1" s="8"/>
    <row r="15551" ht="13.5" customFormat="1" customHeight="1" s="8"/>
    <row r="15552" ht="13.5" customFormat="1" customHeight="1" s="8"/>
    <row r="15553" ht="13.5" customFormat="1" customHeight="1" s="8"/>
    <row r="15554" ht="13.5" customFormat="1" customHeight="1" s="8"/>
    <row r="15555" ht="13.5" customFormat="1" customHeight="1" s="8"/>
    <row r="15556" ht="13.5" customFormat="1" customHeight="1" s="8"/>
    <row r="15557" ht="13.5" customFormat="1" customHeight="1" s="8"/>
    <row r="15558" ht="13.5" customFormat="1" customHeight="1" s="8"/>
    <row r="15559" ht="13.5" customFormat="1" customHeight="1" s="8"/>
    <row r="15560" ht="13.5" customFormat="1" customHeight="1" s="8"/>
    <row r="15561" ht="13.5" customFormat="1" customHeight="1" s="8"/>
    <row r="15562" ht="13.5" customFormat="1" customHeight="1" s="8"/>
    <row r="15563" ht="13.5" customFormat="1" customHeight="1" s="8"/>
    <row r="15564" ht="13.5" customFormat="1" customHeight="1" s="8"/>
    <row r="15565" ht="13.5" customFormat="1" customHeight="1" s="8"/>
    <row r="15566" ht="13.5" customFormat="1" customHeight="1" s="8"/>
    <row r="15567" ht="13.5" customFormat="1" customHeight="1" s="8"/>
    <row r="15568" ht="13.5" customFormat="1" customHeight="1" s="8"/>
    <row r="15569" ht="13.5" customFormat="1" customHeight="1" s="8"/>
    <row r="15570" ht="13.5" customFormat="1" customHeight="1" s="8"/>
    <row r="15571" ht="13.5" customFormat="1" customHeight="1" s="8"/>
    <row r="15572" ht="13.5" customFormat="1" customHeight="1" s="8"/>
    <row r="15573" ht="13.5" customFormat="1" customHeight="1" s="8"/>
    <row r="15574" ht="13.5" customFormat="1" customHeight="1" s="8"/>
    <row r="15575" ht="13.5" customFormat="1" customHeight="1" s="8"/>
    <row r="15576" ht="13.5" customFormat="1" customHeight="1" s="8"/>
    <row r="15577" ht="13.5" customFormat="1" customHeight="1" s="8"/>
    <row r="15578" ht="13.5" customFormat="1" customHeight="1" s="8"/>
    <row r="15579" ht="13.5" customFormat="1" customHeight="1" s="8"/>
    <row r="15580" ht="13.5" customFormat="1" customHeight="1" s="8"/>
    <row r="15581" ht="13.5" customFormat="1" customHeight="1" s="8"/>
    <row r="15582" ht="13.5" customFormat="1" customHeight="1" s="8"/>
    <row r="15583" ht="13.5" customFormat="1" customHeight="1" s="8"/>
    <row r="15584" ht="13.5" customFormat="1" customHeight="1" s="8"/>
    <row r="15585" ht="13.5" customFormat="1" customHeight="1" s="8"/>
    <row r="15586" ht="13.5" customFormat="1" customHeight="1" s="8"/>
    <row r="15587" ht="13.5" customFormat="1" customHeight="1" s="8"/>
    <row r="15588" ht="13.5" customFormat="1" customHeight="1" s="8"/>
    <row r="15589" ht="13.5" customFormat="1" customHeight="1" s="8"/>
    <row r="15590" ht="13.5" customFormat="1" customHeight="1" s="8"/>
    <row r="15591" ht="13.5" customFormat="1" customHeight="1" s="8"/>
    <row r="15592" ht="13.5" customFormat="1" customHeight="1" s="8"/>
    <row r="15593" ht="13.5" customFormat="1" customHeight="1" s="8"/>
    <row r="15594" ht="13.5" customFormat="1" customHeight="1" s="8"/>
    <row r="15595" ht="13.5" customFormat="1" customHeight="1" s="8"/>
    <row r="15596" ht="13.5" customFormat="1" customHeight="1" s="8"/>
    <row r="15597" ht="13.5" customFormat="1" customHeight="1" s="8"/>
    <row r="15598" ht="13.5" customFormat="1" customHeight="1" s="8"/>
    <row r="15599" ht="13.5" customFormat="1" customHeight="1" s="8"/>
    <row r="15600" ht="13.5" customFormat="1" customHeight="1" s="8"/>
    <row r="15601" ht="13.5" customFormat="1" customHeight="1" s="8"/>
    <row r="15602" ht="13.5" customFormat="1" customHeight="1" s="8"/>
    <row r="15603" ht="13.5" customFormat="1" customHeight="1" s="8"/>
    <row r="15604" ht="13.5" customFormat="1" customHeight="1" s="8"/>
    <row r="15605" ht="13.5" customFormat="1" customHeight="1" s="8"/>
    <row r="15606" ht="13.5" customFormat="1" customHeight="1" s="8"/>
    <row r="15607" ht="13.5" customFormat="1" customHeight="1" s="8"/>
    <row r="15608" ht="13.5" customFormat="1" customHeight="1" s="8"/>
    <row r="15609" ht="13.5" customFormat="1" customHeight="1" s="8"/>
    <row r="15610" ht="13.5" customFormat="1" customHeight="1" s="8"/>
    <row r="15611" ht="13.5" customFormat="1" customHeight="1" s="8"/>
    <row r="15612" ht="13.5" customFormat="1" customHeight="1" s="8"/>
    <row r="15613" ht="13.5" customFormat="1" customHeight="1" s="8"/>
    <row r="15614" ht="13.5" customFormat="1" customHeight="1" s="8"/>
    <row r="15615" ht="13.5" customFormat="1" customHeight="1" s="8"/>
    <row r="15616" ht="13.5" customFormat="1" customHeight="1" s="8"/>
    <row r="15617" ht="13.5" customFormat="1" customHeight="1" s="8"/>
    <row r="15618" ht="13.5" customFormat="1" customHeight="1" s="8"/>
    <row r="15619" ht="13.5" customFormat="1" customHeight="1" s="8"/>
    <row r="15620" ht="13.5" customFormat="1" customHeight="1" s="8"/>
    <row r="15621" ht="13.5" customFormat="1" customHeight="1" s="8"/>
    <row r="15622" ht="13.5" customFormat="1" customHeight="1" s="8"/>
    <row r="15623" ht="13.5" customFormat="1" customHeight="1" s="8"/>
    <row r="15624" ht="13.5" customFormat="1" customHeight="1" s="8"/>
    <row r="15625" ht="13.5" customFormat="1" customHeight="1" s="8"/>
    <row r="15626" ht="13.5" customFormat="1" customHeight="1" s="8"/>
    <row r="15627" ht="13.5" customFormat="1" customHeight="1" s="8"/>
    <row r="15628" ht="13.5" customFormat="1" customHeight="1" s="8"/>
    <row r="15629" ht="13.5" customFormat="1" customHeight="1" s="8"/>
    <row r="15630" ht="13.5" customFormat="1" customHeight="1" s="8"/>
    <row r="15631" ht="13.5" customFormat="1" customHeight="1" s="8"/>
    <row r="15632" ht="13.5" customFormat="1" customHeight="1" s="8"/>
    <row r="15633" ht="13.5" customFormat="1" customHeight="1" s="8"/>
    <row r="15634" ht="13.5" customFormat="1" customHeight="1" s="8"/>
    <row r="15635" ht="13.5" customFormat="1" customHeight="1" s="8"/>
    <row r="15636" ht="13.5" customFormat="1" customHeight="1" s="8"/>
    <row r="15637" ht="13.5" customFormat="1" customHeight="1" s="8"/>
    <row r="15638" ht="13.5" customFormat="1" customHeight="1" s="8"/>
    <row r="15639" ht="13.5" customFormat="1" customHeight="1" s="8"/>
    <row r="15640" ht="13.5" customFormat="1" customHeight="1" s="8"/>
    <row r="15641" ht="13.5" customFormat="1" customHeight="1" s="8"/>
    <row r="15642" ht="13.5" customFormat="1" customHeight="1" s="8"/>
    <row r="15643" ht="13.5" customFormat="1" customHeight="1" s="8"/>
    <row r="15644" ht="13.5" customFormat="1" customHeight="1" s="8"/>
    <row r="15645" ht="13.5" customFormat="1" customHeight="1" s="8"/>
    <row r="15646" ht="13.5" customFormat="1" customHeight="1" s="8"/>
    <row r="15647" ht="13.5" customFormat="1" customHeight="1" s="8"/>
    <row r="15648" ht="13.5" customFormat="1" customHeight="1" s="8"/>
    <row r="15649" ht="13.5" customFormat="1" customHeight="1" s="8"/>
    <row r="15650" ht="13.5" customFormat="1" customHeight="1" s="8"/>
    <row r="15651" ht="13.5" customFormat="1" customHeight="1" s="8"/>
    <row r="15652" ht="13.5" customFormat="1" customHeight="1" s="8"/>
    <row r="15653" ht="13.5" customFormat="1" customHeight="1" s="8"/>
    <row r="15654" ht="13.5" customFormat="1" customHeight="1" s="8"/>
    <row r="15655" ht="13.5" customFormat="1" customHeight="1" s="8"/>
    <row r="15656" ht="13.5" customFormat="1" customHeight="1" s="8"/>
    <row r="15657" ht="13.5" customFormat="1" customHeight="1" s="8"/>
    <row r="15658" ht="13.5" customFormat="1" customHeight="1" s="8"/>
    <row r="15659" ht="13.5" customFormat="1" customHeight="1" s="8"/>
    <row r="15660" ht="13.5" customFormat="1" customHeight="1" s="8"/>
    <row r="15661" ht="13.5" customFormat="1" customHeight="1" s="8"/>
    <row r="15662" ht="13.5" customFormat="1" customHeight="1" s="8"/>
    <row r="15663" ht="13.5" customFormat="1" customHeight="1" s="8"/>
    <row r="15664" ht="13.5" customFormat="1" customHeight="1" s="8"/>
    <row r="15665" ht="13.5" customFormat="1" customHeight="1" s="8"/>
    <row r="15666" ht="13.5" customFormat="1" customHeight="1" s="8"/>
    <row r="15667" ht="13.5" customFormat="1" customHeight="1" s="8"/>
    <row r="15668" ht="13.5" customFormat="1" customHeight="1" s="8"/>
    <row r="15669" ht="13.5" customFormat="1" customHeight="1" s="8"/>
    <row r="15670" ht="13.5" customFormat="1" customHeight="1" s="8"/>
    <row r="15671" ht="13.5" customFormat="1" customHeight="1" s="8"/>
    <row r="15672" ht="13.5" customFormat="1" customHeight="1" s="8"/>
    <row r="15673" ht="13.5" customFormat="1" customHeight="1" s="8"/>
    <row r="15674" ht="13.5" customFormat="1" customHeight="1" s="8"/>
    <row r="15675" ht="13.5" customFormat="1" customHeight="1" s="8"/>
    <row r="15676" ht="13.5" customFormat="1" customHeight="1" s="8"/>
    <row r="15677" ht="13.5" customFormat="1" customHeight="1" s="8"/>
    <row r="15678" ht="13.5" customFormat="1" customHeight="1" s="8"/>
    <row r="15679" ht="13.5" customFormat="1" customHeight="1" s="8"/>
    <row r="15680" ht="13.5" customFormat="1" customHeight="1" s="8"/>
    <row r="15681" ht="13.5" customFormat="1" customHeight="1" s="8"/>
    <row r="15682" ht="13.5" customFormat="1" customHeight="1" s="8"/>
    <row r="15683" ht="13.5" customFormat="1" customHeight="1" s="8"/>
    <row r="15684" ht="13.5" customFormat="1" customHeight="1" s="8"/>
    <row r="15685" ht="13.5" customFormat="1" customHeight="1" s="8"/>
    <row r="15686" ht="13.5" customFormat="1" customHeight="1" s="8"/>
    <row r="15687" ht="13.5" customFormat="1" customHeight="1" s="8"/>
    <row r="15688" ht="13.5" customFormat="1" customHeight="1" s="8"/>
    <row r="15689" ht="13.5" customFormat="1" customHeight="1" s="8"/>
    <row r="15690" ht="13.5" customFormat="1" customHeight="1" s="8"/>
    <row r="15691" ht="13.5" customFormat="1" customHeight="1" s="8"/>
    <row r="15692" ht="13.5" customFormat="1" customHeight="1" s="8"/>
    <row r="15693" ht="13.5" customFormat="1" customHeight="1" s="8"/>
    <row r="15694" ht="13.5" customFormat="1" customHeight="1" s="8"/>
    <row r="15695" ht="13.5" customFormat="1" customHeight="1" s="8"/>
    <row r="15696" ht="13.5" customFormat="1" customHeight="1" s="8"/>
    <row r="15697" ht="13.5" customFormat="1" customHeight="1" s="8"/>
    <row r="15698" ht="13.5" customFormat="1" customHeight="1" s="8"/>
    <row r="15699" ht="13.5" customFormat="1" customHeight="1" s="8"/>
    <row r="15700" ht="13.5" customFormat="1" customHeight="1" s="8"/>
    <row r="15701" ht="13.5" customFormat="1" customHeight="1" s="8"/>
    <row r="15702" ht="13.5" customFormat="1" customHeight="1" s="8"/>
    <row r="15703" ht="13.5" customFormat="1" customHeight="1" s="8"/>
    <row r="15704" ht="13.5" customFormat="1" customHeight="1" s="8"/>
    <row r="15705" ht="13.5" customFormat="1" customHeight="1" s="8"/>
    <row r="15706" ht="13.5" customFormat="1" customHeight="1" s="8"/>
    <row r="15707" ht="13.5" customFormat="1" customHeight="1" s="8"/>
    <row r="15708" ht="13.5" customFormat="1" customHeight="1" s="8"/>
    <row r="15709" ht="13.5" customFormat="1" customHeight="1" s="8"/>
    <row r="15710" ht="13.5" customFormat="1" customHeight="1" s="8"/>
    <row r="15711" ht="13.5" customFormat="1" customHeight="1" s="8"/>
    <row r="15712" ht="13.5" customFormat="1" customHeight="1" s="8"/>
    <row r="15713" ht="13.5" customFormat="1" customHeight="1" s="8"/>
    <row r="15714" ht="13.5" customFormat="1" customHeight="1" s="8"/>
    <row r="15715" ht="13.5" customFormat="1" customHeight="1" s="8"/>
    <row r="15716" ht="13.5" customFormat="1" customHeight="1" s="8"/>
    <row r="15717" ht="13.5" customFormat="1" customHeight="1" s="8"/>
    <row r="15718" ht="13.5" customFormat="1" customHeight="1" s="8"/>
    <row r="15719" ht="13.5" customFormat="1" customHeight="1" s="8"/>
    <row r="15720" ht="13.5" customFormat="1" customHeight="1" s="8"/>
    <row r="15721" ht="13.5" customFormat="1" customHeight="1" s="8"/>
    <row r="15722" ht="13.5" customFormat="1" customHeight="1" s="8"/>
    <row r="15723" ht="13.5" customFormat="1" customHeight="1" s="8"/>
    <row r="15724" ht="13.5" customFormat="1" customHeight="1" s="8"/>
    <row r="15725" ht="13.5" customFormat="1" customHeight="1" s="8"/>
    <row r="15726" ht="13.5" customFormat="1" customHeight="1" s="8"/>
    <row r="15727" ht="13.5" customFormat="1" customHeight="1" s="8"/>
    <row r="15728" ht="13.5" customFormat="1" customHeight="1" s="8"/>
    <row r="15729" ht="13.5" customFormat="1" customHeight="1" s="8"/>
    <row r="15730" ht="13.5" customFormat="1" customHeight="1" s="8"/>
    <row r="15731" ht="13.5" customFormat="1" customHeight="1" s="8"/>
    <row r="15732" ht="13.5" customFormat="1" customHeight="1" s="8"/>
    <row r="15733" ht="13.5" customFormat="1" customHeight="1" s="8"/>
    <row r="15734" ht="13.5" customFormat="1" customHeight="1" s="8"/>
    <row r="15735" ht="13.5" customFormat="1" customHeight="1" s="8"/>
    <row r="15736" ht="13.5" customFormat="1" customHeight="1" s="8"/>
    <row r="15737" ht="13.5" customFormat="1" customHeight="1" s="8"/>
    <row r="15738" ht="13.5" customFormat="1" customHeight="1" s="8"/>
    <row r="15739" ht="13.5" customFormat="1" customHeight="1" s="8"/>
    <row r="15740" ht="13.5" customFormat="1" customHeight="1" s="8"/>
    <row r="15741" ht="13.5" customFormat="1" customHeight="1" s="8"/>
    <row r="15742" ht="13.5" customFormat="1" customHeight="1" s="8"/>
    <row r="15743" ht="13.5" customFormat="1" customHeight="1" s="8"/>
    <row r="15744" ht="13.5" customFormat="1" customHeight="1" s="8"/>
    <row r="15745" ht="13.5" customFormat="1" customHeight="1" s="8"/>
    <row r="15746" ht="13.5" customFormat="1" customHeight="1" s="8"/>
    <row r="15747" ht="13.5" customFormat="1" customHeight="1" s="8"/>
    <row r="15748" ht="13.5" customFormat="1" customHeight="1" s="8"/>
    <row r="15749" ht="13.5" customFormat="1" customHeight="1" s="8"/>
    <row r="15750" ht="13.5" customFormat="1" customHeight="1" s="8"/>
    <row r="15751" ht="13.5" customFormat="1" customHeight="1" s="8"/>
    <row r="15752" ht="13.5" customFormat="1" customHeight="1" s="8"/>
    <row r="15753" ht="13.5" customFormat="1" customHeight="1" s="8"/>
    <row r="15754" ht="13.5" customFormat="1" customHeight="1" s="8"/>
    <row r="15755" ht="13.5" customFormat="1" customHeight="1" s="8"/>
    <row r="15756" ht="13.5" customFormat="1" customHeight="1" s="8"/>
    <row r="15757" ht="13.5" customFormat="1" customHeight="1" s="8"/>
    <row r="15758" ht="13.5" customFormat="1" customHeight="1" s="8"/>
    <row r="15759" ht="13.5" customFormat="1" customHeight="1" s="8"/>
    <row r="15760" ht="13.5" customFormat="1" customHeight="1" s="8"/>
    <row r="15761" ht="13.5" customFormat="1" customHeight="1" s="8"/>
    <row r="15762" ht="13.5" customFormat="1" customHeight="1" s="8"/>
    <row r="15763" ht="13.5" customFormat="1" customHeight="1" s="8"/>
    <row r="15764" ht="13.5" customFormat="1" customHeight="1" s="8"/>
    <row r="15765" ht="13.5" customFormat="1" customHeight="1" s="8"/>
    <row r="15766" ht="13.5" customFormat="1" customHeight="1" s="8"/>
    <row r="15767" ht="13.5" customFormat="1" customHeight="1" s="8"/>
    <row r="15768" ht="13.5" customFormat="1" customHeight="1" s="8"/>
    <row r="15769" ht="13.5" customFormat="1" customHeight="1" s="8"/>
    <row r="15770" ht="13.5" customFormat="1" customHeight="1" s="8"/>
    <row r="15771" ht="13.5" customFormat="1" customHeight="1" s="8"/>
    <row r="15772" ht="13.5" customFormat="1" customHeight="1" s="8"/>
    <row r="15773" ht="13.5" customFormat="1" customHeight="1" s="8"/>
    <row r="15774" ht="13.5" customFormat="1" customHeight="1" s="8"/>
    <row r="15775" ht="13.5" customFormat="1" customHeight="1" s="8"/>
    <row r="15776" ht="13.5" customFormat="1" customHeight="1" s="8"/>
    <row r="15777" ht="13.5" customFormat="1" customHeight="1" s="8"/>
    <row r="15778" ht="13.5" customFormat="1" customHeight="1" s="8"/>
    <row r="15779" ht="13.5" customFormat="1" customHeight="1" s="8"/>
    <row r="15780" ht="13.5" customFormat="1" customHeight="1" s="8"/>
    <row r="15781" ht="13.5" customFormat="1" customHeight="1" s="8"/>
    <row r="15782" ht="13.5" customFormat="1" customHeight="1" s="8"/>
    <row r="15783" ht="13.5" customFormat="1" customHeight="1" s="8"/>
    <row r="15784" ht="13.5" customFormat="1" customHeight="1" s="8"/>
    <row r="15785" ht="13.5" customFormat="1" customHeight="1" s="8"/>
    <row r="15786" ht="13.5" customFormat="1" customHeight="1" s="8"/>
    <row r="15787" ht="13.5" customFormat="1" customHeight="1" s="8"/>
    <row r="15788" ht="13.5" customFormat="1" customHeight="1" s="8"/>
    <row r="15789" ht="13.5" customFormat="1" customHeight="1" s="8"/>
    <row r="15790" ht="13.5" customFormat="1" customHeight="1" s="8"/>
    <row r="15791" ht="13.5" customFormat="1" customHeight="1" s="8"/>
    <row r="15792" ht="13.5" customFormat="1" customHeight="1" s="8"/>
    <row r="15793" ht="13.5" customFormat="1" customHeight="1" s="8"/>
    <row r="15794" ht="13.5" customFormat="1" customHeight="1" s="8"/>
    <row r="15795" ht="13.5" customFormat="1" customHeight="1" s="8"/>
    <row r="15796" ht="13.5" customFormat="1" customHeight="1" s="8"/>
    <row r="15797" ht="13.5" customFormat="1" customHeight="1" s="8"/>
    <row r="15798" ht="13.5" customFormat="1" customHeight="1" s="8"/>
    <row r="15799" ht="13.5" customFormat="1" customHeight="1" s="8"/>
    <row r="15800" ht="13.5" customFormat="1" customHeight="1" s="8"/>
    <row r="15801" ht="13.5" customFormat="1" customHeight="1" s="8"/>
    <row r="15802" ht="13.5" customFormat="1" customHeight="1" s="8"/>
    <row r="15803" ht="13.5" customFormat="1" customHeight="1" s="8"/>
    <row r="15804" ht="13.5" customFormat="1" customHeight="1" s="8"/>
    <row r="15805" ht="13.5" customFormat="1" customHeight="1" s="8"/>
    <row r="15806" ht="13.5" customFormat="1" customHeight="1" s="8"/>
    <row r="15807" ht="13.5" customFormat="1" customHeight="1" s="8"/>
    <row r="15808" ht="13.5" customFormat="1" customHeight="1" s="8"/>
    <row r="15809" ht="13.5" customFormat="1" customHeight="1" s="8"/>
    <row r="15810" ht="13.5" customFormat="1" customHeight="1" s="8"/>
    <row r="15811" ht="13.5" customFormat="1" customHeight="1" s="8"/>
    <row r="15812" ht="13.5" customFormat="1" customHeight="1" s="8"/>
    <row r="15813" ht="13.5" customFormat="1" customHeight="1" s="8"/>
    <row r="15814" ht="13.5" customFormat="1" customHeight="1" s="8"/>
    <row r="15815" ht="13.5" customFormat="1" customHeight="1" s="8"/>
    <row r="15816" ht="13.5" customFormat="1" customHeight="1" s="8"/>
    <row r="15817" ht="13.5" customFormat="1" customHeight="1" s="8"/>
    <row r="15818" ht="13.5" customFormat="1" customHeight="1" s="8"/>
    <row r="15819" ht="13.5" customFormat="1" customHeight="1" s="8"/>
    <row r="15820" ht="13.5" customFormat="1" customHeight="1" s="8"/>
    <row r="15821" ht="13.5" customFormat="1" customHeight="1" s="8"/>
    <row r="15822" ht="13.5" customFormat="1" customHeight="1" s="8"/>
    <row r="15823" ht="13.5" customFormat="1" customHeight="1" s="8"/>
    <row r="15824" ht="13.5" customFormat="1" customHeight="1" s="8"/>
    <row r="15825" ht="13.5" customFormat="1" customHeight="1" s="8"/>
    <row r="15826" ht="13.5" customFormat="1" customHeight="1" s="8"/>
    <row r="15827" ht="13.5" customFormat="1" customHeight="1" s="8"/>
    <row r="15828" ht="13.5" customFormat="1" customHeight="1" s="8"/>
    <row r="15829" ht="13.5" customFormat="1" customHeight="1" s="8"/>
    <row r="15830" ht="13.5" customFormat="1" customHeight="1" s="8"/>
    <row r="15831" ht="13.5" customFormat="1" customHeight="1" s="8"/>
    <row r="15832" ht="13.5" customFormat="1" customHeight="1" s="8"/>
    <row r="15833" ht="13.5" customFormat="1" customHeight="1" s="8"/>
    <row r="15834" ht="13.5" customFormat="1" customHeight="1" s="8"/>
    <row r="15835" ht="13.5" customFormat="1" customHeight="1" s="8"/>
    <row r="15836" ht="13.5" customFormat="1" customHeight="1" s="8"/>
    <row r="15837" ht="13.5" customFormat="1" customHeight="1" s="8"/>
    <row r="15838" ht="13.5" customFormat="1" customHeight="1" s="8"/>
    <row r="15839" ht="13.5" customFormat="1" customHeight="1" s="8"/>
    <row r="15840" ht="13.5" customFormat="1" customHeight="1" s="8"/>
    <row r="15841" ht="13.5" customFormat="1" customHeight="1" s="8"/>
    <row r="15842" ht="13.5" customFormat="1" customHeight="1" s="8"/>
    <row r="15843" ht="13.5" customFormat="1" customHeight="1" s="8"/>
    <row r="15844" ht="13.5" customFormat="1" customHeight="1" s="8"/>
    <row r="15845" ht="13.5" customFormat="1" customHeight="1" s="8"/>
    <row r="15846" ht="13.5" customFormat="1" customHeight="1" s="8"/>
    <row r="15847" ht="13.5" customFormat="1" customHeight="1" s="8"/>
    <row r="15848" ht="13.5" customFormat="1" customHeight="1" s="8"/>
    <row r="15849" ht="13.5" customFormat="1" customHeight="1" s="8"/>
    <row r="15850" ht="13.5" customFormat="1" customHeight="1" s="8"/>
    <row r="15851" ht="13.5" customFormat="1" customHeight="1" s="8"/>
    <row r="15852" ht="13.5" customFormat="1" customHeight="1" s="8"/>
    <row r="15853" ht="13.5" customFormat="1" customHeight="1" s="8"/>
    <row r="15854" ht="13.5" customFormat="1" customHeight="1" s="8"/>
    <row r="15855" ht="13.5" customFormat="1" customHeight="1" s="8"/>
    <row r="15856" ht="13.5" customFormat="1" customHeight="1" s="8"/>
    <row r="15857" ht="13.5" customFormat="1" customHeight="1" s="8"/>
    <row r="15858" ht="13.5" customFormat="1" customHeight="1" s="8"/>
    <row r="15859" ht="13.5" customFormat="1" customHeight="1" s="8"/>
    <row r="15860" ht="13.5" customFormat="1" customHeight="1" s="8"/>
    <row r="15861" ht="13.5" customFormat="1" customHeight="1" s="8"/>
    <row r="15862" ht="13.5" customFormat="1" customHeight="1" s="8"/>
    <row r="15863" ht="13.5" customFormat="1" customHeight="1" s="8"/>
    <row r="15864" ht="13.5" customFormat="1" customHeight="1" s="8"/>
    <row r="15865" ht="13.5" customFormat="1" customHeight="1" s="8"/>
    <row r="15866" ht="13.5" customFormat="1" customHeight="1" s="8"/>
    <row r="15867" ht="13.5" customFormat="1" customHeight="1" s="8"/>
    <row r="15868" ht="13.5" customFormat="1" customHeight="1" s="8"/>
    <row r="15869" ht="13.5" customFormat="1" customHeight="1" s="8"/>
    <row r="15870" ht="13.5" customFormat="1" customHeight="1" s="8"/>
    <row r="15871" ht="13.5" customFormat="1" customHeight="1" s="8"/>
    <row r="15872" ht="13.5" customFormat="1" customHeight="1" s="8"/>
    <row r="15873" ht="13.5" customFormat="1" customHeight="1" s="8"/>
    <row r="15874" ht="13.5" customFormat="1" customHeight="1" s="8"/>
    <row r="15875" ht="13.5" customFormat="1" customHeight="1" s="8"/>
    <row r="15876" ht="13.5" customFormat="1" customHeight="1" s="8"/>
    <row r="15877" ht="13.5" customFormat="1" customHeight="1" s="8"/>
    <row r="15878" ht="13.5" customFormat="1" customHeight="1" s="8"/>
    <row r="15879" ht="13.5" customFormat="1" customHeight="1" s="8"/>
    <row r="15880" ht="13.5" customFormat="1" customHeight="1" s="8"/>
    <row r="15881" ht="13.5" customFormat="1" customHeight="1" s="8"/>
    <row r="15882" ht="13.5" customFormat="1" customHeight="1" s="8"/>
    <row r="15883" ht="13.5" customFormat="1" customHeight="1" s="8"/>
    <row r="15884" ht="13.5" customFormat="1" customHeight="1" s="8"/>
    <row r="15885" ht="13.5" customFormat="1" customHeight="1" s="8"/>
    <row r="15886" ht="13.5" customFormat="1" customHeight="1" s="8"/>
    <row r="15887" ht="13.5" customFormat="1" customHeight="1" s="8"/>
    <row r="15888" ht="13.5" customFormat="1" customHeight="1" s="8"/>
    <row r="15889" ht="13.5" customFormat="1" customHeight="1" s="8"/>
    <row r="15890" ht="13.5" customFormat="1" customHeight="1" s="8"/>
    <row r="15891" ht="13.5" customFormat="1" customHeight="1" s="8"/>
    <row r="15892" ht="13.5" customFormat="1" customHeight="1" s="8"/>
    <row r="15893" ht="13.5" customFormat="1" customHeight="1" s="8"/>
    <row r="15894" ht="13.5" customFormat="1" customHeight="1" s="8"/>
    <row r="15895" ht="13.5" customFormat="1" customHeight="1" s="8"/>
    <row r="15896" ht="13.5" customFormat="1" customHeight="1" s="8"/>
    <row r="15897" ht="13.5" customFormat="1" customHeight="1" s="8"/>
    <row r="15898" ht="13.5" customFormat="1" customHeight="1" s="8"/>
    <row r="15899" ht="13.5" customFormat="1" customHeight="1" s="8"/>
    <row r="15900" ht="13.5" customFormat="1" customHeight="1" s="8"/>
    <row r="15901" ht="13.5" customFormat="1" customHeight="1" s="8"/>
    <row r="15902" ht="13.5" customFormat="1" customHeight="1" s="8"/>
    <row r="15903" ht="13.5" customFormat="1" customHeight="1" s="8"/>
    <row r="15904" ht="13.5" customFormat="1" customHeight="1" s="8"/>
    <row r="15905" ht="13.5" customFormat="1" customHeight="1" s="8"/>
    <row r="15906" ht="13.5" customFormat="1" customHeight="1" s="8"/>
    <row r="15907" ht="13.5" customFormat="1" customHeight="1" s="8"/>
    <row r="15908" ht="13.5" customFormat="1" customHeight="1" s="8"/>
    <row r="15909" ht="13.5" customFormat="1" customHeight="1" s="8"/>
    <row r="15910" ht="13.5" customFormat="1" customHeight="1" s="8"/>
    <row r="15911" ht="13.5" customFormat="1" customHeight="1" s="8"/>
    <row r="15912" ht="13.5" customFormat="1" customHeight="1" s="8"/>
    <row r="15913" ht="13.5" customFormat="1" customHeight="1" s="8"/>
    <row r="15914" ht="13.5" customFormat="1" customHeight="1" s="8"/>
    <row r="15915" ht="13.5" customFormat="1" customHeight="1" s="8"/>
    <row r="15916" ht="13.5" customFormat="1" customHeight="1" s="8"/>
    <row r="15917" ht="13.5" customFormat="1" customHeight="1" s="8"/>
    <row r="15918" ht="13.5" customFormat="1" customHeight="1" s="8"/>
    <row r="15919" ht="13.5" customFormat="1" customHeight="1" s="8"/>
    <row r="15920" ht="13.5" customFormat="1" customHeight="1" s="8"/>
    <row r="15921" ht="13.5" customFormat="1" customHeight="1" s="8"/>
    <row r="15922" ht="13.5" customFormat="1" customHeight="1" s="8"/>
    <row r="15923" ht="13.5" customFormat="1" customHeight="1" s="8"/>
    <row r="15924" ht="13.5" customFormat="1" customHeight="1" s="8"/>
    <row r="15925" ht="13.5" customFormat="1" customHeight="1" s="8"/>
    <row r="15926" ht="13.5" customFormat="1" customHeight="1" s="8"/>
    <row r="15927" ht="13.5" customFormat="1" customHeight="1" s="8"/>
    <row r="15928" ht="13.5" customFormat="1" customHeight="1" s="8"/>
    <row r="15929" ht="13.5" customFormat="1" customHeight="1" s="8"/>
    <row r="15930" ht="13.5" customFormat="1" customHeight="1" s="8"/>
    <row r="15931" ht="13.5" customFormat="1" customHeight="1" s="8"/>
    <row r="15932" ht="13.5" customFormat="1" customHeight="1" s="8"/>
    <row r="15933" ht="13.5" customFormat="1" customHeight="1" s="8"/>
    <row r="15934" ht="13.5" customFormat="1" customHeight="1" s="8"/>
    <row r="15935" ht="13.5" customFormat="1" customHeight="1" s="8"/>
    <row r="15936" ht="13.5" customFormat="1" customHeight="1" s="8"/>
    <row r="15937" ht="13.5" customFormat="1" customHeight="1" s="8"/>
    <row r="15938" ht="13.5" customFormat="1" customHeight="1" s="8"/>
    <row r="15939" ht="13.5" customFormat="1" customHeight="1" s="8"/>
    <row r="15940" ht="13.5" customFormat="1" customHeight="1" s="8"/>
    <row r="15941" ht="13.5" customFormat="1" customHeight="1" s="8"/>
    <row r="15942" ht="13.5" customFormat="1" customHeight="1" s="8"/>
    <row r="15943" ht="13.5" customFormat="1" customHeight="1" s="8"/>
    <row r="15944" ht="13.5" customFormat="1" customHeight="1" s="8"/>
    <row r="15945" ht="13.5" customFormat="1" customHeight="1" s="8"/>
    <row r="15946" ht="13.5" customFormat="1" customHeight="1" s="8"/>
    <row r="15947" ht="13.5" customFormat="1" customHeight="1" s="8"/>
    <row r="15948" ht="13.5" customFormat="1" customHeight="1" s="8"/>
    <row r="15949" ht="13.5" customFormat="1" customHeight="1" s="8"/>
    <row r="15950" ht="13.5" customFormat="1" customHeight="1" s="8"/>
    <row r="15951" ht="13.5" customFormat="1" customHeight="1" s="8"/>
    <row r="15952" ht="13.5" customFormat="1" customHeight="1" s="8"/>
    <row r="15953" ht="13.5" customFormat="1" customHeight="1" s="8"/>
    <row r="15954" ht="13.5" customFormat="1" customHeight="1" s="8"/>
    <row r="15955" ht="13.5" customFormat="1" customHeight="1" s="8"/>
    <row r="15956" ht="13.5" customFormat="1" customHeight="1" s="8"/>
    <row r="15957" ht="13.5" customFormat="1" customHeight="1" s="8"/>
    <row r="15958" ht="13.5" customFormat="1" customHeight="1" s="8"/>
    <row r="15959" ht="13.5" customFormat="1" customHeight="1" s="8"/>
    <row r="15960" ht="13.5" customFormat="1" customHeight="1" s="8"/>
    <row r="15961" ht="13.5" customFormat="1" customHeight="1" s="8"/>
    <row r="15962" ht="13.5" customFormat="1" customHeight="1" s="8"/>
    <row r="15963" ht="13.5" customFormat="1" customHeight="1" s="8"/>
    <row r="15964" ht="13.5" customFormat="1" customHeight="1" s="8"/>
    <row r="15965" ht="13.5" customFormat="1" customHeight="1" s="8"/>
    <row r="15966" ht="13.5" customFormat="1" customHeight="1" s="8"/>
    <row r="15967" ht="13.5" customFormat="1" customHeight="1" s="8"/>
    <row r="15968" ht="13.5" customFormat="1" customHeight="1" s="8"/>
    <row r="15969" ht="13.5" customFormat="1" customHeight="1" s="8"/>
    <row r="15970" ht="13.5" customFormat="1" customHeight="1" s="8"/>
    <row r="15971" ht="13.5" customFormat="1" customHeight="1" s="8"/>
    <row r="15972" ht="13.5" customFormat="1" customHeight="1" s="8"/>
    <row r="15973" ht="13.5" customFormat="1" customHeight="1" s="8"/>
    <row r="15974" ht="13.5" customFormat="1" customHeight="1" s="8"/>
    <row r="15975" ht="13.5" customFormat="1" customHeight="1" s="8"/>
    <row r="15976" ht="13.5" customFormat="1" customHeight="1" s="8"/>
    <row r="15977" ht="13.5" customFormat="1" customHeight="1" s="8"/>
    <row r="15978" ht="13.5" customFormat="1" customHeight="1" s="8"/>
    <row r="15979" ht="13.5" customFormat="1" customHeight="1" s="8"/>
    <row r="15980" ht="13.5" customFormat="1" customHeight="1" s="8"/>
    <row r="15981" ht="13.5" customFormat="1" customHeight="1" s="8"/>
    <row r="15982" ht="13.5" customFormat="1" customHeight="1" s="8"/>
    <row r="15983" ht="13.5" customFormat="1" customHeight="1" s="8"/>
    <row r="15984" ht="13.5" customFormat="1" customHeight="1" s="8"/>
    <row r="15985" ht="13.5" customFormat="1" customHeight="1" s="8"/>
    <row r="15986" ht="13.5" customFormat="1" customHeight="1" s="8"/>
    <row r="15987" ht="13.5" customFormat="1" customHeight="1" s="8"/>
    <row r="15988" ht="13.5" customFormat="1" customHeight="1" s="8"/>
    <row r="15989" ht="13.5" customFormat="1" customHeight="1" s="8"/>
    <row r="15990" ht="13.5" customFormat="1" customHeight="1" s="8"/>
    <row r="15991" ht="13.5" customFormat="1" customHeight="1" s="8"/>
    <row r="15992" ht="13.5" customFormat="1" customHeight="1" s="8"/>
    <row r="15993" ht="13.5" customFormat="1" customHeight="1" s="8"/>
    <row r="15994" ht="13.5" customFormat="1" customHeight="1" s="8"/>
    <row r="15995" ht="13.5" customFormat="1" customHeight="1" s="8"/>
    <row r="15996" ht="13.5" customFormat="1" customHeight="1" s="8"/>
    <row r="15997" ht="13.5" customFormat="1" customHeight="1" s="8"/>
    <row r="15998" ht="13.5" customFormat="1" customHeight="1" s="8"/>
    <row r="15999" ht="13.5" customFormat="1" customHeight="1" s="8"/>
    <row r="16000" ht="13.5" customFormat="1" customHeight="1" s="8"/>
    <row r="16001" ht="13.5" customFormat="1" customHeight="1" s="8"/>
    <row r="16002" ht="13.5" customFormat="1" customHeight="1" s="8"/>
    <row r="16003" ht="13.5" customFormat="1" customHeight="1" s="8"/>
    <row r="16004" ht="13.5" customFormat="1" customHeight="1" s="8"/>
    <row r="16005" ht="13.5" customFormat="1" customHeight="1" s="8"/>
    <row r="16006" ht="13.5" customFormat="1" customHeight="1" s="8"/>
    <row r="16007" ht="13.5" customFormat="1" customHeight="1" s="8"/>
    <row r="16008" ht="13.5" customFormat="1" customHeight="1" s="8"/>
    <row r="16009" ht="13.5" customFormat="1" customHeight="1" s="8"/>
    <row r="16010" ht="13.5" customFormat="1" customHeight="1" s="8"/>
    <row r="16011" ht="13.5" customFormat="1" customHeight="1" s="8"/>
    <row r="16012" ht="13.5" customFormat="1" customHeight="1" s="8"/>
    <row r="16013" ht="13.5" customFormat="1" customHeight="1" s="8"/>
    <row r="16014" ht="13.5" customFormat="1" customHeight="1" s="8"/>
    <row r="16015" ht="13.5" customFormat="1" customHeight="1" s="8"/>
    <row r="16016" ht="13.5" customFormat="1" customHeight="1" s="8"/>
    <row r="16017" ht="13.5" customFormat="1" customHeight="1" s="8"/>
    <row r="16018" ht="13.5" customFormat="1" customHeight="1" s="8"/>
    <row r="16019" ht="13.5" customFormat="1" customHeight="1" s="8"/>
    <row r="16020" ht="13.5" customFormat="1" customHeight="1" s="8"/>
    <row r="16021" ht="13.5" customFormat="1" customHeight="1" s="8"/>
    <row r="16022" ht="13.5" customFormat="1" customHeight="1" s="8"/>
    <row r="16023" ht="13.5" customFormat="1" customHeight="1" s="8"/>
    <row r="16024" ht="13.5" customFormat="1" customHeight="1" s="8"/>
    <row r="16025" ht="13.5" customFormat="1" customHeight="1" s="8"/>
    <row r="16026" ht="13.5" customFormat="1" customHeight="1" s="8"/>
    <row r="16027" ht="13.5" customFormat="1" customHeight="1" s="8"/>
    <row r="16028" ht="13.5" customFormat="1" customHeight="1" s="8"/>
    <row r="16029" ht="13.5" customFormat="1" customHeight="1" s="8"/>
    <row r="16030" ht="13.5" customFormat="1" customHeight="1" s="8"/>
    <row r="16031" ht="13.5" customFormat="1" customHeight="1" s="8"/>
    <row r="16032" ht="13.5" customFormat="1" customHeight="1" s="8"/>
    <row r="16033" ht="13.5" customFormat="1" customHeight="1" s="8"/>
    <row r="16034" ht="13.5" customFormat="1" customHeight="1" s="8"/>
    <row r="16035" ht="13.5" customFormat="1" customHeight="1" s="8"/>
    <row r="16036" ht="13.5" customFormat="1" customHeight="1" s="8"/>
    <row r="16037" ht="13.5" customFormat="1" customHeight="1" s="8"/>
    <row r="16038" ht="13.5" customFormat="1" customHeight="1" s="8"/>
    <row r="16039" ht="13.5" customFormat="1" customHeight="1" s="8"/>
    <row r="16040" ht="13.5" customFormat="1" customHeight="1" s="8"/>
    <row r="16041" ht="13.5" customFormat="1" customHeight="1" s="8"/>
    <row r="16042" ht="13.5" customFormat="1" customHeight="1" s="8"/>
    <row r="16043" ht="13.5" customFormat="1" customHeight="1" s="8"/>
    <row r="16044" ht="13.5" customFormat="1" customHeight="1" s="8"/>
    <row r="16045" ht="13.5" customFormat="1" customHeight="1" s="8"/>
    <row r="16046" ht="13.5" customFormat="1" customHeight="1" s="8"/>
    <row r="16047" ht="13.5" customFormat="1" customHeight="1" s="8"/>
    <row r="16048" ht="13.5" customFormat="1" customHeight="1" s="8"/>
    <row r="16049" ht="13.5" customFormat="1" customHeight="1" s="8"/>
    <row r="16050" ht="13.5" customFormat="1" customHeight="1" s="8"/>
    <row r="16051" ht="13.5" customFormat="1" customHeight="1" s="8"/>
    <row r="16052" ht="13.5" customFormat="1" customHeight="1" s="8"/>
    <row r="16053" ht="13.5" customFormat="1" customHeight="1" s="8"/>
    <row r="16054" ht="13.5" customFormat="1" customHeight="1" s="8"/>
    <row r="16055" ht="13.5" customFormat="1" customHeight="1" s="8"/>
    <row r="16056" ht="13.5" customFormat="1" customHeight="1" s="8"/>
    <row r="16057" ht="13.5" customFormat="1" customHeight="1" s="8"/>
    <row r="16058" ht="13.5" customFormat="1" customHeight="1" s="8"/>
    <row r="16059" ht="13.5" customFormat="1" customHeight="1" s="8"/>
    <row r="16060" ht="13.5" customFormat="1" customHeight="1" s="8"/>
    <row r="16061" ht="13.5" customFormat="1" customHeight="1" s="8"/>
    <row r="16062" ht="13.5" customFormat="1" customHeight="1" s="8"/>
    <row r="16063" ht="13.5" customFormat="1" customHeight="1" s="8"/>
    <row r="16064" ht="13.5" customFormat="1" customHeight="1" s="8"/>
    <row r="16065" ht="13.5" customFormat="1" customHeight="1" s="8"/>
    <row r="16066" ht="13.5" customFormat="1" customHeight="1" s="8"/>
    <row r="16067" ht="13.5" customFormat="1" customHeight="1" s="8"/>
    <row r="16068" ht="13.5" customFormat="1" customHeight="1" s="8"/>
    <row r="16069" ht="13.5" customFormat="1" customHeight="1" s="8"/>
    <row r="16070" ht="13.5" customFormat="1" customHeight="1" s="8"/>
    <row r="16071" ht="13.5" customFormat="1" customHeight="1" s="8"/>
    <row r="16072" ht="13.5" customFormat="1" customHeight="1" s="8"/>
    <row r="16073" ht="13.5" customFormat="1" customHeight="1" s="8"/>
    <row r="16074" ht="13.5" customFormat="1" customHeight="1" s="8"/>
    <row r="16075" ht="13.5" customFormat="1" customHeight="1" s="8"/>
    <row r="16076" ht="13.5" customFormat="1" customHeight="1" s="8"/>
    <row r="16077" ht="13.5" customFormat="1" customHeight="1" s="8"/>
    <row r="16078" ht="13.5" customFormat="1" customHeight="1" s="8"/>
    <row r="16079" ht="13.5" customFormat="1" customHeight="1" s="8"/>
    <row r="16080" ht="13.5" customFormat="1" customHeight="1" s="8"/>
    <row r="16081" ht="13.5" customFormat="1" customHeight="1" s="8"/>
    <row r="16082" ht="13.5" customFormat="1" customHeight="1" s="8"/>
    <row r="16083" ht="13.5" customFormat="1" customHeight="1" s="8"/>
    <row r="16084" ht="13.5" customFormat="1" customHeight="1" s="8"/>
    <row r="16085" ht="13.5" customFormat="1" customHeight="1" s="8"/>
    <row r="16086" ht="13.5" customFormat="1" customHeight="1" s="8"/>
    <row r="16087" ht="13.5" customFormat="1" customHeight="1" s="8"/>
    <row r="16088" ht="13.5" customFormat="1" customHeight="1" s="8"/>
    <row r="16089" ht="13.5" customFormat="1" customHeight="1" s="8"/>
    <row r="16090" ht="13.5" customFormat="1" customHeight="1" s="8"/>
    <row r="16091" ht="13.5" customFormat="1" customHeight="1" s="8"/>
    <row r="16092" ht="13.5" customFormat="1" customHeight="1" s="8"/>
    <row r="16093" ht="13.5" customFormat="1" customHeight="1" s="8"/>
    <row r="16094" ht="13.5" customFormat="1" customHeight="1" s="8"/>
    <row r="16095" ht="13.5" customFormat="1" customHeight="1" s="8"/>
    <row r="16096" ht="13.5" customFormat="1" customHeight="1" s="8"/>
    <row r="16097" ht="13.5" customFormat="1" customHeight="1" s="8"/>
    <row r="16098" ht="13.5" customFormat="1" customHeight="1" s="8"/>
    <row r="16099" ht="13.5" customFormat="1" customHeight="1" s="8"/>
    <row r="16100" ht="13.5" customFormat="1" customHeight="1" s="8"/>
    <row r="16101" ht="13.5" customFormat="1" customHeight="1" s="8"/>
    <row r="16102" ht="13.5" customFormat="1" customHeight="1" s="8"/>
    <row r="16103" ht="13.5" customFormat="1" customHeight="1" s="8"/>
    <row r="16104" ht="13.5" customFormat="1" customHeight="1" s="8"/>
    <row r="16105" ht="13.5" customFormat="1" customHeight="1" s="8"/>
    <row r="16106" ht="13.5" customFormat="1" customHeight="1" s="8"/>
    <row r="16107" ht="13.5" customFormat="1" customHeight="1" s="8"/>
    <row r="16108" ht="13.5" customFormat="1" customHeight="1" s="8"/>
    <row r="16109" ht="13.5" customFormat="1" customHeight="1" s="8"/>
    <row r="16110" ht="13.5" customFormat="1" customHeight="1" s="8"/>
    <row r="16111" ht="13.5" customFormat="1" customHeight="1" s="8"/>
    <row r="16112" ht="13.5" customFormat="1" customHeight="1" s="8"/>
    <row r="16113" ht="13.5" customFormat="1" customHeight="1" s="8"/>
    <row r="16114" ht="13.5" customFormat="1" customHeight="1" s="8"/>
    <row r="16115" ht="13.5" customFormat="1" customHeight="1" s="8"/>
    <row r="16116" ht="13.5" customFormat="1" customHeight="1" s="8"/>
    <row r="16117" ht="13.5" customFormat="1" customHeight="1" s="8"/>
    <row r="16118" ht="13.5" customFormat="1" customHeight="1" s="8"/>
    <row r="16119" ht="13.5" customFormat="1" customHeight="1" s="8"/>
    <row r="16120" ht="13.5" customFormat="1" customHeight="1" s="8"/>
    <row r="16121" ht="13.5" customFormat="1" customHeight="1" s="8"/>
    <row r="16122" ht="13.5" customFormat="1" customHeight="1" s="8"/>
    <row r="16123" ht="13.5" customFormat="1" customHeight="1" s="8"/>
    <row r="16124" ht="13.5" customFormat="1" customHeight="1" s="8"/>
    <row r="16125" ht="13.5" customFormat="1" customHeight="1" s="8"/>
    <row r="16126" ht="13.5" customFormat="1" customHeight="1" s="8"/>
    <row r="16127" ht="13.5" customFormat="1" customHeight="1" s="8"/>
    <row r="16128" ht="13.5" customFormat="1" customHeight="1" s="8"/>
    <row r="16129" ht="13.5" customFormat="1" customHeight="1" s="8"/>
    <row r="16130" ht="13.5" customFormat="1" customHeight="1" s="8"/>
    <row r="16131" ht="13.5" customFormat="1" customHeight="1" s="8"/>
    <row r="16132" ht="13.5" customFormat="1" customHeight="1" s="8"/>
    <row r="16133" ht="13.5" customFormat="1" customHeight="1" s="8"/>
    <row r="16134" ht="13.5" customFormat="1" customHeight="1" s="8"/>
    <row r="16135" ht="13.5" customFormat="1" customHeight="1" s="8"/>
    <row r="16136" ht="13.5" customFormat="1" customHeight="1" s="8"/>
    <row r="16137" ht="13.5" customFormat="1" customHeight="1" s="8"/>
    <row r="16138" ht="13.5" customFormat="1" customHeight="1" s="8"/>
    <row r="16139" ht="13.5" customFormat="1" customHeight="1" s="8"/>
    <row r="16140" ht="13.5" customFormat="1" customHeight="1" s="8"/>
    <row r="16141" ht="13.5" customFormat="1" customHeight="1" s="8"/>
    <row r="16142" ht="13.5" customFormat="1" customHeight="1" s="8"/>
    <row r="16143" ht="13.5" customFormat="1" customHeight="1" s="8"/>
    <row r="16144" ht="13.5" customFormat="1" customHeight="1" s="8"/>
    <row r="16145" ht="13.5" customFormat="1" customHeight="1" s="8"/>
    <row r="16146" ht="13.5" customFormat="1" customHeight="1" s="8"/>
    <row r="16147" ht="13.5" customFormat="1" customHeight="1" s="8"/>
    <row r="16148" ht="13.5" customFormat="1" customHeight="1" s="8"/>
    <row r="16149" ht="13.5" customFormat="1" customHeight="1" s="8"/>
    <row r="16150" ht="13.5" customFormat="1" customHeight="1" s="8"/>
    <row r="16151" ht="13.5" customFormat="1" customHeight="1" s="8"/>
    <row r="16152" ht="13.5" customFormat="1" customHeight="1" s="8"/>
    <row r="16153" ht="13.5" customFormat="1" customHeight="1" s="8"/>
    <row r="16154" ht="13.5" customFormat="1" customHeight="1" s="8"/>
    <row r="16155" ht="13.5" customFormat="1" customHeight="1" s="8"/>
    <row r="16156" ht="13.5" customFormat="1" customHeight="1" s="8"/>
    <row r="16157" ht="13.5" customFormat="1" customHeight="1" s="8"/>
    <row r="16158" ht="13.5" customFormat="1" customHeight="1" s="8"/>
    <row r="16159" ht="13.5" customFormat="1" customHeight="1" s="8"/>
    <row r="16160" ht="13.5" customFormat="1" customHeight="1" s="8"/>
    <row r="16161" ht="13.5" customFormat="1" customHeight="1" s="8"/>
    <row r="16162" ht="13.5" customFormat="1" customHeight="1" s="8"/>
    <row r="16163" ht="13.5" customFormat="1" customHeight="1" s="8"/>
    <row r="16164" ht="13.5" customFormat="1" customHeight="1" s="8"/>
    <row r="16165" ht="13.5" customFormat="1" customHeight="1" s="8"/>
    <row r="16166" ht="13.5" customFormat="1" customHeight="1" s="8"/>
    <row r="16167" ht="13.5" customFormat="1" customHeight="1" s="8"/>
    <row r="16168" ht="13.5" customFormat="1" customHeight="1" s="8"/>
    <row r="16169" ht="13.5" customFormat="1" customHeight="1" s="8"/>
    <row r="16170" ht="13.5" customFormat="1" customHeight="1" s="8"/>
    <row r="16171" ht="13.5" customFormat="1" customHeight="1" s="8"/>
    <row r="16172" ht="13.5" customFormat="1" customHeight="1" s="8"/>
    <row r="16173" ht="13.5" customFormat="1" customHeight="1" s="8"/>
    <row r="16174" ht="13.5" customFormat="1" customHeight="1" s="8"/>
    <row r="16175" ht="13.5" customFormat="1" customHeight="1" s="8"/>
    <row r="16176" ht="13.5" customFormat="1" customHeight="1" s="8"/>
    <row r="16177" ht="13.5" customFormat="1" customHeight="1" s="8"/>
    <row r="16178" ht="13.5" customFormat="1" customHeight="1" s="8"/>
    <row r="16179" ht="13.5" customFormat="1" customHeight="1" s="8"/>
    <row r="16180" ht="13.5" customFormat="1" customHeight="1" s="8"/>
    <row r="16181" ht="13.5" customFormat="1" customHeight="1" s="8"/>
    <row r="16182" ht="13.5" customFormat="1" customHeight="1" s="8"/>
    <row r="16183" ht="13.5" customFormat="1" customHeight="1" s="8"/>
    <row r="16184" ht="13.5" customFormat="1" customHeight="1" s="8"/>
    <row r="16185" ht="13.5" customFormat="1" customHeight="1" s="8"/>
    <row r="16186" ht="13.5" customFormat="1" customHeight="1" s="8"/>
    <row r="16187" ht="13.5" customFormat="1" customHeight="1" s="8"/>
    <row r="16188" ht="13.5" customFormat="1" customHeight="1" s="8"/>
    <row r="16189" ht="13.5" customFormat="1" customHeight="1" s="8"/>
    <row r="16190" ht="13.5" customFormat="1" customHeight="1" s="8"/>
    <row r="16191" ht="13.5" customFormat="1" customHeight="1" s="8"/>
    <row r="16192" ht="13.5" customFormat="1" customHeight="1" s="8"/>
    <row r="16193" ht="13.5" customFormat="1" customHeight="1" s="8"/>
    <row r="16194" ht="13.5" customFormat="1" customHeight="1" s="8"/>
    <row r="16195" ht="13.5" customFormat="1" customHeight="1" s="8"/>
    <row r="16196" ht="13.5" customFormat="1" customHeight="1" s="8"/>
    <row r="16197" ht="13.5" customFormat="1" customHeight="1" s="8"/>
    <row r="16198" ht="13.5" customFormat="1" customHeight="1" s="8"/>
    <row r="16199" ht="13.5" customFormat="1" customHeight="1" s="8"/>
    <row r="16200" ht="13.5" customFormat="1" customHeight="1" s="8"/>
    <row r="16201" ht="13.5" customFormat="1" customHeight="1" s="8"/>
    <row r="16202" ht="13.5" customFormat="1" customHeight="1" s="8"/>
    <row r="16203" ht="13.5" customFormat="1" customHeight="1" s="8"/>
    <row r="16204" ht="13.5" customFormat="1" customHeight="1" s="8"/>
    <row r="16205" ht="13.5" customFormat="1" customHeight="1" s="8"/>
    <row r="16206" ht="13.5" customFormat="1" customHeight="1" s="8"/>
    <row r="16207" ht="13.5" customFormat="1" customHeight="1" s="8"/>
    <row r="16208" ht="13.5" customFormat="1" customHeight="1" s="8"/>
    <row r="16209" ht="13.5" customFormat="1" customHeight="1" s="8"/>
    <row r="16210" ht="13.5" customFormat="1" customHeight="1" s="8"/>
    <row r="16211" ht="13.5" customFormat="1" customHeight="1" s="8"/>
    <row r="16212" ht="13.5" customFormat="1" customHeight="1" s="8"/>
    <row r="16213" ht="13.5" customFormat="1" customHeight="1" s="8"/>
    <row r="16214" ht="13.5" customFormat="1" customHeight="1" s="8"/>
    <row r="16215" ht="13.5" customFormat="1" customHeight="1" s="8"/>
    <row r="16216" ht="13.5" customFormat="1" customHeight="1" s="8"/>
    <row r="16217" ht="13.5" customFormat="1" customHeight="1" s="8"/>
    <row r="16218" ht="13.5" customFormat="1" customHeight="1" s="8"/>
    <row r="16219" ht="13.5" customFormat="1" customHeight="1" s="8"/>
    <row r="16220" ht="13.5" customFormat="1" customHeight="1" s="8"/>
    <row r="16221" ht="13.5" customFormat="1" customHeight="1" s="8"/>
    <row r="16222" ht="13.5" customFormat="1" customHeight="1" s="8"/>
    <row r="16223" ht="13.5" customFormat="1" customHeight="1" s="8"/>
    <row r="16224" ht="13.5" customFormat="1" customHeight="1" s="8"/>
    <row r="16225" ht="13.5" customFormat="1" customHeight="1" s="8"/>
    <row r="16226" ht="13.5" customFormat="1" customHeight="1" s="8"/>
    <row r="16227" ht="13.5" customFormat="1" customHeight="1" s="8"/>
    <row r="16228" ht="13.5" customFormat="1" customHeight="1" s="8"/>
    <row r="16229" ht="13.5" customFormat="1" customHeight="1" s="8"/>
    <row r="16230" ht="13.5" customFormat="1" customHeight="1" s="8"/>
    <row r="16231" ht="13.5" customFormat="1" customHeight="1" s="8"/>
    <row r="16232" ht="13.5" customFormat="1" customHeight="1" s="8"/>
    <row r="16233" ht="13.5" customFormat="1" customHeight="1" s="8"/>
    <row r="16234" ht="13.5" customFormat="1" customHeight="1" s="8"/>
    <row r="16235" ht="13.5" customFormat="1" customHeight="1" s="8"/>
    <row r="16236" ht="13.5" customFormat="1" customHeight="1" s="8"/>
    <row r="16237" ht="13.5" customFormat="1" customHeight="1" s="8"/>
    <row r="16238" ht="13.5" customFormat="1" customHeight="1" s="8"/>
    <row r="16239" ht="13.5" customFormat="1" customHeight="1" s="8"/>
    <row r="16240" ht="13.5" customFormat="1" customHeight="1" s="8"/>
    <row r="16241" ht="13.5" customFormat="1" customHeight="1" s="8"/>
    <row r="16242" ht="13.5" customFormat="1" customHeight="1" s="8"/>
    <row r="16243" ht="13.5" customFormat="1" customHeight="1" s="8"/>
    <row r="16244" ht="13.5" customFormat="1" customHeight="1" s="8"/>
    <row r="16245" ht="13.5" customFormat="1" customHeight="1" s="8"/>
    <row r="16246" ht="13.5" customFormat="1" customHeight="1" s="8"/>
    <row r="16247" ht="13.5" customFormat="1" customHeight="1" s="8"/>
    <row r="16248" ht="13.5" customFormat="1" customHeight="1" s="8"/>
    <row r="16249" ht="13.5" customFormat="1" customHeight="1" s="8"/>
    <row r="16250" ht="13.5" customFormat="1" customHeight="1" s="8"/>
    <row r="16251" ht="13.5" customFormat="1" customHeight="1" s="8"/>
    <row r="16252" ht="13.5" customFormat="1" customHeight="1" s="8"/>
    <row r="16253" ht="13.5" customFormat="1" customHeight="1" s="8"/>
    <row r="16254" ht="13.5" customFormat="1" customHeight="1" s="8"/>
    <row r="16255" ht="13.5" customFormat="1" customHeight="1" s="8"/>
    <row r="16256" ht="13.5" customFormat="1" customHeight="1" s="8"/>
    <row r="16257" ht="13.5" customFormat="1" customHeight="1" s="8"/>
    <row r="16258" ht="13.5" customFormat="1" customHeight="1" s="8"/>
    <row r="16259" ht="13.5" customFormat="1" customHeight="1" s="8"/>
    <row r="16260" ht="13.5" customFormat="1" customHeight="1" s="8"/>
    <row r="16261" ht="13.5" customFormat="1" customHeight="1" s="8"/>
    <row r="16262" ht="13.5" customFormat="1" customHeight="1" s="8"/>
    <row r="16263" ht="13.5" customFormat="1" customHeight="1" s="8"/>
    <row r="16264" ht="13.5" customFormat="1" customHeight="1" s="8"/>
    <row r="16265" ht="13.5" customFormat="1" customHeight="1" s="8"/>
    <row r="16266" ht="13.5" customFormat="1" customHeight="1" s="8"/>
    <row r="16267" ht="13.5" customFormat="1" customHeight="1" s="8"/>
    <row r="16268" ht="13.5" customFormat="1" customHeight="1" s="8"/>
    <row r="16269" ht="13.5" customFormat="1" customHeight="1" s="8"/>
    <row r="16270" ht="13.5" customFormat="1" customHeight="1" s="8"/>
    <row r="16271" ht="13.5" customFormat="1" customHeight="1" s="8"/>
    <row r="16272" ht="13.5" customFormat="1" customHeight="1" s="8"/>
    <row r="16273" ht="13.5" customFormat="1" customHeight="1" s="8"/>
    <row r="16274" ht="13.5" customFormat="1" customHeight="1" s="8"/>
    <row r="16275" ht="13.5" customFormat="1" customHeight="1" s="8"/>
    <row r="16276" ht="13.5" customFormat="1" customHeight="1" s="8"/>
    <row r="16277" ht="13.5" customFormat="1" customHeight="1" s="8"/>
    <row r="16278" ht="13.5" customFormat="1" customHeight="1" s="8"/>
    <row r="16279" ht="13.5" customFormat="1" customHeight="1" s="8"/>
    <row r="16280" ht="13.5" customFormat="1" customHeight="1" s="8"/>
    <row r="16281" ht="13.5" customFormat="1" customHeight="1" s="8"/>
    <row r="16282" ht="13.5" customFormat="1" customHeight="1" s="8"/>
    <row r="16283" ht="13.5" customFormat="1" customHeight="1" s="8"/>
    <row r="16284" ht="13.5" customFormat="1" customHeight="1" s="8"/>
    <row r="16285" ht="13.5" customFormat="1" customHeight="1" s="8"/>
    <row r="16286" ht="13.5" customFormat="1" customHeight="1" s="8"/>
    <row r="16287" ht="13.5" customFormat="1" customHeight="1" s="8"/>
    <row r="16288" ht="13.5" customFormat="1" customHeight="1" s="8"/>
    <row r="16289" ht="13.5" customFormat="1" customHeight="1" s="8"/>
    <row r="16290" ht="13.5" customFormat="1" customHeight="1" s="8"/>
    <row r="16291" ht="13.5" customFormat="1" customHeight="1" s="8"/>
    <row r="16292" ht="13.5" customFormat="1" customHeight="1" s="8"/>
    <row r="16293" ht="13.5" customFormat="1" customHeight="1" s="8"/>
    <row r="16294" ht="13.5" customFormat="1" customHeight="1" s="8"/>
    <row r="16295" ht="13.5" customFormat="1" customHeight="1" s="8"/>
    <row r="16296" ht="13.5" customFormat="1" customHeight="1" s="8"/>
    <row r="16297" ht="13.5" customFormat="1" customHeight="1" s="8"/>
    <row r="16298" ht="13.5" customFormat="1" customHeight="1" s="8"/>
    <row r="16299" ht="13.5" customFormat="1" customHeight="1" s="8"/>
    <row r="16300" ht="13.5" customFormat="1" customHeight="1" s="8"/>
    <row r="16301" ht="13.5" customFormat="1" customHeight="1" s="8"/>
    <row r="16302" ht="13.5" customFormat="1" customHeight="1" s="8"/>
    <row r="16303" ht="13.5" customFormat="1" customHeight="1" s="8"/>
    <row r="16304" ht="13.5" customFormat="1" customHeight="1" s="8"/>
    <row r="16305" ht="13.5" customFormat="1" customHeight="1" s="8"/>
    <row r="16306" ht="13.5" customFormat="1" customHeight="1" s="8"/>
    <row r="16307" ht="13.5" customFormat="1" customHeight="1" s="8"/>
    <row r="16308" ht="13.5" customFormat="1" customHeight="1" s="8"/>
    <row r="16309" ht="13.5" customFormat="1" customHeight="1" s="8"/>
    <row r="16310" ht="13.5" customFormat="1" customHeight="1" s="8"/>
    <row r="16311" ht="13.5" customFormat="1" customHeight="1" s="8"/>
    <row r="16312" ht="13.5" customFormat="1" customHeight="1" s="8"/>
    <row r="16313" ht="13.5" customFormat="1" customHeight="1" s="8"/>
    <row r="16314" ht="13.5" customFormat="1" customHeight="1" s="8"/>
    <row r="16315" ht="13.5" customFormat="1" customHeight="1" s="8"/>
    <row r="16316" ht="13.5" customFormat="1" customHeight="1" s="8"/>
    <row r="16317" ht="13.5" customFormat="1" customHeight="1" s="8"/>
    <row r="16318" ht="13.5" customFormat="1" customHeight="1" s="8"/>
    <row r="16319" ht="13.5" customFormat="1" customHeight="1" s="8"/>
    <row r="16320" ht="13.5" customFormat="1" customHeight="1" s="8"/>
    <row r="16321" ht="13.5" customFormat="1" customHeight="1" s="8"/>
    <row r="16322" ht="13.5" customFormat="1" customHeight="1" s="8"/>
    <row r="16323" ht="13.5" customFormat="1" customHeight="1" s="8"/>
    <row r="16324" ht="13.5" customFormat="1" customHeight="1" s="8"/>
    <row r="16325" ht="13.5" customFormat="1" customHeight="1" s="8"/>
    <row r="16326" ht="13.5" customFormat="1" customHeight="1" s="8"/>
    <row r="16327" ht="13.5" customFormat="1" customHeight="1" s="8"/>
    <row r="16328" ht="13.5" customFormat="1" customHeight="1" s="8"/>
    <row r="16329" ht="13.5" customFormat="1" customHeight="1" s="8"/>
    <row r="16330" ht="13.5" customFormat="1" customHeight="1" s="8"/>
    <row r="16331" ht="13.5" customFormat="1" customHeight="1" s="8"/>
    <row r="16332" ht="13.5" customFormat="1" customHeight="1" s="8"/>
    <row r="16333" ht="13.5" customFormat="1" customHeight="1" s="8"/>
    <row r="16334" ht="13.5" customFormat="1" customHeight="1" s="8"/>
    <row r="16335" ht="13.5" customFormat="1" customHeight="1" s="8"/>
    <row r="16336" ht="13.5" customFormat="1" customHeight="1" s="8"/>
    <row r="16337" ht="13.5" customFormat="1" customHeight="1" s="8"/>
    <row r="16338" ht="13.5" customFormat="1" customHeight="1" s="8"/>
    <row r="16339" ht="13.5" customFormat="1" customHeight="1" s="8"/>
    <row r="16340" ht="13.5" customFormat="1" customHeight="1" s="8"/>
    <row r="16341" ht="13.5" customFormat="1" customHeight="1" s="8"/>
    <row r="16342" ht="13.5" customFormat="1" customHeight="1" s="8"/>
    <row r="16343" ht="13.5" customFormat="1" customHeight="1" s="8"/>
    <row r="16344" ht="13.5" customFormat="1" customHeight="1" s="8"/>
    <row r="16345" ht="13.5" customFormat="1" customHeight="1" s="8"/>
    <row r="16346" ht="13.5" customFormat="1" customHeight="1" s="8"/>
    <row r="16347" ht="13.5" customFormat="1" customHeight="1" s="8"/>
    <row r="16348" ht="13.5" customFormat="1" customHeight="1" s="8"/>
    <row r="16349" ht="13.5" customFormat="1" customHeight="1" s="8"/>
    <row r="16350" ht="13.5" customFormat="1" customHeight="1" s="8"/>
    <row r="16351" ht="13.5" customFormat="1" customHeight="1" s="8"/>
    <row r="16352" ht="13.5" customFormat="1" customHeight="1" s="8"/>
    <row r="16353" ht="13.5" customFormat="1" customHeight="1" s="8"/>
    <row r="16354" ht="13.5" customFormat="1" customHeight="1" s="8"/>
    <row r="16355" ht="13.5" customFormat="1" customHeight="1" s="8"/>
    <row r="16356" ht="13.5" customFormat="1" customHeight="1" s="8"/>
    <row r="16357" ht="13.5" customFormat="1" customHeight="1" s="8"/>
    <row r="16358" ht="13.5" customFormat="1" customHeight="1" s="8"/>
    <row r="16359" ht="13.5" customFormat="1" customHeight="1" s="8"/>
    <row r="16360" ht="13.5" customFormat="1" customHeight="1" s="8"/>
    <row r="16361" ht="13.5" customFormat="1" customHeight="1" s="8"/>
    <row r="16362" ht="13.5" customFormat="1" customHeight="1" s="8"/>
    <row r="16363" ht="13.5" customFormat="1" customHeight="1" s="8"/>
    <row r="16364" ht="13.5" customFormat="1" customHeight="1" s="8"/>
    <row r="16365" ht="13.5" customFormat="1" customHeight="1" s="8"/>
    <row r="16366" ht="13.5" customFormat="1" customHeight="1" s="8"/>
    <row r="16367" ht="13.5" customFormat="1" customHeight="1" s="8"/>
    <row r="16368" ht="13.5" customFormat="1" customHeight="1" s="8"/>
    <row r="16369" ht="13.5" customFormat="1" customHeight="1" s="8"/>
    <row r="16370" ht="13.5" customFormat="1" customHeight="1" s="8"/>
    <row r="16371" ht="13.5" customFormat="1" customHeight="1" s="8"/>
    <row r="16372" ht="13.5" customFormat="1" customHeight="1" s="8"/>
    <row r="16373" ht="13.5" customFormat="1" customHeight="1" s="8"/>
    <row r="16374" ht="13.5" customFormat="1" customHeight="1" s="8"/>
    <row r="16375" ht="13.5" customFormat="1" customHeight="1" s="8"/>
    <row r="16376" ht="13.5" customFormat="1" customHeight="1" s="8"/>
    <row r="16377" ht="13.5" customFormat="1" customHeight="1" s="8"/>
    <row r="16378" ht="13.5" customFormat="1" customHeight="1" s="8"/>
    <row r="16379" ht="13.5" customFormat="1" customHeight="1" s="8"/>
    <row r="16380" ht="13.5" customFormat="1" customHeight="1" s="8"/>
    <row r="16381" ht="13.5" customFormat="1" customHeight="1" s="8"/>
    <row r="16382" ht="13.5" customFormat="1" customHeight="1" s="8"/>
    <row r="16383" ht="13.5" customFormat="1" customHeight="1" s="8"/>
    <row r="16384" ht="13.5" customFormat="1" customHeight="1" s="8"/>
    <row r="16385" ht="13.5" customFormat="1" customHeight="1" s="8"/>
    <row r="16386" ht="13.5" customFormat="1" customHeight="1" s="8"/>
    <row r="16387" ht="13.5" customFormat="1" customHeight="1" s="8"/>
    <row r="16388" ht="13.5" customFormat="1" customHeight="1" s="8"/>
    <row r="16389" ht="13.5" customFormat="1" customHeight="1" s="8"/>
    <row r="16390" ht="13.5" customFormat="1" customHeight="1" s="8"/>
    <row r="16391" ht="13.5" customFormat="1" customHeight="1" s="8"/>
    <row r="16392" ht="13.5" customFormat="1" customHeight="1" s="8"/>
    <row r="16393" customFormat="1" s="8">
      <c r="A16393" s="9" t="n"/>
      <c r="B16393" s="9" t="n"/>
      <c r="C16393" s="9" t="n"/>
      <c r="D16393" s="9" t="n"/>
      <c r="E16393" s="9" t="n"/>
      <c r="F16393" s="9" t="n"/>
      <c r="G16393" s="9" t="n"/>
      <c r="H16393" s="9" t="n"/>
      <c r="I16393" s="9" t="n"/>
      <c r="J16393" s="9" t="n"/>
      <c r="K16393" s="9" t="n"/>
      <c r="L16393" s="9" t="n"/>
      <c r="M16393" s="9" t="n"/>
      <c r="N16393" s="9" t="n"/>
      <c r="O16393" s="9" t="n"/>
      <c r="P16393" s="9" t="n"/>
      <c r="Q16393" s="9" t="n"/>
    </row>
    <row r="16394" customFormat="1" s="8">
      <c r="A16394" s="9" t="n"/>
      <c r="B16394" s="9" t="n"/>
      <c r="C16394" s="9" t="n"/>
      <c r="D16394" s="9" t="n"/>
      <c r="E16394" s="9" t="n"/>
      <c r="F16394" s="9" t="n"/>
      <c r="G16394" s="9" t="n"/>
      <c r="H16394" s="9" t="n"/>
      <c r="I16394" s="9" t="n"/>
      <c r="J16394" s="9" t="n"/>
      <c r="K16394" s="9" t="n"/>
      <c r="L16394" s="9" t="n"/>
      <c r="M16394" s="9" t="n"/>
      <c r="N16394" s="9" t="n"/>
      <c r="O16394" s="9" t="n"/>
      <c r="P16394" s="9" t="n"/>
      <c r="Q16394" s="9" t="n"/>
    </row>
    <row r="16395" customFormat="1" s="8">
      <c r="A16395" s="9" t="n"/>
      <c r="B16395" s="9" t="n"/>
      <c r="C16395" s="9" t="n"/>
      <c r="D16395" s="9" t="n"/>
      <c r="E16395" s="9" t="n"/>
      <c r="F16395" s="9" t="n"/>
      <c r="G16395" s="9" t="n"/>
      <c r="H16395" s="9" t="n"/>
      <c r="I16395" s="9" t="n"/>
      <c r="J16395" s="9" t="n"/>
      <c r="K16395" s="9" t="n"/>
      <c r="L16395" s="9" t="n"/>
      <c r="M16395" s="9" t="n"/>
      <c r="N16395" s="9" t="n"/>
      <c r="O16395" s="9" t="n"/>
      <c r="P16395" s="9" t="n"/>
      <c r="Q16395" s="9" t="n"/>
      <c r="R16395" s="9" t="n"/>
    </row>
    <row r="16396" customFormat="1" s="8">
      <c r="A16396" s="9" t="n"/>
      <c r="B16396" s="9" t="n"/>
      <c r="C16396" s="9" t="n"/>
      <c r="D16396" s="9" t="n"/>
      <c r="E16396" s="9" t="n"/>
      <c r="F16396" s="9" t="n"/>
      <c r="G16396" s="9" t="n"/>
      <c r="H16396" s="9" t="n"/>
      <c r="I16396" s="9" t="n"/>
      <c r="J16396" s="9" t="n"/>
      <c r="K16396" s="9" t="n"/>
      <c r="L16396" s="9" t="n"/>
      <c r="M16396" s="9" t="n"/>
      <c r="N16396" s="9" t="n"/>
      <c r="O16396" s="9" t="n"/>
      <c r="P16396" s="9" t="n"/>
      <c r="Q16396" s="9" t="n"/>
      <c r="R16396" s="9" t="n"/>
    </row>
    <row r="16397">
      <c r="S16397" s="8" t="n"/>
      <c r="T16397" s="8" t="n"/>
      <c r="U16397" s="8" t="n"/>
      <c r="V16397" s="8" t="n"/>
      <c r="W16397" s="8" t="n"/>
      <c r="X16397" s="8" t="n"/>
      <c r="Y16397" s="8" t="n"/>
      <c r="Z16397" s="8" t="n"/>
      <c r="AA16397" s="8" t="n"/>
      <c r="AB16397" s="8" t="n"/>
      <c r="AC16397" s="8" t="n"/>
    </row>
  </sheetData>
  <autoFilter ref="A3:P75"/>
  <mergeCells count="10">
    <mergeCell ref="A1:M1"/>
    <mergeCell ref="A75:C75"/>
    <mergeCell ref="N2:Q2"/>
    <mergeCell ref="D2:D3"/>
    <mergeCell ref="M2:M3"/>
    <mergeCell ref="A2:A3"/>
    <mergeCell ref="B2:B3"/>
    <mergeCell ref="I2:L2"/>
    <mergeCell ref="C2:C3"/>
    <mergeCell ref="E2:H2"/>
  </mergeCells>
  <pageMargins left="0.306944444444444" right="0.306944444444444" top="0.161111111111111" bottom="0.161111111111111" header="0.298611111111111" footer="0.298611111111111"/>
  <pageSetup orientation="portrait" paperSize="9" fitToWidth="0" verticalDpi="180"/>
</worksheet>
</file>

<file path=xl/worksheets/sheet4.xml><?xml version="1.0" encoding="utf-8"?>
<worksheet xmlns="http://schemas.openxmlformats.org/spreadsheetml/2006/main">
  <sheetPr codeName="Sheet5">
    <outlinePr summaryBelow="1" summaryRight="1"/>
    <pageSetUpPr/>
  </sheetPr>
  <dimension ref="A1:F9"/>
  <sheetViews>
    <sheetView showZeros="0" workbookViewId="0">
      <selection activeCell="E7" sqref="E7"/>
    </sheetView>
  </sheetViews>
  <sheetFormatPr baseColWidth="8" defaultColWidth="9" defaultRowHeight="13.5"/>
  <cols>
    <col width="11.6666666666667" customWidth="1" style="8" min="1" max="1"/>
    <col width="18.3333333333333" customWidth="1" style="8" min="2" max="2"/>
    <col width="14.1083333333333" customWidth="1" style="8" min="3" max="5"/>
    <col width="15.4416666666667" customWidth="1" style="8" min="6" max="6"/>
    <col width="9" customWidth="1" style="8" min="7" max="16384"/>
  </cols>
  <sheetData>
    <row r="1" ht="55.5" customHeight="1">
      <c r="A1" s="2">
        <f>"工程科   2026  年  "&amp;MONTH(记录表!C2)&amp;"  月加班工资汇总表"</f>
        <v/>
      </c>
    </row>
    <row r="2" ht="36.75" customHeight="1">
      <c r="A2" s="5" t="inlineStr">
        <is>
          <t>类    别</t>
        </is>
      </c>
      <c r="B2" s="20" t="n"/>
      <c r="C2" s="5" t="inlineStr">
        <is>
          <t>加班人数</t>
        </is>
      </c>
      <c r="D2" s="5" t="inlineStr">
        <is>
          <t>加班时间</t>
        </is>
      </c>
      <c r="E2" s="5" t="inlineStr">
        <is>
          <t>加班工资</t>
        </is>
      </c>
      <c r="F2" s="5" t="inlineStr">
        <is>
          <t>备注</t>
        </is>
      </c>
    </row>
    <row r="3" ht="36.75" customHeight="1">
      <c r="A3" s="5" t="inlineStr">
        <is>
          <t>工作日加班</t>
        </is>
      </c>
      <c r="B3" s="5" t="inlineStr">
        <is>
          <t>一般管理技术人员</t>
        </is>
      </c>
      <c r="C3" s="5">
        <f>COUNTIFS(明细表!$F$4:$F$74,"&gt;0",明细表!$M$4:$M$74,"管理")</f>
        <v/>
      </c>
      <c r="D3" s="5">
        <f>SUMIFS(明细表!$F$4:$F$74,明细表!$M$4:$M$74,"管理")</f>
        <v/>
      </c>
      <c r="E3" s="5">
        <f>SUMIFS(明细表!$O$4:$O$74,明细表!$M$4:$M$74,"管理")</f>
        <v/>
      </c>
      <c r="F3" s="5" t="n"/>
    </row>
    <row r="4" ht="36.75" customHeight="1">
      <c r="A4" s="21" t="n"/>
      <c r="B4" s="5" t="inlineStr">
        <is>
          <t>无定额工人</t>
        </is>
      </c>
      <c r="C4" s="5">
        <f>COUNTIFS(明细表!$F$4:$F$74,"&gt;0",明细表!$M$4:$M$74,"无定额")</f>
        <v/>
      </c>
      <c r="D4" s="5">
        <f>SUMIFS(明细表!$F$4:$F$74,明细表!$M$4:$M$74,"无定额")</f>
        <v/>
      </c>
      <c r="E4" s="5">
        <f>SUMIFS(明细表!$O$4:$O$74,明细表!$M$4:$M$74,"无定额")</f>
        <v/>
      </c>
      <c r="F4" s="5" t="n"/>
    </row>
    <row r="5" ht="36.75" customHeight="1">
      <c r="A5" s="5" t="inlineStr">
        <is>
          <t>公休日加班</t>
        </is>
      </c>
      <c r="B5" s="5" t="inlineStr">
        <is>
          <t>一般管理技术人员</t>
        </is>
      </c>
      <c r="C5" s="5">
        <f>COUNTIFS(明细表!$G$4:$G$74,"&gt;0",明细表!$M$4:$M$74,"管理")</f>
        <v/>
      </c>
      <c r="D5" s="5">
        <f>SUMIFS(明细表!$G$4:$G$74,明细表!$M$4:$M$74,"管理")</f>
        <v/>
      </c>
      <c r="E5" s="5">
        <f>SUMIFS(明细表!$P$4:$P$74,明细表!$M$4:$M$74,"管理")</f>
        <v/>
      </c>
      <c r="F5" s="5" t="n"/>
    </row>
    <row r="6" ht="36.75" customHeight="1">
      <c r="A6" s="21" t="n"/>
      <c r="B6" s="5" t="inlineStr">
        <is>
          <t>无定额工人</t>
        </is>
      </c>
      <c r="C6" s="5">
        <f>COUNTIFS(明细表!$G$4:$G$74,"&gt;0",明细表!$M$4:$M$74,"无定额")</f>
        <v/>
      </c>
      <c r="D6" s="5">
        <f>SUMIFS(明细表!$G$4:$G$74,明细表!$M$4:$M$74,"无定额")</f>
        <v/>
      </c>
      <c r="E6" s="5">
        <f>SUMIFS(明细表!$P$4:$P$74,明细表!$M$4:$M$74,"无定额")</f>
        <v/>
      </c>
      <c r="F6" s="5" t="n"/>
    </row>
    <row r="7" ht="36.75" customHeight="1">
      <c r="A7" s="5" t="inlineStr">
        <is>
          <t>节假日加班</t>
        </is>
      </c>
      <c r="B7" s="5" t="inlineStr">
        <is>
          <t>一般管理技术人员</t>
        </is>
      </c>
      <c r="C7" s="5">
        <f>COUNTIFS(明细表!$H$4:$H$74,"&gt;0",明细表!$M$4:$M$74,"管理")</f>
        <v/>
      </c>
      <c r="D7" s="5">
        <f>SUMIFS(明细表!$H$4:$H$74,明细表!$M$4:$M$74,"管理")</f>
        <v/>
      </c>
      <c r="E7" s="5">
        <f>SUMIFS(明细表!$Q$4:$Q$74,明细表!$M$4:$M$74,"管理")</f>
        <v/>
      </c>
      <c r="F7" s="5" t="n"/>
    </row>
    <row r="8" ht="36.75" customHeight="1">
      <c r="A8" s="21" t="n"/>
      <c r="B8" s="5" t="inlineStr">
        <is>
          <t>无定额工人</t>
        </is>
      </c>
      <c r="C8" s="5">
        <f>COUNTIFS(明细表!$H$4:$H$74,"&gt;0",明细表!$M$4:$M$74,"无定额")</f>
        <v/>
      </c>
      <c r="D8" s="5">
        <f>SUMIFS(明细表!$H$4:$H$74,明细表!$M$4:$M$74,"无定额")</f>
        <v/>
      </c>
      <c r="E8" s="5">
        <f>SUMIFS(明细表!$Q$4:$Q$74,明细表!$M$4:$M$74,"无定额")</f>
        <v/>
      </c>
      <c r="F8" s="5" t="n"/>
    </row>
    <row r="9" ht="36.75" customHeight="1">
      <c r="A9" s="48" t="inlineStr">
        <is>
          <t>合计</t>
        </is>
      </c>
      <c r="B9" s="20" t="n"/>
      <c r="C9" s="5">
        <f>SUM(C3:C8)</f>
        <v/>
      </c>
      <c r="D9" s="5">
        <f>SUM(D3:D8)</f>
        <v/>
      </c>
      <c r="E9" s="5">
        <f>SUM(E3:E8)</f>
        <v/>
      </c>
      <c r="F9" s="5" t="n"/>
    </row>
  </sheetData>
  <mergeCells count="6">
    <mergeCell ref="A5:A6"/>
    <mergeCell ref="A2:B2"/>
    <mergeCell ref="A1:F1"/>
    <mergeCell ref="A3:A4"/>
    <mergeCell ref="A7:A8"/>
    <mergeCell ref="A9:B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2023-12-07T02:08:00Z</dcterms:created>
  <dcterms:modified xmlns:dcterms="http://purl.org/dc/terms/" xmlns:xsi="http://www.w3.org/2001/XMLSchema-instance" xsi:type="dcterms:W3CDTF">2026-05-29T02:35:42Z</dcterms:modified>
  <cp:lastModifiedBy>韩超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143CFFE626BD4A98AD22528B285C12C1_13</vt:lpwstr>
  </property>
  <property name="KSOProductBuildVer" fmtid="{D5CDD505-2E9C-101B-9397-08002B2CF9AE}" pid="3">
    <vt:lpwstr xmlns:vt="http://schemas.openxmlformats.org/officeDocument/2006/docPropsVTypes">2052-12.1.0.26375</vt:lpwstr>
  </property>
  <property name="CalculationRule" fmtid="{D5CDD505-2E9C-101B-9397-08002B2CF9AE}" pid="4">
    <vt:i4 xmlns:vt="http://schemas.openxmlformats.org/officeDocument/2006/docPropsVTypes">0</vt:i4>
  </property>
</Properties>
</file>