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onny\Desktop\cav_ey_pha\"/>
    </mc:Choice>
  </mc:AlternateContent>
  <xr:revisionPtr revIDLastSave="0" documentId="13_ncr:1_{EEC56DF8-2439-4143-B158-D9D421DE86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<sst xmlns="http://schemas.openxmlformats.org/spreadsheetml/2006/main" count="30" uniqueCount="30">
  <si>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</si>
  <si>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</si>
  <si>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</si>
  <si>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</si>
  <si>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</si>
  <si>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</si>
  <si>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</si>
  <si>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</si>
  <si>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</si>
  <si>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</si>
  <si>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</si>
  <si>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</si>
  <si>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</si>
  <si>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</si>
  <si>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wimd1_uptake</t>
  </si>
  <si>
    <t>wimd3_popn</t>
  </si>
  <si>
    <t>wimd3_uptake</t>
  </si>
  <si>
    <t>wimd4_imm</t>
  </si>
  <si>
    <t>wimd4_popn</t>
  </si>
  <si>
    <t>wimd4_uptake</t>
  </si>
  <si>
    <t>wimd5_imm</t>
  </si>
  <si>
    <t>wimd5_popn</t>
  </si>
  <si>
    <t>wimd5_uptake</t>
  </si>
  <si>
    <t>wimd1_imm</t>
  </si>
  <si>
    <t>wimd1_popn</t>
  </si>
  <si>
    <t>wimd2_imm</t>
  </si>
  <si>
    <t>wimd2_popn</t>
  </si>
  <si>
    <t>wimd2_uptake</t>
  </si>
  <si>
    <t>wimd3_imm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</si>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</sst>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selection activeCell="N2" sqref="N2:O15"/>
    </sheetView>
  </sheetViews>
  <sheetFormatPr defaultRowHeight="14.5" x14ac:dyDescent="0.35"/>
  <cols>
    <col min="1" max="1" width="19.36328125" bestFit="1" customWidth="1"/>
    <col min="2" max="2" width="10.1796875" bestFit="1" customWidth="1"/>
    <col min="3" max="3" width="10.81640625" bestFit="1" customWidth="1"/>
    <col min="4" max="4" width="13.453125" bestFit="1" customWidth="1"/>
    <col min="5" max="13" width="13.453125" customWidth="1"/>
    <col min="14" max="14" width="11.1796875" bestFit="1" customWidth="1"/>
    <col min="15" max="15" width="11.81640625" bestFit="1" customWidth="1"/>
    <col min="16" max="16" width="13.453125" bestFit="1" customWidth="1"/>
  </cols>
  <sheetData>
    <row r="1" spans="1:16" x14ac:dyDescent="0.35">
      <c r="A1" s="1" t="s">
        <v>29</v>
      </c>
      <c r="B1" s="1" t="s">
        <v>23</v>
      </c>
      <c r="C1" s="1" t="s">
        <v>24</v>
      </c>
      <c r="D1" s="1" t="s">
        <v>14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2" t="s">
        <v>22</v>
      </c>
    </row>
    <row r="2" spans="1:16" x14ac:dyDescent="0.35">
      <c r="A2" t="s">
        <v>0</v>
      </c>
      <c r="B2" s="4">
        <v>1242</v>
      </c>
      <c r="C2" s="4">
        <v>1569</v>
      </c>
      <c r="D2">
        <f>B2/C2</f>
        <v>0.79158699808795407</v>
      </c>
      <c r="E2">
        <v>600</v>
      </c>
      <c r="F2">
        <v>739</v>
      </c>
      <c r="G2">
        <f>E2/F2</f>
        <v>0.81190798376184037</v>
      </c>
      <c r="H2">
        <v>484</v>
      </c>
      <c r="I2">
        <v>574</v>
      </c>
      <c r="J2">
        <f>H2/I2</f>
        <v>0.84320557491289194</v>
      </c>
      <c r="K2" s="3">
        <v>527</v>
      </c>
      <c r="L2" s="3">
        <v>624</v>
      </c>
      <c r="M2">
        <f>K2/L2</f>
        <v>0.84455128205128205</v>
      </c>
      <c r="N2" s="4">
        <v>1451</v>
      </c>
      <c r="O2" s="4">
        <v>1696</v>
      </c>
      <c r="P2">
        <f>N2/O2</f>
        <v>0.8555424528301887</v>
      </c>
    </row>
    <row r="3" spans="1:16" x14ac:dyDescent="0.35">
      <c r="A3" t="s">
        <v>1</v>
      </c>
      <c r="B3" s="4">
        <v>1292</v>
      </c>
      <c r="C3" s="4">
        <v>1609</v>
      </c>
      <c r="D3">
        <f t="shared" ref="D3:D15" si="0">B3/C3</f>
        <v>0.8029832193909261</v>
      </c>
      <c r="E3">
        <v>657</v>
      </c>
      <c r="F3">
        <v>766</v>
      </c>
      <c r="G3">
        <f t="shared" ref="G3:G15" si="1">E3/F3</f>
        <v>0.85770234986945171</v>
      </c>
      <c r="H3">
        <v>509</v>
      </c>
      <c r="I3">
        <v>602</v>
      </c>
      <c r="J3">
        <f t="shared" ref="J3:J15" si="2">H3/I3</f>
        <v>0.845514950166113</v>
      </c>
      <c r="K3" s="3">
        <v>558</v>
      </c>
      <c r="L3" s="3">
        <v>655</v>
      </c>
      <c r="M3">
        <f t="shared" ref="M3:M15" si="3">K3/L3</f>
        <v>0.85190839694656484</v>
      </c>
      <c r="N3" s="4">
        <v>1511</v>
      </c>
      <c r="O3" s="4">
        <v>1746</v>
      </c>
      <c r="P3">
        <f t="shared" ref="P3:P15" si="4">N3/O3</f>
        <v>0.86540664375715926</v>
      </c>
    </row>
    <row r="4" spans="1:16" x14ac:dyDescent="0.35">
      <c r="A4" t="s">
        <v>2</v>
      </c>
      <c r="B4" s="4">
        <v>1311</v>
      </c>
      <c r="C4" s="4">
        <v>1733</v>
      </c>
      <c r="D4">
        <f t="shared" si="0"/>
        <v>0.75649163300634736</v>
      </c>
      <c r="E4">
        <v>652</v>
      </c>
      <c r="F4">
        <v>819</v>
      </c>
      <c r="G4">
        <f t="shared" si="1"/>
        <v>0.79609279609279604</v>
      </c>
      <c r="H4">
        <v>480</v>
      </c>
      <c r="I4">
        <v>583</v>
      </c>
      <c r="J4">
        <f t="shared" si="2"/>
        <v>0.823327615780446</v>
      </c>
      <c r="K4" s="3">
        <v>630</v>
      </c>
      <c r="L4" s="3">
        <v>755</v>
      </c>
      <c r="M4">
        <f t="shared" si="3"/>
        <v>0.83443708609271527</v>
      </c>
      <c r="N4" s="4">
        <v>1457</v>
      </c>
      <c r="O4" s="4">
        <v>1693</v>
      </c>
      <c r="P4">
        <f t="shared" si="4"/>
        <v>0.8606024808033077</v>
      </c>
    </row>
    <row r="5" spans="1:16" x14ac:dyDescent="0.35">
      <c r="A5" t="s">
        <v>3</v>
      </c>
      <c r="B5" s="4">
        <v>1500</v>
      </c>
      <c r="C5" s="4">
        <v>1847</v>
      </c>
      <c r="D5">
        <f t="shared" si="0"/>
        <v>0.81212777476989717</v>
      </c>
      <c r="E5">
        <v>703</v>
      </c>
      <c r="F5">
        <v>849</v>
      </c>
      <c r="G5">
        <f t="shared" si="1"/>
        <v>0.82803297997644287</v>
      </c>
      <c r="H5">
        <v>553</v>
      </c>
      <c r="I5">
        <v>680</v>
      </c>
      <c r="J5">
        <f t="shared" si="2"/>
        <v>0.81323529411764706</v>
      </c>
      <c r="K5" s="3">
        <v>667</v>
      </c>
      <c r="L5" s="3">
        <v>775</v>
      </c>
      <c r="M5">
        <f t="shared" si="3"/>
        <v>0.86064516129032254</v>
      </c>
      <c r="N5" s="4">
        <v>1603</v>
      </c>
      <c r="O5" s="4">
        <v>1791</v>
      </c>
      <c r="P5">
        <f t="shared" si="4"/>
        <v>0.89503070910106086</v>
      </c>
    </row>
    <row r="6" spans="1:16" x14ac:dyDescent="0.35">
      <c r="A6" t="s">
        <v>4</v>
      </c>
      <c r="B6" s="4">
        <v>1565</v>
      </c>
      <c r="C6" s="4">
        <v>1884</v>
      </c>
      <c r="D6">
        <f t="shared" si="0"/>
        <v>0.83067940552016983</v>
      </c>
      <c r="E6">
        <v>721</v>
      </c>
      <c r="F6">
        <v>878</v>
      </c>
      <c r="G6">
        <f t="shared" si="1"/>
        <v>0.82118451025056949</v>
      </c>
      <c r="H6">
        <v>563</v>
      </c>
      <c r="I6">
        <v>655</v>
      </c>
      <c r="J6">
        <f t="shared" si="2"/>
        <v>0.85954198473282439</v>
      </c>
      <c r="K6" s="3">
        <v>636</v>
      </c>
      <c r="L6" s="3">
        <v>730</v>
      </c>
      <c r="M6">
        <f t="shared" si="3"/>
        <v>0.87123287671232874</v>
      </c>
      <c r="N6" s="4">
        <v>1694</v>
      </c>
      <c r="O6" s="4">
        <v>1854</v>
      </c>
      <c r="P6">
        <f t="shared" si="4"/>
        <v>0.91370010787486511</v>
      </c>
    </row>
    <row r="7" spans="1:16" x14ac:dyDescent="0.35">
      <c r="A7" t="s">
        <v>5</v>
      </c>
      <c r="B7" s="4">
        <v>1671</v>
      </c>
      <c r="C7" s="4">
        <v>1977</v>
      </c>
      <c r="D7">
        <f t="shared" si="0"/>
        <v>0.84522003034901361</v>
      </c>
      <c r="E7">
        <v>725</v>
      </c>
      <c r="F7">
        <v>855</v>
      </c>
      <c r="G7">
        <f t="shared" si="1"/>
        <v>0.84795321637426901</v>
      </c>
      <c r="H7">
        <v>547</v>
      </c>
      <c r="I7">
        <v>639</v>
      </c>
      <c r="J7">
        <f t="shared" si="2"/>
        <v>0.8560250391236307</v>
      </c>
      <c r="K7" s="3">
        <v>702</v>
      </c>
      <c r="L7" s="3">
        <v>797</v>
      </c>
      <c r="M7">
        <f t="shared" si="3"/>
        <v>0.88080301129234628</v>
      </c>
      <c r="N7" s="4">
        <v>1658</v>
      </c>
      <c r="O7" s="4">
        <v>1806</v>
      </c>
      <c r="P7">
        <f t="shared" si="4"/>
        <v>0.91805094130675524</v>
      </c>
    </row>
    <row r="8" spans="1:16" x14ac:dyDescent="0.35">
      <c r="A8" t="s">
        <v>6</v>
      </c>
      <c r="B8" s="4">
        <v>1654</v>
      </c>
      <c r="C8" s="4">
        <v>2001</v>
      </c>
      <c r="D8">
        <f t="shared" si="0"/>
        <v>0.82658670664667666</v>
      </c>
      <c r="E8">
        <v>779</v>
      </c>
      <c r="F8">
        <v>919</v>
      </c>
      <c r="G8">
        <f t="shared" si="1"/>
        <v>0.84766050054406961</v>
      </c>
      <c r="H8">
        <v>560</v>
      </c>
      <c r="I8">
        <v>664</v>
      </c>
      <c r="J8">
        <f t="shared" si="2"/>
        <v>0.84337349397590367</v>
      </c>
      <c r="K8" s="3">
        <v>642</v>
      </c>
      <c r="L8" s="3">
        <v>739</v>
      </c>
      <c r="M8">
        <f t="shared" si="3"/>
        <v>0.86874154262516912</v>
      </c>
      <c r="N8" s="4">
        <v>1549</v>
      </c>
      <c r="O8" s="4">
        <v>1700</v>
      </c>
      <c r="P8">
        <f t="shared" si="4"/>
        <v>0.91117647058823525</v>
      </c>
    </row>
    <row r="9" spans="1:16" x14ac:dyDescent="0.35">
      <c r="A9" t="s">
        <v>7</v>
      </c>
      <c r="B9" s="4">
        <v>1697</v>
      </c>
      <c r="C9" s="4">
        <v>2051</v>
      </c>
      <c r="D9">
        <f t="shared" si="0"/>
        <v>0.82740126767430522</v>
      </c>
      <c r="E9">
        <v>710</v>
      </c>
      <c r="F9">
        <v>854</v>
      </c>
      <c r="G9">
        <f t="shared" si="1"/>
        <v>0.83138173302107732</v>
      </c>
      <c r="H9">
        <v>534</v>
      </c>
      <c r="I9">
        <v>640</v>
      </c>
      <c r="J9">
        <f t="shared" si="2"/>
        <v>0.83437499999999998</v>
      </c>
      <c r="K9" s="3">
        <v>652</v>
      </c>
      <c r="L9" s="3">
        <v>780</v>
      </c>
      <c r="M9">
        <f t="shared" si="3"/>
        <v>0.83589743589743593</v>
      </c>
      <c r="N9" s="4">
        <v>1781</v>
      </c>
      <c r="O9" s="4">
        <v>1956</v>
      </c>
      <c r="P9">
        <f t="shared" si="4"/>
        <v>0.91053169734151329</v>
      </c>
    </row>
    <row r="10" spans="1:16" x14ac:dyDescent="0.35">
      <c r="A10" t="s">
        <v>8</v>
      </c>
      <c r="B10" s="4">
        <v>1569</v>
      </c>
      <c r="C10" s="4">
        <v>1919</v>
      </c>
      <c r="D10">
        <f t="shared" si="0"/>
        <v>0.81761334028139654</v>
      </c>
      <c r="E10">
        <v>702</v>
      </c>
      <c r="F10">
        <v>851</v>
      </c>
      <c r="G10">
        <f t="shared" si="1"/>
        <v>0.82491186839012931</v>
      </c>
      <c r="H10">
        <v>537</v>
      </c>
      <c r="I10">
        <v>652</v>
      </c>
      <c r="J10">
        <f t="shared" si="2"/>
        <v>0.82361963190184051</v>
      </c>
      <c r="K10" s="3">
        <v>655</v>
      </c>
      <c r="L10" s="3">
        <v>783</v>
      </c>
      <c r="M10">
        <f t="shared" si="3"/>
        <v>0.83652618135376755</v>
      </c>
      <c r="N10" s="4">
        <v>1686</v>
      </c>
      <c r="O10" s="4">
        <v>1887</v>
      </c>
      <c r="P10">
        <f t="shared" si="4"/>
        <v>0.89348171701112877</v>
      </c>
    </row>
    <row r="11" spans="1:16" x14ac:dyDescent="0.35">
      <c r="A11" t="s">
        <v>9</v>
      </c>
      <c r="B11" s="4">
        <v>1538</v>
      </c>
      <c r="C11" s="4">
        <v>1847</v>
      </c>
      <c r="D11">
        <f t="shared" si="0"/>
        <v>0.83270167839740117</v>
      </c>
      <c r="E11">
        <v>743</v>
      </c>
      <c r="F11">
        <v>854</v>
      </c>
      <c r="G11">
        <f t="shared" si="1"/>
        <v>0.87002341920374704</v>
      </c>
      <c r="H11">
        <v>533</v>
      </c>
      <c r="I11">
        <v>621</v>
      </c>
      <c r="J11">
        <f t="shared" si="2"/>
        <v>0.85829307568438007</v>
      </c>
      <c r="K11" s="3">
        <v>647</v>
      </c>
      <c r="L11" s="3">
        <v>745</v>
      </c>
      <c r="M11">
        <f t="shared" si="3"/>
        <v>0.86845637583892621</v>
      </c>
      <c r="N11" s="4">
        <v>1752</v>
      </c>
      <c r="O11" s="4">
        <v>1880</v>
      </c>
      <c r="P11">
        <f t="shared" si="4"/>
        <v>0.93191489361702129</v>
      </c>
    </row>
    <row r="12" spans="1:16" x14ac:dyDescent="0.35">
      <c r="A12" t="s">
        <v>10</v>
      </c>
      <c r="B12" s="4">
        <v>1603</v>
      </c>
      <c r="C12" s="4">
        <v>1877</v>
      </c>
      <c r="D12">
        <f t="shared" si="0"/>
        <v>0.85402237613212573</v>
      </c>
      <c r="E12">
        <v>682</v>
      </c>
      <c r="F12">
        <v>763</v>
      </c>
      <c r="G12">
        <f t="shared" si="1"/>
        <v>0.89384010484927912</v>
      </c>
      <c r="H12">
        <v>623</v>
      </c>
      <c r="I12">
        <v>695</v>
      </c>
      <c r="J12">
        <f t="shared" si="2"/>
        <v>0.89640287769784177</v>
      </c>
      <c r="K12" s="3">
        <v>637</v>
      </c>
      <c r="L12" s="3">
        <v>707</v>
      </c>
      <c r="M12">
        <f t="shared" si="3"/>
        <v>0.90099009900990101</v>
      </c>
      <c r="N12" s="4">
        <v>1749</v>
      </c>
      <c r="O12" s="4">
        <v>1848</v>
      </c>
      <c r="P12">
        <f t="shared" si="4"/>
        <v>0.9464285714285714</v>
      </c>
    </row>
    <row r="13" spans="1:16" x14ac:dyDescent="0.35">
      <c r="A13" t="s">
        <v>11</v>
      </c>
      <c r="B13" s="4">
        <v>1551</v>
      </c>
      <c r="C13" s="4">
        <v>1786</v>
      </c>
      <c r="D13">
        <f t="shared" si="0"/>
        <v>0.86842105263157898</v>
      </c>
      <c r="E13">
        <v>663</v>
      </c>
      <c r="F13">
        <v>760</v>
      </c>
      <c r="G13">
        <f t="shared" si="1"/>
        <v>0.87236842105263157</v>
      </c>
      <c r="H13">
        <v>611</v>
      </c>
      <c r="I13">
        <v>683</v>
      </c>
      <c r="J13">
        <f t="shared" si="2"/>
        <v>0.89458272327964861</v>
      </c>
      <c r="K13" s="3">
        <v>640</v>
      </c>
      <c r="L13" s="3">
        <v>702</v>
      </c>
      <c r="M13">
        <f t="shared" si="3"/>
        <v>0.9116809116809117</v>
      </c>
      <c r="N13" s="4">
        <v>1862</v>
      </c>
      <c r="O13" s="4">
        <v>1987</v>
      </c>
      <c r="P13">
        <f t="shared" si="4"/>
        <v>0.93709109209864117</v>
      </c>
    </row>
    <row r="14" spans="1:16" x14ac:dyDescent="0.35">
      <c r="A14" t="s">
        <v>12</v>
      </c>
      <c r="B14" s="4">
        <v>1418</v>
      </c>
      <c r="C14" s="4">
        <v>1749</v>
      </c>
      <c r="D14">
        <f t="shared" si="0"/>
        <v>0.81074899942824474</v>
      </c>
      <c r="E14">
        <v>602</v>
      </c>
      <c r="F14">
        <v>719</v>
      </c>
      <c r="G14">
        <f t="shared" si="1"/>
        <v>0.83727399165507654</v>
      </c>
      <c r="H14">
        <v>591</v>
      </c>
      <c r="I14">
        <v>696</v>
      </c>
      <c r="J14">
        <f t="shared" si="2"/>
        <v>0.84913793103448276</v>
      </c>
      <c r="K14" s="3">
        <v>625</v>
      </c>
      <c r="L14" s="3">
        <v>692</v>
      </c>
      <c r="M14">
        <f t="shared" si="3"/>
        <v>0.90317919075144504</v>
      </c>
      <c r="N14" s="4">
        <v>1774</v>
      </c>
      <c r="O14" s="4">
        <v>1934</v>
      </c>
      <c r="P14">
        <f t="shared" si="4"/>
        <v>0.9172699069286453</v>
      </c>
    </row>
    <row r="15" spans="1:16" x14ac:dyDescent="0.35">
      <c r="A15" t="s">
        <v>13</v>
      </c>
      <c r="B15" s="4">
        <v>1333</v>
      </c>
      <c r="C15" s="4">
        <v>1677</v>
      </c>
      <c r="D15">
        <f t="shared" si="0"/>
        <v>0.79487179487179482</v>
      </c>
      <c r="E15">
        <v>584</v>
      </c>
      <c r="F15">
        <v>692</v>
      </c>
      <c r="G15">
        <f t="shared" si="1"/>
        <v>0.84393063583815031</v>
      </c>
      <c r="H15">
        <v>594</v>
      </c>
      <c r="I15">
        <v>710</v>
      </c>
      <c r="J15">
        <f t="shared" si="2"/>
        <v>0.83661971830985915</v>
      </c>
      <c r="K15" s="3">
        <v>596</v>
      </c>
      <c r="L15" s="3">
        <v>682</v>
      </c>
      <c r="M15">
        <f t="shared" si="3"/>
        <v>0.87390029325513197</v>
      </c>
      <c r="N15" s="4">
        <v>1717</v>
      </c>
      <c r="O15" s="4">
        <v>1895</v>
      </c>
      <c r="P15">
        <f t="shared" si="4"/>
        <v>0.90606860158311342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Jonny Currie</cp:lastModifiedBy>
  <dcterms:created xsi:type="dcterms:W3CDTF">2024-10-12T13:36:27Z</dcterms:created>
  <dcterms:modified xsi:type="dcterms:W3CDTF">2024-10-15T05:49:37Z</dcterms:modified>
</cp:coreProperties>
</file>