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ny\Desktop\cav_ey_pha\"/>
    </mc:Choice>
  </mc:AlternateContent>
  <xr:revisionPtr revIDLastSave="0" documentId="13_ncr:1_{1DBEBCE9-F18E-4D1F-929C-6B2D33A1FCC8}" xr6:coauthVersionLast="47" xr6:coauthVersionMax="47" xr10:uidLastSave="{00000000-0000-0000-0000-000000000000}"/>
  <bookViews>
    <workbookView xWindow="-110" yWindow="-110" windowWidth="19420" windowHeight="11500" xr2:uid="{CA826552-795D-4A97-83F8-FF06B67F10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6" i="1"/>
  <c r="D7" i="1"/>
  <c r="D3" i="1"/>
  <c r="D4" i="1"/>
  <c r="D2" i="1"/>
  <c r="C4" i="1"/>
  <c r="C3" i="1"/>
  <c r="C2" i="1"/>
</calcChain>
</file>

<file path=xl/sharedStrings.xml><?xml version="1.0" encoding="utf-8"?>
<sst xmlns="http://schemas.openxmlformats.org/spreadsheetml/2006/main" count="17" uniqueCount="10">
  <si>
    <t>year</t>
  </si>
  <si>
    <t>eligible</t>
  </si>
  <si>
    <t>uptake</t>
  </si>
  <si>
    <t>2021-22</t>
  </si>
  <si>
    <t>2022-23</t>
  </si>
  <si>
    <t>2023-24</t>
  </si>
  <si>
    <t>perc</t>
  </si>
  <si>
    <t>la</t>
  </si>
  <si>
    <t>Cardiff</t>
  </si>
  <si>
    <t>Vale of Glamorgan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</si>
</sst>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124F3-E85D-4D9C-A9D8-F291FE2BD4EE}">
  <dimension ref="A1:E7"/>
  <sheetViews>
    <sheetView tabSelected="1" workbookViewId="0">
      <selection activeCell="D4" sqref="D4:D7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6</v>
      </c>
      <c r="E1" t="s">
        <v>7</v>
      </c>
    </row>
    <row r="2" spans="1:5" x14ac:dyDescent="0.35">
      <c r="A2" t="s">
        <v>3</v>
      </c>
      <c r="B2">
        <v>1118</v>
      </c>
      <c r="C2">
        <f>775+94</f>
        <v>869</v>
      </c>
      <c r="D2">
        <f>C2/B2</f>
        <v>0.77728085867620755</v>
      </c>
      <c r="E2" t="s">
        <v>8</v>
      </c>
    </row>
    <row r="3" spans="1:5" x14ac:dyDescent="0.35">
      <c r="A3" t="s">
        <v>4</v>
      </c>
      <c r="B3">
        <v>988</v>
      </c>
      <c r="C3">
        <f>714+51</f>
        <v>765</v>
      </c>
      <c r="D3">
        <f t="shared" ref="D3:D7" si="0">C3/B3</f>
        <v>0.77429149797570851</v>
      </c>
      <c r="E3" t="s">
        <v>8</v>
      </c>
    </row>
    <row r="4" spans="1:5" x14ac:dyDescent="0.35">
      <c r="A4" t="s">
        <v>5</v>
      </c>
      <c r="B4">
        <v>1231</v>
      </c>
      <c r="C4">
        <f>871+57</f>
        <v>928</v>
      </c>
      <c r="D4">
        <f t="shared" si="0"/>
        <v>0.75385865150284326</v>
      </c>
      <c r="E4" t="s">
        <v>8</v>
      </c>
    </row>
    <row r="5" spans="1:5" x14ac:dyDescent="0.35">
      <c r="A5" t="s">
        <v>3</v>
      </c>
      <c r="B5">
        <v>310</v>
      </c>
      <c r="C5">
        <v>264</v>
      </c>
      <c r="D5">
        <f t="shared" si="0"/>
        <v>0.85161290322580641</v>
      </c>
      <c r="E5" t="s">
        <v>9</v>
      </c>
    </row>
    <row r="6" spans="1:5" x14ac:dyDescent="0.35">
      <c r="A6" t="s">
        <v>4</v>
      </c>
      <c r="B6">
        <v>402</v>
      </c>
      <c r="C6">
        <v>329</v>
      </c>
      <c r="D6">
        <f t="shared" si="0"/>
        <v>0.81840796019900497</v>
      </c>
      <c r="E6" t="s">
        <v>9</v>
      </c>
    </row>
    <row r="7" spans="1:5" x14ac:dyDescent="0.35">
      <c r="A7" t="s">
        <v>5</v>
      </c>
      <c r="B7">
        <v>323</v>
      </c>
      <c r="C7">
        <v>271</v>
      </c>
      <c r="D7">
        <f t="shared" si="0"/>
        <v>0.83900928792569662</v>
      </c>
      <c r="E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Jonny Currie</dc:creator>
  <cp:lastModifiedBy>Jonny Currie</cp:lastModifiedBy>
  <dcterms:created xsi:type="dcterms:W3CDTF">2024-10-14T05:52:00Z</dcterms:created>
  <dcterms:modified xsi:type="dcterms:W3CDTF">2024-10-29T07:26:43Z</dcterms:modified>
</cp:coreProperties>
</file>