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 activeTab="1"/>
  </bookViews>
  <sheets>
    <sheet name="Sheet1" sheetId="1" r:id="rId1"/>
    <sheet name="Sheet1_demo" sheetId="4" r:id="rId2"/>
  </sheets>
  <definedNames>
    <definedName name="_xlnm.Print_Area" localSheetId="0">Sheet1!$A$1:$F$24</definedName>
    <definedName name="_xlnm.Print_Area" localSheetId="1">Sheet1_demo!$A$1:$F$24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4" i="4"/>
  <c r="C4" i="4"/>
  <c r="D4" i="4" l="1"/>
  <c r="B5" i="4" s="1"/>
  <c r="C5" i="4" s="1"/>
  <c r="E4" i="4"/>
  <c r="B6" i="1"/>
  <c r="C6" i="1" s="1"/>
  <c r="B5" i="1"/>
  <c r="D4" i="1"/>
  <c r="E5" i="4" l="1"/>
  <c r="D5" i="4"/>
  <c r="B6" i="4" s="1"/>
  <c r="B7" i="1"/>
  <c r="D6" i="1"/>
  <c r="E4" i="1"/>
  <c r="C4" i="1"/>
  <c r="C6" i="4" l="1"/>
  <c r="D6" i="4" s="1"/>
  <c r="F6" i="4"/>
  <c r="E6" i="4"/>
  <c r="C7" i="1"/>
  <c r="D7" i="1" s="1"/>
  <c r="C5" i="1"/>
  <c r="D5" i="1" s="1"/>
  <c r="E5" i="1"/>
  <c r="B7" i="4" l="1"/>
  <c r="B8" i="1"/>
  <c r="E6" i="1"/>
  <c r="C7" i="4" l="1"/>
  <c r="F7" i="4"/>
  <c r="D7" i="4" s="1"/>
  <c r="B8" i="4" s="1"/>
  <c r="E7" i="4"/>
  <c r="C8" i="1"/>
  <c r="E7" i="1"/>
  <c r="C8" i="4" l="1"/>
  <c r="F8" i="4"/>
  <c r="D8" i="4" s="1"/>
  <c r="E8" i="4"/>
  <c r="D8" i="1"/>
  <c r="B9" i="1" s="1"/>
  <c r="E8" i="1"/>
  <c r="B9" i="4" l="1"/>
  <c r="F9" i="4" s="1"/>
  <c r="C9" i="1"/>
  <c r="B10" i="1" s="1"/>
  <c r="D9" i="1"/>
  <c r="E9" i="1"/>
  <c r="E9" i="4" l="1"/>
  <c r="C9" i="4"/>
  <c r="D9" i="4" s="1"/>
  <c r="C10" i="1"/>
  <c r="D10" i="1"/>
  <c r="E10" i="1"/>
  <c r="B10" i="4" l="1"/>
  <c r="F10" i="4" s="1"/>
  <c r="E10" i="4"/>
  <c r="C10" i="4" l="1"/>
  <c r="D10" i="4" s="1"/>
  <c r="B11" i="4" s="1"/>
  <c r="F11" i="4" s="1"/>
  <c r="E11" i="4" l="1"/>
  <c r="C11" i="4"/>
  <c r="D11" i="4" s="1"/>
  <c r="B12" i="4" l="1"/>
  <c r="C12" i="4" l="1"/>
  <c r="F12" i="4"/>
  <c r="D12" i="4" s="1"/>
  <c r="E12" i="4"/>
</calcChain>
</file>

<file path=xl/sharedStrings.xml><?xml version="1.0" encoding="utf-8"?>
<sst xmlns="http://schemas.openxmlformats.org/spreadsheetml/2006/main" count="12" uniqueCount="6">
  <si>
    <t>it no</t>
  </si>
  <si>
    <t>Exact_sol=</t>
  </si>
  <si>
    <t>Absolute error</t>
  </si>
  <si>
    <t>x</t>
    <phoneticPr fontId="1" type="noConversion"/>
  </si>
  <si>
    <t>f(x)</t>
    <phoneticPr fontId="1" type="noConversion"/>
  </si>
  <si>
    <t>1/f'(x)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</si>
</sst>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/>
      <top style="thin">
        <color rgb="FF0000FF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11" fontId="0" fillId="0" borderId="2" xfId="0" applyNumberFormat="1" applyBorder="1" applyAlignment="1">
      <alignment horizontal="center"/>
    </xf>
    <xf numFmtId="0" fontId="0" fillId="0" borderId="2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zoomScale="130" zoomScaleNormal="130" workbookViewId="0">
      <selection activeCell="I17" sqref="I17"/>
    </sheetView>
  </sheetViews>
  <sheetFormatPr defaultRowHeight="14.5" x14ac:dyDescent="0.3"/>
  <cols>
    <col min="1" max="1" width="5" bestFit="1" customWidth="1"/>
    <col min="2" max="3" width="12.69921875" bestFit="1" customWidth="1"/>
    <col min="5" max="5" width="14" bestFit="1" customWidth="1"/>
    <col min="6" max="6" width="4.3984375" customWidth="1"/>
  </cols>
  <sheetData>
    <row r="1" spans="1:5" x14ac:dyDescent="0.3">
      <c r="B1" t="s">
        <v>1</v>
      </c>
      <c r="C1">
        <v>0.34729635530000003</v>
      </c>
    </row>
    <row r="2" spans="1:5" x14ac:dyDescent="0.3">
      <c r="A2" s="2"/>
    </row>
    <row r="3" spans="1:5" x14ac:dyDescent="0.3">
      <c r="A3" s="3" t="s">
        <v>0</v>
      </c>
      <c r="B3" s="3" t="s">
        <v>3</v>
      </c>
      <c r="C3" s="3" t="s">
        <v>4</v>
      </c>
      <c r="D3" s="3" t="s">
        <v>5</v>
      </c>
      <c r="E3" s="3" t="s">
        <v>2</v>
      </c>
    </row>
    <row r="4" spans="1:5" x14ac:dyDescent="0.3">
      <c r="A4" s="7">
        <v>1</v>
      </c>
      <c r="B4" s="8">
        <v>0</v>
      </c>
      <c r="C4" s="10">
        <f>$B4^3-3*$B4+1</f>
        <v>1</v>
      </c>
      <c r="D4" s="8">
        <f>1/(3*$B4^2-3)</f>
        <v>-0.33333333333333331</v>
      </c>
      <c r="E4" s="9">
        <f>ABS(B4-$C$1)</f>
        <v>0.34729635530000003</v>
      </c>
    </row>
    <row r="5" spans="1:5" x14ac:dyDescent="0.3">
      <c r="A5" s="4">
        <v>2</v>
      </c>
      <c r="B5" s="2">
        <f>B4-C4*D4</f>
        <v>0.33333333333333331</v>
      </c>
      <c r="C5" s="6">
        <f>$B5^3-3*$B5+1</f>
        <v>3.7037037037036979E-2</v>
      </c>
      <c r="D5" s="2">
        <f>(B4-B5)/(C4-C5)</f>
        <v>-0.34615384615384609</v>
      </c>
      <c r="E5" s="5">
        <f>ABS(B5-$C$1)</f>
        <v>1.3963021966666711E-2</v>
      </c>
    </row>
    <row r="6" spans="1:5" x14ac:dyDescent="0.3">
      <c r="A6" s="4">
        <v>3</v>
      </c>
      <c r="B6" s="2">
        <f t="shared" ref="B6:B10" si="0">B5-C5*D5</f>
        <v>0.34615384615384609</v>
      </c>
      <c r="C6" s="6">
        <f t="shared" ref="C6:C10" si="1">$B6^3-3*$B6+1</f>
        <v>3.0154756486118206E-3</v>
      </c>
      <c r="D6" s="2">
        <f t="shared" ref="D6:D10" si="2">(B5-B6)/(C5-C6)</f>
        <v>-0.37683493341591839</v>
      </c>
      <c r="E6" s="5">
        <f>ABS(B6-$C$1)</f>
        <v>1.1425091461539361E-3</v>
      </c>
    </row>
    <row r="7" spans="1:5" x14ac:dyDescent="0.3">
      <c r="A7" s="4">
        <v>4</v>
      </c>
      <c r="B7" s="2">
        <f t="shared" si="0"/>
        <v>0.34729018271910805</v>
      </c>
      <c r="C7" s="6">
        <f t="shared" si="1"/>
        <v>1.6284358642981722E-5</v>
      </c>
      <c r="D7" s="2">
        <f t="shared" si="2"/>
        <v>-0.37888099003974179</v>
      </c>
      <c r="E7" s="5">
        <f t="shared" ref="E7:E10" si="3">ABS(B7-$C$1)</f>
        <v>6.1725808919721459E-6</v>
      </c>
    </row>
    <row r="8" spans="1:5" x14ac:dyDescent="0.3">
      <c r="A8" s="4">
        <v>5</v>
      </c>
      <c r="B8" s="2">
        <f t="shared" si="0"/>
        <v>0.34729635255303287</v>
      </c>
      <c r="C8" s="6">
        <f t="shared" si="1"/>
        <v>7.3362568242529846E-9</v>
      </c>
      <c r="D8" s="2">
        <f t="shared" si="2"/>
        <v>-0.37905175642354816</v>
      </c>
      <c r="E8" s="5">
        <f t="shared" si="3"/>
        <v>2.7469671537438956E-9</v>
      </c>
    </row>
    <row r="9" spans="1:5" x14ac:dyDescent="0.3">
      <c r="A9" s="4">
        <v>6</v>
      </c>
      <c r="B9" s="2">
        <f t="shared" si="0"/>
        <v>0.34729635533385389</v>
      </c>
      <c r="C9" s="6">
        <f t="shared" si="1"/>
        <v>1.7985612998927536E-14</v>
      </c>
      <c r="D9" s="2">
        <f t="shared" si="2"/>
        <v>-0.37905268340689052</v>
      </c>
      <c r="E9" s="5">
        <f t="shared" si="3"/>
        <v>3.3853864156441205E-11</v>
      </c>
    </row>
    <row r="10" spans="1:5" x14ac:dyDescent="0.3">
      <c r="A10" s="4">
        <v>7</v>
      </c>
      <c r="B10" s="2">
        <f t="shared" si="0"/>
        <v>0.34729635533386072</v>
      </c>
      <c r="C10" s="6">
        <f t="shared" si="1"/>
        <v>0</v>
      </c>
      <c r="D10" s="2">
        <f t="shared" si="2"/>
        <v>-0.37962962962962965</v>
      </c>
      <c r="E10" s="5">
        <f t="shared" si="3"/>
        <v>3.3860692028042649E-11</v>
      </c>
    </row>
    <row r="11" spans="1:5" x14ac:dyDescent="0.3">
      <c r="A11" s="4">
        <v>8</v>
      </c>
      <c r="B11" s="2"/>
      <c r="C11" s="6"/>
      <c r="D11" s="2"/>
      <c r="E11" s="5"/>
    </row>
    <row r="12" spans="1:5" x14ac:dyDescent="0.3">
      <c r="A12" s="4">
        <v>9</v>
      </c>
      <c r="B12" s="2"/>
      <c r="C12" s="6"/>
      <c r="D12" s="2"/>
      <c r="E12" s="5"/>
    </row>
    <row r="13" spans="1:5" x14ac:dyDescent="0.3">
      <c r="A13" s="4">
        <v>10</v>
      </c>
      <c r="B13" s="2"/>
      <c r="C13" s="6"/>
      <c r="D13" s="2"/>
      <c r="E13" s="5"/>
    </row>
    <row r="14" spans="1:5" x14ac:dyDescent="0.3">
      <c r="A14" s="4">
        <v>11</v>
      </c>
      <c r="B14" s="2"/>
      <c r="C14" s="6"/>
      <c r="D14" s="2"/>
      <c r="E14" s="5"/>
    </row>
    <row r="15" spans="1:5" x14ac:dyDescent="0.3">
      <c r="A15" s="4">
        <v>12</v>
      </c>
      <c r="B15" s="2"/>
      <c r="C15" s="6"/>
      <c r="D15" s="2"/>
      <c r="E15" s="5"/>
    </row>
    <row r="16" spans="1:5" x14ac:dyDescent="0.3">
      <c r="A16" s="4">
        <v>13</v>
      </c>
      <c r="B16" s="2"/>
      <c r="C16" s="6"/>
      <c r="D16" s="2"/>
      <c r="E16" s="5"/>
    </row>
    <row r="17" spans="1:5" x14ac:dyDescent="0.3">
      <c r="A17" s="4">
        <v>14</v>
      </c>
      <c r="B17" s="2"/>
      <c r="C17" s="6"/>
      <c r="D17" s="2"/>
      <c r="E17" s="5"/>
    </row>
    <row r="18" spans="1:5" x14ac:dyDescent="0.3">
      <c r="A18" s="4">
        <v>15</v>
      </c>
      <c r="B18" s="2"/>
      <c r="C18" s="6"/>
      <c r="D18" s="2"/>
      <c r="E18" s="5"/>
    </row>
    <row r="19" spans="1:5" x14ac:dyDescent="0.3">
      <c r="A19" s="4">
        <v>16</v>
      </c>
      <c r="B19" s="2"/>
      <c r="C19" s="6"/>
      <c r="D19" s="2"/>
      <c r="E19" s="5"/>
    </row>
    <row r="20" spans="1:5" x14ac:dyDescent="0.3">
      <c r="A20" s="4">
        <v>17</v>
      </c>
      <c r="B20" s="2"/>
      <c r="C20" s="6"/>
      <c r="D20" s="2"/>
      <c r="E20" s="5"/>
    </row>
    <row r="21" spans="1:5" x14ac:dyDescent="0.3">
      <c r="A21" s="4">
        <v>18</v>
      </c>
      <c r="B21" s="2"/>
      <c r="C21" s="6"/>
      <c r="D21" s="2"/>
      <c r="E21" s="5"/>
    </row>
    <row r="22" spans="1:5" x14ac:dyDescent="0.3">
      <c r="A22" s="4">
        <v>19</v>
      </c>
      <c r="B22" s="2"/>
      <c r="C22" s="6"/>
      <c r="D22" s="2"/>
      <c r="E22" s="5"/>
    </row>
    <row r="23" spans="1:5" x14ac:dyDescent="0.3">
      <c r="A23" s="11">
        <v>20</v>
      </c>
      <c r="B23" s="1"/>
      <c r="C23" s="13"/>
      <c r="D23" s="1"/>
      <c r="E23" s="12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zoomScale="130" zoomScaleNormal="130" workbookViewId="0">
      <selection activeCell="C7" sqref="C7"/>
    </sheetView>
  </sheetViews>
  <sheetFormatPr defaultRowHeight="14.5" x14ac:dyDescent="0.3"/>
  <cols>
    <col min="1" max="1" width="5" bestFit="1" customWidth="1"/>
    <col min="2" max="3" width="12.69921875" bestFit="1" customWidth="1"/>
    <col min="5" max="5" width="14" bestFit="1" customWidth="1"/>
    <col min="6" max="6" width="11.796875" customWidth="1"/>
  </cols>
  <sheetData>
    <row r="1" spans="1:6" x14ac:dyDescent="0.3">
      <c r="B1" t="s">
        <v>1</v>
      </c>
      <c r="C1">
        <v>0.34729635530000003</v>
      </c>
    </row>
    <row r="2" spans="1:6" x14ac:dyDescent="0.3">
      <c r="A2" s="2"/>
    </row>
    <row r="3" spans="1:6" x14ac:dyDescent="0.3">
      <c r="A3" s="3" t="s">
        <v>0</v>
      </c>
      <c r="B3" s="3" t="s">
        <v>3</v>
      </c>
      <c r="C3" s="3" t="s">
        <v>4</v>
      </c>
      <c r="D3" s="3" t="s">
        <v>5</v>
      </c>
      <c r="E3" s="3" t="s">
        <v>2</v>
      </c>
    </row>
    <row r="4" spans="1:6" x14ac:dyDescent="0.3">
      <c r="A4" s="7">
        <v>1</v>
      </c>
      <c r="B4" s="8">
        <v>3.5</v>
      </c>
      <c r="C4" s="6">
        <f>B4^3-6*B4^2+11*B4-6.1</f>
        <v>1.7750000000000004</v>
      </c>
      <c r="D4" s="8">
        <f>0.01*B4/(F4-C4)</f>
        <v>1.3427324605572262E-2</v>
      </c>
      <c r="E4" s="9">
        <f>ABS(B4-$C$1)</f>
        <v>3.1527036446999999</v>
      </c>
      <c r="F4">
        <f>(1.1*B4)^3-6*(1.1*B4)^2+11*(1.1*B4)-6.1</f>
        <v>4.3816250000000156</v>
      </c>
    </row>
    <row r="5" spans="1:6" x14ac:dyDescent="0.3">
      <c r="A5" s="4">
        <v>2</v>
      </c>
      <c r="B5" s="8">
        <f>B4-C4*D4</f>
        <v>3.4761664988251093</v>
      </c>
      <c r="C5" s="6">
        <f t="shared" ref="C5:C12" si="0">B5^3-6*B5^2+11*B5-6.1</f>
        <v>1.640499990965127</v>
      </c>
      <c r="D5" s="8">
        <f t="shared" ref="D5:D12" si="1">0.01*B5/(F5-C5)</f>
        <v>1.3893790133680689E-2</v>
      </c>
      <c r="E5" s="9">
        <f t="shared" ref="E5" si="2">ABS(B5-$C$1)</f>
        <v>3.1288701435251092</v>
      </c>
      <c r="F5">
        <f t="shared" ref="F5:F12" si="3">(1.1*B5)^3-6*(1.1*B5)^2+11*(1.1*B5)-6.1</f>
        <v>4.1424569554642137</v>
      </c>
    </row>
    <row r="6" spans="1:6" x14ac:dyDescent="0.3">
      <c r="A6" s="4">
        <v>3</v>
      </c>
      <c r="B6" s="8">
        <f t="shared" ref="B6:B12" si="4">B5-C5*D5</f>
        <v>3.4533737362363346</v>
      </c>
      <c r="C6" s="6">
        <f t="shared" si="0"/>
        <v>1.5165806555929766</v>
      </c>
      <c r="D6" s="8">
        <f t="shared" si="1"/>
        <v>1.4363984952873448E-2</v>
      </c>
      <c r="E6" s="9">
        <f t="shared" ref="E6:E12" si="5">ABS(B6-$C$1)</f>
        <v>3.1060773809363345</v>
      </c>
      <c r="F6">
        <f t="shared" si="3"/>
        <v>3.9207698465218517</v>
      </c>
    </row>
    <row r="7" spans="1:6" x14ac:dyDescent="0.3">
      <c r="A7" s="4">
        <v>4</v>
      </c>
      <c r="B7" s="8">
        <f t="shared" si="4"/>
        <v>3.4315895945195782</v>
      </c>
      <c r="C7" s="6">
        <f t="shared" si="0"/>
        <v>1.4023799350143396</v>
      </c>
      <c r="D7" s="8">
        <f t="shared" si="1"/>
        <v>1.4837031324549839E-2</v>
      </c>
      <c r="E7" s="9">
        <f t="shared" si="5"/>
        <v>3.0842932392195781</v>
      </c>
      <c r="F7">
        <f t="shared" si="3"/>
        <v>3.715234521255967</v>
      </c>
    </row>
    <row r="8" spans="1:6" x14ac:dyDescent="0.3">
      <c r="A8" s="4">
        <v>5</v>
      </c>
      <c r="B8" s="8">
        <f t="shared" si="4"/>
        <v>3.4107824394948505</v>
      </c>
      <c r="C8" s="6">
        <f t="shared" si="0"/>
        <v>1.2971078545182184</v>
      </c>
      <c r="D8" s="8">
        <f t="shared" si="1"/>
        <v>1.5312019370686103E-2</v>
      </c>
      <c r="E8" s="9">
        <f t="shared" si="5"/>
        <v>3.0634860841948504</v>
      </c>
      <c r="F8">
        <f t="shared" si="3"/>
        <v>3.524627528392573</v>
      </c>
    </row>
    <row r="9" spans="1:6" x14ac:dyDescent="0.3">
      <c r="A9" s="4">
        <v>6</v>
      </c>
      <c r="B9" s="8">
        <f t="shared" si="4"/>
        <v>3.3909210989005985</v>
      </c>
      <c r="C9" s="6">
        <f t="shared" si="0"/>
        <v>1.2000404053630991</v>
      </c>
      <c r="D9" s="8">
        <f t="shared" si="1"/>
        <v>1.5788013510401638E-2</v>
      </c>
      <c r="E9" s="9">
        <f t="shared" si="5"/>
        <v>3.0436247436005983</v>
      </c>
      <c r="F9">
        <f t="shared" si="3"/>
        <v>3.3478223898835413</v>
      </c>
    </row>
    <row r="10" spans="1:6" x14ac:dyDescent="0.3">
      <c r="A10" s="4">
        <v>7</v>
      </c>
      <c r="B10" s="8">
        <f t="shared" si="4"/>
        <v>3.3719748447676978</v>
      </c>
      <c r="C10" s="6">
        <f t="shared" si="0"/>
        <v>1.1105139504164274</v>
      </c>
      <c r="D10" s="8">
        <f t="shared" si="1"/>
        <v>1.6264059452217088E-2</v>
      </c>
      <c r="E10" s="9">
        <f t="shared" si="5"/>
        <v>3.0246784894676977</v>
      </c>
      <c r="F10">
        <f t="shared" si="3"/>
        <v>3.1837816082692374</v>
      </c>
    </row>
    <row r="11" spans="1:6" x14ac:dyDescent="0.3">
      <c r="A11" s="4">
        <v>8</v>
      </c>
      <c r="B11" s="8">
        <f t="shared" si="4"/>
        <v>3.3539133798556087</v>
      </c>
      <c r="C11" s="6">
        <f t="shared" si="0"/>
        <v>1.0279201083312177</v>
      </c>
      <c r="D11" s="8">
        <f t="shared" si="1"/>
        <v>1.6739191641606473E-2</v>
      </c>
      <c r="E11" s="9">
        <f t="shared" si="5"/>
        <v>3.0066170245556085</v>
      </c>
      <c r="F11">
        <f t="shared" si="3"/>
        <v>3.0315493466268197</v>
      </c>
    </row>
    <row r="12" spans="1:6" x14ac:dyDescent="0.3">
      <c r="A12" s="4">
        <v>9</v>
      </c>
      <c r="B12" s="8">
        <f t="shared" si="4"/>
        <v>3.3367068281699916</v>
      </c>
      <c r="C12" s="6">
        <f t="shared" si="0"/>
        <v>0.9517010749241539</v>
      </c>
      <c r="D12" s="8">
        <f t="shared" si="1"/>
        <v>1.7212441047424348E-2</v>
      </c>
      <c r="E12" s="9">
        <f t="shared" si="5"/>
        <v>2.9894104728699915</v>
      </c>
      <c r="F12">
        <f t="shared" si="3"/>
        <v>2.8902447242395386</v>
      </c>
    </row>
    <row r="13" spans="1:6" x14ac:dyDescent="0.3">
      <c r="A13" s="4">
        <v>10</v>
      </c>
      <c r="B13" s="2"/>
      <c r="C13" s="6"/>
      <c r="D13" s="2"/>
      <c r="E13" s="5"/>
    </row>
    <row r="14" spans="1:6" x14ac:dyDescent="0.3">
      <c r="A14" s="4">
        <v>11</v>
      </c>
      <c r="B14" s="2"/>
      <c r="C14" s="6"/>
      <c r="D14" s="2"/>
      <c r="E14" s="5"/>
    </row>
    <row r="15" spans="1:6" x14ac:dyDescent="0.3">
      <c r="A15" s="4">
        <v>12</v>
      </c>
      <c r="B15" s="2"/>
      <c r="C15" s="6"/>
      <c r="D15" s="2"/>
      <c r="E15" s="5"/>
    </row>
    <row r="16" spans="1:6" x14ac:dyDescent="0.3">
      <c r="A16" s="4">
        <v>13</v>
      </c>
      <c r="B16" s="2"/>
      <c r="C16" s="6"/>
      <c r="D16" s="2"/>
      <c r="E16" s="5"/>
    </row>
    <row r="17" spans="1:5" x14ac:dyDescent="0.3">
      <c r="A17" s="4">
        <v>14</v>
      </c>
      <c r="B17" s="2"/>
      <c r="C17" s="6"/>
      <c r="D17" s="2"/>
      <c r="E17" s="5"/>
    </row>
    <row r="18" spans="1:5" x14ac:dyDescent="0.3">
      <c r="A18" s="4">
        <v>15</v>
      </c>
      <c r="B18" s="2"/>
      <c r="C18" s="6"/>
      <c r="D18" s="2"/>
      <c r="E18" s="5"/>
    </row>
    <row r="19" spans="1:5" x14ac:dyDescent="0.3">
      <c r="A19" s="4">
        <v>16</v>
      </c>
      <c r="B19" s="2"/>
      <c r="C19" s="6"/>
      <c r="D19" s="2"/>
      <c r="E19" s="5"/>
    </row>
    <row r="20" spans="1:5" x14ac:dyDescent="0.3">
      <c r="A20" s="4">
        <v>17</v>
      </c>
      <c r="B20" s="2"/>
      <c r="C20" s="6"/>
      <c r="D20" s="2"/>
      <c r="E20" s="5"/>
    </row>
    <row r="21" spans="1:5" x14ac:dyDescent="0.3">
      <c r="A21" s="4">
        <v>18</v>
      </c>
      <c r="B21" s="2"/>
      <c r="C21" s="6"/>
      <c r="D21" s="2"/>
      <c r="E21" s="5"/>
    </row>
    <row r="22" spans="1:5" x14ac:dyDescent="0.3">
      <c r="A22" s="4">
        <v>19</v>
      </c>
      <c r="B22" s="2"/>
      <c r="C22" s="6"/>
      <c r="D22" s="2"/>
      <c r="E22" s="5"/>
    </row>
    <row r="23" spans="1:5" x14ac:dyDescent="0.3">
      <c r="A23" s="11">
        <v>20</v>
      </c>
      <c r="B23" s="1"/>
      <c r="C23" s="13"/>
      <c r="D23" s="1"/>
      <c r="E23" s="12"/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Sheet1</vt:lpstr>
      <vt:lpstr>Sheet1_demo</vt:lpstr>
      <vt:lpstr>Sheet1!Print_Area</vt:lpstr>
      <vt:lpstr>Sheet1_demo!Print_Area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bulawu</dc:creator>
  <cp:lastModifiedBy>codegeass</cp:lastModifiedBy>
  <cp:lastPrinted>2017-02-14T09:34:03Z</cp:lastPrinted>
  <dcterms:created xsi:type="dcterms:W3CDTF">2017-02-14T09:17:22Z</dcterms:created>
  <dcterms:modified xsi:type="dcterms:W3CDTF">2019-03-15T15:24:21Z</dcterms:modified>
</cp:coreProperties>
</file>