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<sst xmlns="http://schemas.openxmlformats.org/spreadsheetml/2006/main" count="391">
  <si>
    <t>商品去向</t>
  </si>
  <si>
    <t>品名</t>
  </si>
  <si>
    <t>规格</t>
  </si>
  <si>
    <t>生产企业</t>
  </si>
  <si>
    <t>单位</t>
  </si>
  <si>
    <t>数量</t>
  </si>
  <si>
    <t xml:space="preserve">   不含税金额</t>
  </si>
  <si>
    <t>税额</t>
  </si>
  <si>
    <t>含税金额</t>
  </si>
  <si>
    <t>含税售价</t>
  </si>
  <si>
    <t>彭州市中西医结合医院</t>
  </si>
  <si>
    <t>注射用哌拉西林钠舒巴坦钠</t>
  </si>
  <si>
    <t>1.25g</t>
  </si>
  <si>
    <t>四川制药制剂</t>
  </si>
  <si>
    <t>支</t>
  </si>
  <si>
    <t>注射用盐酸纳洛酮</t>
  </si>
  <si>
    <t>1mg</t>
  </si>
  <si>
    <t>成都苑东药业</t>
  </si>
  <si>
    <t>成都市第二人民医院</t>
  </si>
  <si>
    <t>注射用盐酸去甲万古霉素</t>
  </si>
  <si>
    <t>0.25g</t>
  </si>
  <si>
    <t>南京海辰药业</t>
  </si>
  <si>
    <t>眉山老年病医院</t>
  </si>
  <si>
    <t>注射用盐酸氨溴索</t>
  </si>
  <si>
    <t>15mg</t>
  </si>
  <si>
    <t>山东罗欣药业股份有限公司</t>
  </si>
  <si>
    <t>德阳市人民医院</t>
  </si>
  <si>
    <t>盐酸地尔硫卓片</t>
  </si>
  <si>
    <t>10mg</t>
  </si>
  <si>
    <t>浙江亚太药业</t>
  </si>
  <si>
    <t>注射用泮托拉唑钠</t>
  </si>
  <si>
    <t>40mg</t>
  </si>
  <si>
    <t>成都天台山制药</t>
  </si>
  <si>
    <t>西藏自治区人民医院</t>
  </si>
  <si>
    <t>注射用泮托拉唑钠(潘妥洛克)</t>
  </si>
  <si>
    <t>德国 Takeda Gmbh Manufacturing</t>
  </si>
  <si>
    <t>瓶</t>
  </si>
  <si>
    <t>湖南双成药业股份有限公司</t>
  </si>
  <si>
    <t>海南双成药业股份有限公司</t>
  </si>
  <si>
    <t>42.3mg</t>
  </si>
  <si>
    <t>成都市第三人民医院</t>
  </si>
  <si>
    <t>注射用克林霉素磷酸酯</t>
  </si>
  <si>
    <t>0.6g</t>
  </si>
  <si>
    <t>珠海亿邦制药</t>
  </si>
  <si>
    <t>西藏自治区第二人民医院</t>
  </si>
  <si>
    <t>注射用甲磺酸酚妥拉明（立其丁）</t>
  </si>
  <si>
    <t>10mg*5支</t>
  </si>
  <si>
    <t>上海复旦复华药业</t>
  </si>
  <si>
    <t>盒</t>
  </si>
  <si>
    <t>注射用还原型谷胱甘肽钠</t>
  </si>
  <si>
    <t>德阳市第五医院股份有限公司</t>
  </si>
  <si>
    <t>注射用头孢硫脒</t>
  </si>
  <si>
    <t>1g</t>
  </si>
  <si>
    <t>福安药业集团庆余堂制药</t>
  </si>
  <si>
    <t>成都市第七人民医院</t>
  </si>
  <si>
    <t>2.25g</t>
  </si>
  <si>
    <t>华北制药</t>
  </si>
  <si>
    <t>青白江妇幼保健院</t>
  </si>
  <si>
    <t>止痛化癥片</t>
  </si>
  <si>
    <t>0.4g*36s</t>
  </si>
  <si>
    <t>江西杏林白马药业有限公司</t>
  </si>
  <si>
    <t>四川省眉山市迪康中药材有限公司</t>
  </si>
  <si>
    <t>0.4g*36片</t>
  </si>
  <si>
    <t>成都市龙泉驿区第一人民医院</t>
  </si>
  <si>
    <t>脂溶性维生素注射液（II）</t>
  </si>
  <si>
    <t>10ml</t>
  </si>
  <si>
    <t>江西科伦药业股份有限公司</t>
  </si>
  <si>
    <t>绵竹友好医院</t>
  </si>
  <si>
    <t>云南白药气雾剂（气雾剂+保险液）</t>
  </si>
  <si>
    <t>50g+60g</t>
  </si>
  <si>
    <t>云南白药集团股份有限公司</t>
  </si>
  <si>
    <t>右旋糖酐40葡萄糖注射液（6%）</t>
  </si>
  <si>
    <t>500ml</t>
  </si>
  <si>
    <t>四川科伦药业</t>
  </si>
  <si>
    <t>注射用生长抑素</t>
  </si>
  <si>
    <t>3mg</t>
  </si>
  <si>
    <t>西充县人民医院</t>
  </si>
  <si>
    <t>银杏叶丸</t>
  </si>
  <si>
    <t>0.2g*24s</t>
  </si>
  <si>
    <t>成都永康制药</t>
  </si>
  <si>
    <t>三六三医院</t>
  </si>
  <si>
    <t>一次性刷套</t>
  </si>
  <si>
    <t>GDS-1</t>
  </si>
  <si>
    <t>福州国德光电</t>
  </si>
  <si>
    <t>把</t>
  </si>
  <si>
    <t>一次性使用阴道扩张器</t>
  </si>
  <si>
    <t>小号</t>
  </si>
  <si>
    <t>常州晓春医疗</t>
  </si>
  <si>
    <t>个</t>
  </si>
  <si>
    <t>天然橡胶导尿管双腔</t>
  </si>
  <si>
    <t>F14</t>
  </si>
  <si>
    <t>扬州市新星硅胶长</t>
  </si>
  <si>
    <t>四川省建筑医院</t>
  </si>
  <si>
    <t>只</t>
  </si>
  <si>
    <t>一次性使用医用口罩</t>
  </si>
  <si>
    <t>三层吊带口罩+弹力</t>
  </si>
  <si>
    <t>成都明森</t>
  </si>
  <si>
    <t>套</t>
  </si>
  <si>
    <t>耳挂</t>
  </si>
  <si>
    <t>崇州市中医医院</t>
  </si>
  <si>
    <t>盐酸溴已新葡萄糖注射液</t>
  </si>
  <si>
    <t>100ml:4mg</t>
  </si>
  <si>
    <t>江西科伦药业有限公司</t>
  </si>
  <si>
    <t>成都市新都区人民医院</t>
  </si>
  <si>
    <t>眉山市人民医院</t>
  </si>
  <si>
    <t>四川科伦药业股份有限公司</t>
  </si>
  <si>
    <t>大英县人民医院</t>
  </si>
  <si>
    <t>仁寿县人民医院</t>
  </si>
  <si>
    <t>国药控股四川医药股份有限公司</t>
  </si>
  <si>
    <t>100ml：4mg</t>
  </si>
  <si>
    <t>成都市温江区中医院</t>
  </si>
  <si>
    <t>中国人民解放军第三军医大学第一附属医院</t>
  </si>
  <si>
    <t>盐酸硫必利片</t>
  </si>
  <si>
    <t>100mg*100片</t>
  </si>
  <si>
    <t>江苏天士力帝益</t>
  </si>
  <si>
    <t>盐酸利多卡因注射液</t>
  </si>
  <si>
    <t>5ml：0.1个*5支</t>
  </si>
  <si>
    <t>天津金耀药业</t>
  </si>
  <si>
    <t>盐酸氨溴索口服溶液</t>
  </si>
  <si>
    <t>10ml：30mg*1支</t>
  </si>
  <si>
    <t>黑龙江中桂药业</t>
  </si>
  <si>
    <t>德阳高新康复医院</t>
  </si>
  <si>
    <t>2ml:15mg</t>
  </si>
  <si>
    <t>上海勃林格殷格翰药业有限公司</t>
  </si>
  <si>
    <t>通江县中医院</t>
  </si>
  <si>
    <t>100ml:30mg</t>
  </si>
  <si>
    <t>青岛金峰制药有限公司</t>
  </si>
  <si>
    <t>100ml：30mg</t>
  </si>
  <si>
    <t>上海华源安微锦辉制药</t>
  </si>
  <si>
    <t>鞋套（防滑）</t>
  </si>
  <si>
    <t>四川友邦</t>
  </si>
  <si>
    <t>双</t>
  </si>
  <si>
    <t>75%消毒酒精</t>
  </si>
  <si>
    <t>四川省伊洁士医疗科技</t>
  </si>
  <si>
    <t>75%100ml</t>
  </si>
  <si>
    <t>眉山浩锐医药有限公司</t>
  </si>
  <si>
    <t>维生素D滴剂（胶囊型）</t>
  </si>
  <si>
    <t>12粒*3板</t>
  </si>
  <si>
    <t>青岛双鲸药业有限公司</t>
  </si>
  <si>
    <t>四川桓远医药发展有限公司</t>
  </si>
  <si>
    <t>10粒*3板</t>
  </si>
  <si>
    <t>四川弘益药业有限公司</t>
  </si>
  <si>
    <t>12粒*2板</t>
  </si>
  <si>
    <t xml:space="preserve">30s </t>
  </si>
  <si>
    <t>德阳市妇幼保健院</t>
  </si>
  <si>
    <t>30s</t>
  </si>
  <si>
    <t>维生素B4片</t>
  </si>
  <si>
    <t>10mg*100片</t>
  </si>
  <si>
    <t>绵阳本草堂医药股份有限公司</t>
  </si>
  <si>
    <t>维生素AD滴剂(胶囊型)伊可新片(0-1岁)</t>
  </si>
  <si>
    <t>30粒</t>
  </si>
  <si>
    <t>广安金山药业公司</t>
  </si>
  <si>
    <t>四川和成医药有限公司</t>
  </si>
  <si>
    <t>维生素AD滴剂(一岁以上)</t>
  </si>
  <si>
    <t>四川森茂医药有限公司</t>
  </si>
  <si>
    <t>太极集团四川德阳荣升药业有限公司</t>
  </si>
  <si>
    <t>重庆桐君阁博瀚医药有限公司</t>
  </si>
  <si>
    <t>维生素AD滴剂(胶囊型)伊童欣</t>
  </si>
  <si>
    <t>上海东海制药股份有限公司东海制药厂</t>
  </si>
  <si>
    <t>四川聚创医药有限公司</t>
  </si>
  <si>
    <t>四川省仁寿县中药材有限公司</t>
  </si>
  <si>
    <t>10ml*12支</t>
  </si>
  <si>
    <t>仁寿县妇幼保健院</t>
  </si>
  <si>
    <t>维D2果糖酸钙注射液（维丁胶性钙注射液）</t>
  </si>
  <si>
    <t>1ml*10支</t>
  </si>
  <si>
    <t>西南药业股份</t>
  </si>
  <si>
    <t>维C银翘片(双层片）</t>
  </si>
  <si>
    <t>12片*2板</t>
  </si>
  <si>
    <t>贵州百灵企业集团制药股份有限公司</t>
  </si>
  <si>
    <t>天麻素注射液</t>
  </si>
  <si>
    <t>2ml：0.2g*10支</t>
  </si>
  <si>
    <t>上海现代哈森</t>
  </si>
  <si>
    <t>盐酸消旋山莨菪碱注射液</t>
  </si>
  <si>
    <t>1ml:10mg*10支</t>
  </si>
  <si>
    <t>杭州民生药业</t>
  </si>
  <si>
    <t>丝线编织非吸收性缝线（慕丝）</t>
  </si>
  <si>
    <t>不带针SA846G</t>
  </si>
  <si>
    <t>强生</t>
  </si>
  <si>
    <t>SA86G 7</t>
  </si>
  <si>
    <t>包</t>
  </si>
  <si>
    <t>SA84G 1</t>
  </si>
  <si>
    <t>双歧杆菌三联活菌肠溶胶囊</t>
  </si>
  <si>
    <t>210mg*24s</t>
  </si>
  <si>
    <t>晋城海斯药业有限公司</t>
  </si>
  <si>
    <t>生物合成人胰岛素注射液（诺和灵R）</t>
  </si>
  <si>
    <t>400IU/10ml</t>
  </si>
  <si>
    <t>诺和诺德（中国）</t>
  </si>
  <si>
    <t>麝香壮骨膏(天然)</t>
  </si>
  <si>
    <t>10cm*7cm*10贴/袋*10袋</t>
  </si>
  <si>
    <t>九寨沟天然</t>
  </si>
  <si>
    <t>扫床刷</t>
  </si>
  <si>
    <t>浙江玉环县坎门塑料仪器</t>
  </si>
  <si>
    <t>张</t>
  </si>
  <si>
    <t>三磷酸腺苷注射液(ATP)</t>
  </si>
  <si>
    <t>20mg*24片</t>
  </si>
  <si>
    <t>广西浦北</t>
  </si>
  <si>
    <t>彭州市丽春镇卫生院</t>
  </si>
  <si>
    <t>乳酸左氧氟沙星氯化钠注射液</t>
  </si>
  <si>
    <t>250ml：0.5g</t>
  </si>
  <si>
    <t>复方苦参洗剂</t>
  </si>
  <si>
    <t>200ml</t>
  </si>
  <si>
    <t>云南优克制药公司</t>
  </si>
  <si>
    <t>七叶神安片</t>
  </si>
  <si>
    <t>100mg*24s</t>
  </si>
  <si>
    <t>云南植物药业</t>
  </si>
  <si>
    <t>棉垫  脱脂纱布（无菌）</t>
  </si>
  <si>
    <t>20*30cm</t>
  </si>
  <si>
    <t>绍兴振德医用敷料</t>
  </si>
  <si>
    <t>片</t>
  </si>
  <si>
    <t>门冬胰岛素30注射液（诺和锐30）</t>
  </si>
  <si>
    <t>300iu：3ml</t>
  </si>
  <si>
    <t>门冬氨酸鸟氨酸颗粒</t>
  </si>
  <si>
    <t>3g*10袋</t>
  </si>
  <si>
    <t>武汉启瑞药业</t>
  </si>
  <si>
    <t>美洛昔康分散片</t>
  </si>
  <si>
    <t>7.5mg*10粒</t>
  </si>
  <si>
    <t>成都市第五人民医院</t>
  </si>
  <si>
    <t>氨茶碱注射液</t>
  </si>
  <si>
    <t>0.25g：2ml*10支</t>
  </si>
  <si>
    <t>硫酸特布他林片(博利康尼)</t>
  </si>
  <si>
    <t>2.5mg*20片</t>
  </si>
  <si>
    <t>阿斯利康制药有限公司</t>
  </si>
  <si>
    <t>灵芝糖浆</t>
  </si>
  <si>
    <t>0.55g*60粒</t>
  </si>
  <si>
    <t>重庆科瑞南海制药有限责任公司</t>
  </si>
  <si>
    <t>广安市广安区中医医院</t>
  </si>
  <si>
    <t>兰索拉唑肠溶片</t>
  </si>
  <si>
    <t>15mg*14s</t>
  </si>
  <si>
    <t>成都倍特药业有限公司</t>
  </si>
  <si>
    <t>射洪县人民医院</t>
  </si>
  <si>
    <t>纳米银抗菌凝胶</t>
  </si>
  <si>
    <t>3ml±0.5ml</t>
  </si>
  <si>
    <t>河南英泰医疗科技有限公司</t>
  </si>
  <si>
    <t>抗病毒颗粒（无蔗糖）</t>
  </si>
  <si>
    <r>
      <rPr>
        <sz val="11"/>
        <color theme="1"/>
        <rFont val="宋体"/>
        <charset val="134"/>
      </rPr>
      <t>4g*10</t>
    </r>
    <r>
      <rPr>
        <sz val="11"/>
        <color rgb="FF767676"/>
        <rFont val="宋体"/>
        <charset val="134"/>
      </rPr>
      <t>袋</t>
    </r>
  </si>
  <si>
    <t>四川光大制药</t>
  </si>
  <si>
    <t>开喉剑喷雾剂</t>
  </si>
  <si>
    <t>30ml</t>
  </si>
  <si>
    <t>贵州三力制药</t>
  </si>
  <si>
    <t>聚维酮碘溶液(艾利克)</t>
  </si>
  <si>
    <t>成都永安制药</t>
  </si>
  <si>
    <t>久荣消毒粉(消洗灵)</t>
  </si>
  <si>
    <t>450g</t>
  </si>
  <si>
    <t>四川久荣日用化工品</t>
  </si>
  <si>
    <t>袋</t>
  </si>
  <si>
    <t>精蛋白生物合成人胰岛素注射液(诺和灵N笔芯)</t>
  </si>
  <si>
    <t>10ml：400iu</t>
  </si>
  <si>
    <t>京都念慈庵蜜炼川贝枇杷膏</t>
  </si>
  <si>
    <t>150ml</t>
  </si>
  <si>
    <t>京都念慈菴</t>
  </si>
  <si>
    <t>彭州市中医院</t>
  </si>
  <si>
    <t>甲磺酸罗哌卡因注射液</t>
  </si>
  <si>
    <t>10ml：119.2mg</t>
  </si>
  <si>
    <t>甲磺酸左氧氟沙星氯化钠注射液</t>
  </si>
  <si>
    <t>100ml:0.2g</t>
  </si>
  <si>
    <t>华润双鹤药业股份有限公司（北京双鹤药业股份有限公司）</t>
  </si>
  <si>
    <t>华润双鹤药业股份有限公司</t>
  </si>
  <si>
    <t>1000ml：0.2g</t>
  </si>
  <si>
    <t>茴三硫片(胆维他片)</t>
  </si>
  <si>
    <t>25mg*12片</t>
  </si>
  <si>
    <t>四川奥邦药业</t>
  </si>
  <si>
    <t>成都中药材采购供应站有限公司</t>
  </si>
  <si>
    <t>黄体酮胶囊</t>
  </si>
  <si>
    <t>0.1g*12粒</t>
  </si>
  <si>
    <t>浙江爱生药业</t>
  </si>
  <si>
    <t>四川昊阳药业</t>
  </si>
  <si>
    <t>乐山市妇幼保健院</t>
  </si>
  <si>
    <t>桂枝茯苓丸(包衣浓缩水丸)</t>
  </si>
  <si>
    <t>90丸</t>
  </si>
  <si>
    <t>山西正元盛邦制药有限公司</t>
  </si>
  <si>
    <t>鲑降钙素注射液</t>
  </si>
  <si>
    <t>100IU</t>
  </si>
  <si>
    <t>青岛国大生物制药股份有限公司</t>
  </si>
  <si>
    <t>胱氨酸片</t>
  </si>
  <si>
    <t>50mg*100片</t>
  </si>
  <si>
    <t>成都市渝江制药</t>
  </si>
  <si>
    <t>枸橼酸喷托维林片</t>
  </si>
  <si>
    <t>25mg*48片</t>
  </si>
  <si>
    <t>临汾宝珠制药</t>
  </si>
  <si>
    <t>输液用肝素帽</t>
  </si>
  <si>
    <t>苏州林华医疗</t>
  </si>
  <si>
    <t>肝素钠注射液</t>
  </si>
  <si>
    <t>9g*9袋</t>
  </si>
  <si>
    <t>四川古蔺肝苏药业</t>
  </si>
  <si>
    <t>越西县第一人民医院</t>
  </si>
  <si>
    <t>甘油果糖氯化钠注射液</t>
  </si>
  <si>
    <t>250ml:25g：12.5g:2</t>
  </si>
  <si>
    <t>江苏亚邦爱普森</t>
  </si>
  <si>
    <t>肝苏颗粒</t>
  </si>
  <si>
    <t>富马酸酮替芬分散片</t>
  </si>
  <si>
    <t>1mg*24片</t>
  </si>
  <si>
    <t>山东绿因药业</t>
  </si>
  <si>
    <t>头孢克洛干混悬剂（希刻劳）</t>
  </si>
  <si>
    <t>复方3g*6包</t>
  </si>
  <si>
    <t>上海美优制药有限公司</t>
  </si>
  <si>
    <t>复方氨基酸注射液（18AA）</t>
  </si>
  <si>
    <t>250ml：12.5g</t>
  </si>
  <si>
    <t>彭州市传染病医院</t>
  </si>
  <si>
    <t>复方氨基酸注射液(18AA-VII)</t>
  </si>
  <si>
    <t>200ml：20.65mg</t>
  </si>
  <si>
    <t>辽宁海思科制药</t>
  </si>
  <si>
    <t>5%复方氨基酸注射液(18AA)</t>
  </si>
  <si>
    <t>250ml:12.5g</t>
  </si>
  <si>
    <t>四川省西昌医药有限责任公司</t>
  </si>
  <si>
    <t>复方氨基酸(15)双肽(2)注射液</t>
  </si>
  <si>
    <t>500ml：67g</t>
  </si>
  <si>
    <t>恩替卡韦分散片</t>
  </si>
  <si>
    <t>0.5mg*7片</t>
  </si>
  <si>
    <t>江西青峰药业</t>
  </si>
  <si>
    <t>地特胰岛素注射液(笔芯）</t>
  </si>
  <si>
    <t>300单位/3ml</t>
  </si>
  <si>
    <t>地高辛片</t>
  </si>
  <si>
    <t>0.25mg*100片</t>
  </si>
  <si>
    <t>上海集团有限信宜制药</t>
  </si>
  <si>
    <t>低分子量肝素钙注射液（尤尼舒）</t>
  </si>
  <si>
    <t>1ml:5000抗Xa因子国际单倍</t>
  </si>
  <si>
    <t>海南通用同盟药业有限公司</t>
  </si>
  <si>
    <t>1ml：5000抗Xa因子</t>
  </si>
  <si>
    <t>海南通用同盟</t>
  </si>
  <si>
    <t>玻璃体温计</t>
  </si>
  <si>
    <t>1支</t>
  </si>
  <si>
    <t>重庆日月温度计</t>
  </si>
  <si>
    <t>丙酸氟替卡松鼻喷雾剂（辅舒良）</t>
  </si>
  <si>
    <t>50ug*120</t>
  </si>
  <si>
    <t>西班牙 Glaxo</t>
  </si>
  <si>
    <t>鼻渊舒口服液(无糖型)</t>
  </si>
  <si>
    <t>10ML*6支</t>
  </si>
  <si>
    <t>成都华神集团股份</t>
  </si>
  <si>
    <t>苯磺酸左旋氨氯地平片</t>
  </si>
  <si>
    <t>2.5mg*14片</t>
  </si>
  <si>
    <t>苯磺酸氨氯地平片</t>
  </si>
  <si>
    <t>5mg*14片</t>
  </si>
  <si>
    <t>江西制药</t>
  </si>
  <si>
    <t>胞磷胆碱钠氯化钠注射液</t>
  </si>
  <si>
    <t>100ml：0.5g</t>
  </si>
  <si>
    <t>重庆莱美药业</t>
  </si>
  <si>
    <t>邦迪牌苯扎氯铵贴</t>
  </si>
  <si>
    <t>1g:5ml*5支</t>
  </si>
  <si>
    <t>重庆渝高医药有限公司</t>
  </si>
  <si>
    <t>奥硝唑阴道栓</t>
  </si>
  <si>
    <t>0.5g*7粒</t>
  </si>
  <si>
    <t>湖南方盛制药</t>
  </si>
  <si>
    <t>安必洁医用超声耦合剂</t>
  </si>
  <si>
    <t xml:space="preserve">12g  </t>
  </si>
  <si>
    <t>重庆安碧捷</t>
  </si>
  <si>
    <t>阿法骨化醇软胶囊</t>
  </si>
  <si>
    <t>0.25ug*20粒</t>
  </si>
  <si>
    <t>广州星群药业股份有限公司</t>
  </si>
  <si>
    <t>全天麻胶囊</t>
  </si>
  <si>
    <t>0.5g*12粒</t>
  </si>
  <si>
    <t>贵州益康制药有限公司</t>
  </si>
  <si>
    <t>活血止痛胶囊</t>
  </si>
  <si>
    <t>0.5g*30粒</t>
  </si>
  <si>
    <t>江西百神昌诺药业有限公司</t>
  </si>
  <si>
    <t>塞来昔布胶囊(西乐葆)</t>
  </si>
  <si>
    <t>200mg*6粒</t>
  </si>
  <si>
    <t>辉瑞制药有限公司</t>
  </si>
  <si>
    <t>10g</t>
  </si>
  <si>
    <t>国药集团三益药业（芜湖）有限公司</t>
  </si>
  <si>
    <t>维生素C片</t>
  </si>
  <si>
    <t>0.1g*1000片</t>
  </si>
  <si>
    <t>四川依科制药有限公司</t>
  </si>
  <si>
    <t>尿素软膏</t>
  </si>
  <si>
    <t>马应龙药业集团股份有限公司</t>
  </si>
  <si>
    <t>肌苷注射液</t>
  </si>
  <si>
    <t>2ml:100mg*1支</t>
  </si>
  <si>
    <t>天津金耀集团湖北天药药业股份有限公司</t>
  </si>
  <si>
    <t>氯唑沙宗片</t>
  </si>
  <si>
    <t>200mg*12片*2板</t>
  </si>
  <si>
    <t>浙江亚太药业股份有限公司</t>
  </si>
  <si>
    <t>甲磺酸帕珠沙星氯化钠注射液</t>
  </si>
  <si>
    <t>100ml:0.3g</t>
  </si>
  <si>
    <t>重庆莱美药业股份有限公司</t>
  </si>
  <si>
    <t>东美医疗美容整形门诊部</t>
  </si>
  <si>
    <t>注射用头孢哌酮钠舒巴坦钠</t>
  </si>
  <si>
    <t>1.0g</t>
  </si>
  <si>
    <t>齐鲁制药有限公司</t>
  </si>
  <si>
    <t>3L医用胶带</t>
  </si>
  <si>
    <t>1.25cm*91</t>
  </si>
  <si>
    <t>江西3L医用制品</t>
  </si>
  <si>
    <t>0.9%氯化钠注射液(立软）</t>
  </si>
  <si>
    <t>50ml:0.45g</t>
  </si>
  <si>
    <t>0.9%氯化钠注射液（PP瓶）</t>
  </si>
  <si>
    <t>250ml:2.25g</t>
  </si>
  <si>
    <t>0.9%氯化钠注射液(PP瓶)</t>
  </si>
  <si>
    <t>羧甲司坦片</t>
  </si>
  <si>
    <t>0.25g*12片</t>
  </si>
  <si>
    <t>广东南国</t>
  </si>
  <si>
    <t>防护服</t>
  </si>
  <si>
    <t>1422A</t>
  </si>
  <si>
    <t>四川安博特安全科技有限公司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</si>
</sst>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#,##0.00_ "/>
  </numFmts>
  <fonts count="26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767676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6" fillId="4" borderId="2" applyNumberFormat="0" applyAlignment="0" applyProtection="0">
      <alignment vertical="center"/>
    </xf>
    <xf numFmtId="0" fontId="23" fillId="4" borderId="7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1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9" fontId="0" fillId="0" borderId="0" xfId="0" applyNumberFormat="1" applyFont="1" applyFill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176" fontId="5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74"/>
  <sheetViews>
    <sheetView tabSelected="1" topLeftCell="A170" workbookViewId="0">
      <selection activeCell="A182" sqref="$A182:$XFD183"/>
    </sheetView>
  </sheetViews>
  <sheetFormatPr defaultColWidth="9" defaultRowHeight="21" customHeight="1"/>
  <cols>
    <col min="1" max="1" width="33.75" style="1" customWidth="1"/>
    <col min="2" max="2" width="31.375" style="1" customWidth="1"/>
    <col min="3" max="3" width="26.125" style="1" customWidth="1"/>
    <col min="4" max="4" width="32.875" style="1" customWidth="1"/>
    <col min="5" max="5" width="5.125" style="1" customWidth="1"/>
    <col min="6" max="6" width="5.375" style="1" customWidth="1"/>
    <col min="7" max="7" width="16" style="2" customWidth="1"/>
    <col min="8" max="8" width="11.5" style="2" customWidth="1"/>
    <col min="9" max="9" width="12.625" style="3" customWidth="1"/>
    <col min="10" max="10" width="12.625"/>
  </cols>
  <sheetData>
    <row r="1" customHeight="1" spans="1:10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11" t="s">
        <v>8</v>
      </c>
      <c r="J1" t="s">
        <v>9</v>
      </c>
    </row>
    <row r="2" customHeight="1" spans="1:10">
      <c r="A2" s="7" t="s">
        <v>10</v>
      </c>
      <c r="B2" s="8" t="s">
        <v>11</v>
      </c>
      <c r="C2" s="1" t="s">
        <v>12</v>
      </c>
      <c r="D2" s="1" t="s">
        <v>13</v>
      </c>
      <c r="E2" s="1" t="s">
        <v>14</v>
      </c>
      <c r="F2" s="1">
        <v>600</v>
      </c>
      <c r="G2" s="2">
        <v>13743.5897435897</v>
      </c>
      <c r="H2" s="2">
        <v>2336.41025641026</v>
      </c>
      <c r="I2" s="12">
        <v>16080</v>
      </c>
      <c r="J2">
        <f>I2/F2</f>
        <v>26.8</v>
      </c>
    </row>
    <row r="3" customHeight="1" spans="1:10">
      <c r="A3" s="7" t="s">
        <v>10</v>
      </c>
      <c r="B3" s="8" t="s">
        <v>11</v>
      </c>
      <c r="C3" s="1" t="s">
        <v>12</v>
      </c>
      <c r="D3" s="1" t="s">
        <v>13</v>
      </c>
      <c r="E3" s="1" t="s">
        <v>14</v>
      </c>
      <c r="F3" s="1">
        <v>1200</v>
      </c>
      <c r="G3" s="2">
        <v>27487.1794871795</v>
      </c>
      <c r="H3" s="2">
        <v>4672.82051282051</v>
      </c>
      <c r="I3" s="12">
        <v>32160</v>
      </c>
      <c r="J3">
        <f t="shared" ref="J3:J34" si="0">I3/F3</f>
        <v>26.8</v>
      </c>
    </row>
    <row r="4" customHeight="1" spans="1:10">
      <c r="A4" s="7" t="s">
        <v>10</v>
      </c>
      <c r="B4" s="8" t="s">
        <v>11</v>
      </c>
      <c r="C4" s="1" t="s">
        <v>12</v>
      </c>
      <c r="D4" s="1" t="s">
        <v>13</v>
      </c>
      <c r="E4" s="1" t="s">
        <v>14</v>
      </c>
      <c r="F4" s="1">
        <v>1200</v>
      </c>
      <c r="G4" s="2">
        <v>27487.1794871795</v>
      </c>
      <c r="H4" s="2">
        <v>4672.82051282051</v>
      </c>
      <c r="I4" s="12">
        <v>32160</v>
      </c>
      <c r="J4">
        <f t="shared" si="0"/>
        <v>26.8</v>
      </c>
    </row>
    <row r="5" customHeight="1" spans="1:10">
      <c r="A5" s="1" t="s">
        <v>10</v>
      </c>
      <c r="B5" s="8" t="s">
        <v>11</v>
      </c>
      <c r="C5" s="1" t="s">
        <v>12</v>
      </c>
      <c r="D5" s="1" t="s">
        <v>13</v>
      </c>
      <c r="F5" s="1">
        <v>600</v>
      </c>
      <c r="G5" s="2">
        <v>13743.5897435897</v>
      </c>
      <c r="H5" s="2">
        <v>2336.41025641026</v>
      </c>
      <c r="I5" s="3">
        <v>16080</v>
      </c>
      <c r="J5">
        <f t="shared" si="0"/>
        <v>26.8</v>
      </c>
    </row>
    <row r="6" customHeight="1" spans="1:10">
      <c r="A6" s="1" t="s">
        <v>10</v>
      </c>
      <c r="B6" s="8" t="s">
        <v>15</v>
      </c>
      <c r="C6" s="1" t="s">
        <v>16</v>
      </c>
      <c r="D6" s="1" t="s">
        <v>17</v>
      </c>
      <c r="F6" s="1">
        <v>200</v>
      </c>
      <c r="G6" s="2">
        <v>3454.70085470085</v>
      </c>
      <c r="H6" s="2">
        <v>587.299145299145</v>
      </c>
      <c r="I6" s="3">
        <v>4042</v>
      </c>
      <c r="J6">
        <f t="shared" si="0"/>
        <v>20.21</v>
      </c>
    </row>
    <row r="7" customHeight="1" spans="1:10">
      <c r="A7" s="1" t="s">
        <v>18</v>
      </c>
      <c r="B7" s="8" t="s">
        <v>19</v>
      </c>
      <c r="C7" s="1" t="s">
        <v>20</v>
      </c>
      <c r="D7" s="1" t="s">
        <v>21</v>
      </c>
      <c r="E7" s="1" t="s">
        <v>14</v>
      </c>
      <c r="F7" s="1">
        <v>210</v>
      </c>
      <c r="G7" s="2">
        <v>4311.28</v>
      </c>
      <c r="H7" s="2">
        <v>732.92</v>
      </c>
      <c r="I7" s="12">
        <v>5044.2</v>
      </c>
      <c r="J7">
        <f t="shared" si="0"/>
        <v>24.02</v>
      </c>
    </row>
    <row r="8" customHeight="1" spans="1:10">
      <c r="A8" s="1" t="s">
        <v>22</v>
      </c>
      <c r="B8" s="8" t="s">
        <v>23</v>
      </c>
      <c r="C8" s="1" t="s">
        <v>24</v>
      </c>
      <c r="D8" s="1" t="s">
        <v>25</v>
      </c>
      <c r="E8" s="1" t="s">
        <v>14</v>
      </c>
      <c r="F8" s="1">
        <v>3000</v>
      </c>
      <c r="G8" s="2">
        <v>12692.3076923</v>
      </c>
      <c r="H8" s="2">
        <v>2157.692307691</v>
      </c>
      <c r="I8" s="12">
        <v>14849.999999991</v>
      </c>
      <c r="J8">
        <f t="shared" si="0"/>
        <v>4.949999999997</v>
      </c>
    </row>
    <row r="9" customHeight="1" spans="1:10">
      <c r="A9" s="7" t="s">
        <v>26</v>
      </c>
      <c r="B9" s="8" t="s">
        <v>27</v>
      </c>
      <c r="C9" s="1" t="s">
        <v>28</v>
      </c>
      <c r="D9" s="1" t="s">
        <v>29</v>
      </c>
      <c r="E9" s="1" t="s">
        <v>14</v>
      </c>
      <c r="F9" s="1">
        <v>100</v>
      </c>
      <c r="G9" s="2">
        <v>1649.57264957265</v>
      </c>
      <c r="H9" s="2">
        <v>280.42735042735</v>
      </c>
      <c r="I9" s="12">
        <v>1930</v>
      </c>
      <c r="J9">
        <f t="shared" si="0"/>
        <v>19.3</v>
      </c>
    </row>
    <row r="10" customHeight="1" spans="1:10">
      <c r="A10" s="1" t="s">
        <v>10</v>
      </c>
      <c r="B10" s="8" t="s">
        <v>30</v>
      </c>
      <c r="C10" s="1" t="s">
        <v>31</v>
      </c>
      <c r="D10" s="1" t="s">
        <v>32</v>
      </c>
      <c r="F10" s="1">
        <v>600</v>
      </c>
      <c r="G10" s="2">
        <v>12692.3076923077</v>
      </c>
      <c r="H10" s="2">
        <v>2157.69230769231</v>
      </c>
      <c r="I10" s="3">
        <v>14850</v>
      </c>
      <c r="J10">
        <f t="shared" si="0"/>
        <v>24.75</v>
      </c>
    </row>
    <row r="11" customHeight="1" spans="1:10">
      <c r="A11" s="1" t="s">
        <v>33</v>
      </c>
      <c r="B11" s="8" t="s">
        <v>34</v>
      </c>
      <c r="C11" s="9" t="s">
        <v>31</v>
      </c>
      <c r="D11" s="9" t="s">
        <v>35</v>
      </c>
      <c r="E11" s="1" t="s">
        <v>36</v>
      </c>
      <c r="F11" s="1">
        <v>900</v>
      </c>
      <c r="G11" s="2">
        <v>83846.1538461539</v>
      </c>
      <c r="H11" s="2">
        <v>14253.8461538461</v>
      </c>
      <c r="I11" s="12">
        <v>98100</v>
      </c>
      <c r="J11">
        <f t="shared" si="0"/>
        <v>109</v>
      </c>
    </row>
    <row r="12" customHeight="1" spans="1:10">
      <c r="A12" s="1" t="s">
        <v>33</v>
      </c>
      <c r="B12" s="8" t="s">
        <v>34</v>
      </c>
      <c r="C12" s="9" t="s">
        <v>31</v>
      </c>
      <c r="D12" s="9" t="s">
        <v>35</v>
      </c>
      <c r="E12" s="1" t="s">
        <v>36</v>
      </c>
      <c r="F12" s="1">
        <v>900</v>
      </c>
      <c r="G12" s="2">
        <v>83846.1538461539</v>
      </c>
      <c r="H12" s="2">
        <v>14253.8461538461</v>
      </c>
      <c r="I12" s="12">
        <v>98100</v>
      </c>
      <c r="J12">
        <f t="shared" si="0"/>
        <v>109</v>
      </c>
    </row>
    <row r="13" customHeight="1" spans="1:10">
      <c r="A13" s="1" t="s">
        <v>22</v>
      </c>
      <c r="B13" s="8" t="s">
        <v>30</v>
      </c>
      <c r="C13" s="1" t="s">
        <v>31</v>
      </c>
      <c r="D13" s="1" t="s">
        <v>37</v>
      </c>
      <c r="E13" s="1" t="s">
        <v>36</v>
      </c>
      <c r="F13" s="1">
        <v>1000</v>
      </c>
      <c r="G13" s="2">
        <v>14358.9743589</v>
      </c>
      <c r="H13" s="2">
        <v>2441.025641013</v>
      </c>
      <c r="I13" s="12">
        <v>16799.999999913</v>
      </c>
      <c r="J13">
        <f t="shared" si="0"/>
        <v>16.799999999913</v>
      </c>
    </row>
    <row r="14" customHeight="1" spans="1:10">
      <c r="A14" s="1" t="s">
        <v>22</v>
      </c>
      <c r="B14" s="8" t="s">
        <v>30</v>
      </c>
      <c r="C14" s="1" t="s">
        <v>31</v>
      </c>
      <c r="D14" s="1" t="s">
        <v>38</v>
      </c>
      <c r="E14" s="1" t="s">
        <v>36</v>
      </c>
      <c r="F14" s="1">
        <v>1000</v>
      </c>
      <c r="G14" s="2">
        <v>14358.9743589</v>
      </c>
      <c r="H14" s="2">
        <v>2441.025641013</v>
      </c>
      <c r="I14" s="12">
        <v>16799.999999913</v>
      </c>
      <c r="J14">
        <f t="shared" si="0"/>
        <v>16.799999999913</v>
      </c>
    </row>
    <row r="15" customHeight="1" spans="1:10">
      <c r="A15" s="1" t="s">
        <v>10</v>
      </c>
      <c r="B15" s="8" t="s">
        <v>30</v>
      </c>
      <c r="C15" s="1" t="s">
        <v>39</v>
      </c>
      <c r="D15" s="1" t="s">
        <v>32</v>
      </c>
      <c r="F15" s="1">
        <v>600</v>
      </c>
      <c r="G15" s="2">
        <v>12692.3076923077</v>
      </c>
      <c r="H15" s="2">
        <v>2157.69230769231</v>
      </c>
      <c r="I15" s="12">
        <v>14850</v>
      </c>
      <c r="J15">
        <f t="shared" si="0"/>
        <v>24.75</v>
      </c>
    </row>
    <row r="16" customHeight="1" spans="1:10">
      <c r="A16" s="1" t="s">
        <v>40</v>
      </c>
      <c r="B16" s="8" t="s">
        <v>41</v>
      </c>
      <c r="C16" s="1" t="s">
        <v>42</v>
      </c>
      <c r="D16" s="1" t="s">
        <v>43</v>
      </c>
      <c r="E16" s="1" t="s">
        <v>36</v>
      </c>
      <c r="F16" s="1">
        <v>900</v>
      </c>
      <c r="G16" s="2">
        <v>14846.15</v>
      </c>
      <c r="H16" s="2">
        <v>2523.85</v>
      </c>
      <c r="I16" s="12">
        <v>17370</v>
      </c>
      <c r="J16">
        <f t="shared" si="0"/>
        <v>19.3</v>
      </c>
    </row>
    <row r="17" customHeight="1" spans="1:10">
      <c r="A17" s="1" t="s">
        <v>44</v>
      </c>
      <c r="B17" s="8" t="s">
        <v>45</v>
      </c>
      <c r="C17" s="9" t="s">
        <v>46</v>
      </c>
      <c r="D17" s="1" t="s">
        <v>47</v>
      </c>
      <c r="E17" s="1" t="s">
        <v>48</v>
      </c>
      <c r="F17" s="1">
        <v>100</v>
      </c>
      <c r="G17" s="2">
        <v>923.076923076923</v>
      </c>
      <c r="H17" s="2">
        <v>156.923076923077</v>
      </c>
      <c r="I17" s="12">
        <v>1080</v>
      </c>
      <c r="J17">
        <f t="shared" si="0"/>
        <v>10.8</v>
      </c>
    </row>
    <row r="18" customHeight="1" spans="1:10">
      <c r="A18" s="1" t="s">
        <v>10</v>
      </c>
      <c r="B18" s="8" t="s">
        <v>49</v>
      </c>
      <c r="C18" s="1" t="s">
        <v>42</v>
      </c>
      <c r="D18" s="1" t="s">
        <v>47</v>
      </c>
      <c r="F18" s="1">
        <v>180</v>
      </c>
      <c r="G18" s="2">
        <v>2572.30769230769</v>
      </c>
      <c r="H18" s="2">
        <v>437.292307692308</v>
      </c>
      <c r="I18" s="3">
        <v>3009.6</v>
      </c>
      <c r="J18">
        <f t="shared" si="0"/>
        <v>16.72</v>
      </c>
    </row>
    <row r="19" customHeight="1" spans="1:10">
      <c r="A19" s="7" t="s">
        <v>50</v>
      </c>
      <c r="B19" s="8" t="s">
        <v>51</v>
      </c>
      <c r="C19" s="1" t="s">
        <v>52</v>
      </c>
      <c r="D19" s="1" t="s">
        <v>53</v>
      </c>
      <c r="E19" s="1" t="s">
        <v>36</v>
      </c>
      <c r="F19" s="1">
        <v>600</v>
      </c>
      <c r="G19" s="2">
        <v>10405.1282051282</v>
      </c>
      <c r="H19" s="2">
        <v>1768.87179487179</v>
      </c>
      <c r="I19" s="12">
        <v>12174</v>
      </c>
      <c r="J19">
        <f t="shared" si="0"/>
        <v>20.29</v>
      </c>
    </row>
    <row r="20" customHeight="1" spans="1:10">
      <c r="A20" s="1" t="s">
        <v>54</v>
      </c>
      <c r="B20" s="8" t="s">
        <v>11</v>
      </c>
      <c r="C20" s="1" t="s">
        <v>55</v>
      </c>
      <c r="D20" s="1" t="s">
        <v>56</v>
      </c>
      <c r="E20" s="1" t="s">
        <v>14</v>
      </c>
      <c r="F20" s="1">
        <v>1440</v>
      </c>
      <c r="G20" s="2">
        <v>33600</v>
      </c>
      <c r="H20" s="2">
        <v>5712</v>
      </c>
      <c r="I20" s="12">
        <v>39312</v>
      </c>
      <c r="J20">
        <f t="shared" si="0"/>
        <v>27.3</v>
      </c>
    </row>
    <row r="21" customHeight="1" spans="1:10">
      <c r="A21" s="1" t="s">
        <v>54</v>
      </c>
      <c r="B21" s="8" t="s">
        <v>11</v>
      </c>
      <c r="C21" s="1" t="s">
        <v>12</v>
      </c>
      <c r="D21" s="1" t="s">
        <v>13</v>
      </c>
      <c r="E21" s="1" t="s">
        <v>14</v>
      </c>
      <c r="F21" s="1">
        <v>100</v>
      </c>
      <c r="G21" s="2">
        <v>2290.6</v>
      </c>
      <c r="H21" s="2">
        <v>389.4</v>
      </c>
      <c r="I21" s="12">
        <v>2680</v>
      </c>
      <c r="J21">
        <f t="shared" si="0"/>
        <v>26.8</v>
      </c>
    </row>
    <row r="22" customHeight="1" spans="1:10">
      <c r="A22" s="1" t="s">
        <v>54</v>
      </c>
      <c r="B22" s="8" t="s">
        <v>11</v>
      </c>
      <c r="C22" s="1" t="s">
        <v>12</v>
      </c>
      <c r="D22" s="1" t="s">
        <v>13</v>
      </c>
      <c r="E22" s="1" t="s">
        <v>14</v>
      </c>
      <c r="F22" s="1">
        <v>200</v>
      </c>
      <c r="G22" s="2">
        <v>4581.2</v>
      </c>
      <c r="H22" s="2">
        <v>778.8</v>
      </c>
      <c r="I22" s="12">
        <v>5360</v>
      </c>
      <c r="J22">
        <f t="shared" si="0"/>
        <v>26.8</v>
      </c>
    </row>
    <row r="23" customHeight="1" spans="1:10">
      <c r="A23" s="1" t="s">
        <v>57</v>
      </c>
      <c r="B23" s="8" t="s">
        <v>58</v>
      </c>
      <c r="C23" s="1" t="s">
        <v>59</v>
      </c>
      <c r="D23" s="1" t="s">
        <v>60</v>
      </c>
      <c r="E23" s="1" t="s">
        <v>48</v>
      </c>
      <c r="F23" s="1">
        <v>200</v>
      </c>
      <c r="G23" s="2">
        <v>3158.97</v>
      </c>
      <c r="H23" s="2">
        <v>537.0249</v>
      </c>
      <c r="I23" s="12">
        <v>3695.9949</v>
      </c>
      <c r="J23">
        <f t="shared" si="0"/>
        <v>18.4799745</v>
      </c>
    </row>
    <row r="24" customHeight="1" spans="1:10">
      <c r="A24" s="1" t="s">
        <v>61</v>
      </c>
      <c r="B24" s="8" t="s">
        <v>58</v>
      </c>
      <c r="C24" s="1" t="s">
        <v>62</v>
      </c>
      <c r="D24" s="1" t="s">
        <v>60</v>
      </c>
      <c r="E24" s="1" t="s">
        <v>48</v>
      </c>
      <c r="F24" s="1">
        <v>200</v>
      </c>
      <c r="G24" s="2">
        <v>1914.534</v>
      </c>
      <c r="H24" s="2">
        <v>325.47078</v>
      </c>
      <c r="I24" s="12">
        <v>2240.00478</v>
      </c>
      <c r="J24">
        <f t="shared" si="0"/>
        <v>11.2000239</v>
      </c>
    </row>
    <row r="25" customHeight="1" spans="1:10">
      <c r="A25" s="1" t="s">
        <v>63</v>
      </c>
      <c r="B25" s="8" t="s">
        <v>64</v>
      </c>
      <c r="C25" s="1" t="s">
        <v>65</v>
      </c>
      <c r="D25" s="1" t="s">
        <v>66</v>
      </c>
      <c r="E25" s="1" t="s">
        <v>14</v>
      </c>
      <c r="F25" s="1">
        <v>300</v>
      </c>
      <c r="G25" s="2">
        <v>5574.36</v>
      </c>
      <c r="H25" s="2">
        <v>947.6412</v>
      </c>
      <c r="I25" s="12">
        <v>6522.0012</v>
      </c>
      <c r="J25">
        <f t="shared" si="0"/>
        <v>21.740004</v>
      </c>
    </row>
    <row r="26" customHeight="1" spans="1:10">
      <c r="A26" s="1" t="s">
        <v>67</v>
      </c>
      <c r="B26" s="8" t="s">
        <v>68</v>
      </c>
      <c r="C26" s="1" t="s">
        <v>69</v>
      </c>
      <c r="D26" s="1" t="s">
        <v>70</v>
      </c>
      <c r="E26" s="1" t="s">
        <v>48</v>
      </c>
      <c r="F26" s="1">
        <v>5</v>
      </c>
      <c r="G26" s="2">
        <v>126.068376068376</v>
      </c>
      <c r="H26" s="2">
        <v>21.4316239316239</v>
      </c>
      <c r="I26" s="12">
        <v>147.5</v>
      </c>
      <c r="J26">
        <f t="shared" si="0"/>
        <v>29.5</v>
      </c>
    </row>
    <row r="27" customHeight="1" spans="1:10">
      <c r="A27" s="7" t="s">
        <v>10</v>
      </c>
      <c r="B27" s="8" t="s">
        <v>71</v>
      </c>
      <c r="C27" s="1" t="s">
        <v>72</v>
      </c>
      <c r="D27" s="1" t="s">
        <v>73</v>
      </c>
      <c r="E27" s="1" t="s">
        <v>36</v>
      </c>
      <c r="F27" s="1">
        <v>60</v>
      </c>
      <c r="G27" s="2">
        <v>294.358974358974</v>
      </c>
      <c r="H27" s="2">
        <v>50.0410256410256</v>
      </c>
      <c r="I27" s="12">
        <v>344.4</v>
      </c>
      <c r="J27">
        <f t="shared" si="0"/>
        <v>5.74</v>
      </c>
    </row>
    <row r="28" customHeight="1" spans="1:10">
      <c r="A28" s="1" t="s">
        <v>22</v>
      </c>
      <c r="B28" s="8" t="s">
        <v>74</v>
      </c>
      <c r="C28" s="1" t="s">
        <v>75</v>
      </c>
      <c r="D28" s="1" t="s">
        <v>38</v>
      </c>
      <c r="E28" s="1" t="s">
        <v>14</v>
      </c>
      <c r="F28" s="1">
        <v>40</v>
      </c>
      <c r="G28" s="2">
        <v>5024.27350427</v>
      </c>
      <c r="H28" s="2">
        <v>854.1264957259</v>
      </c>
      <c r="I28" s="12">
        <v>5878.3999999959</v>
      </c>
      <c r="J28">
        <f t="shared" si="0"/>
        <v>146.959999999897</v>
      </c>
    </row>
    <row r="29" customHeight="1" spans="1:10">
      <c r="A29" s="7" t="s">
        <v>76</v>
      </c>
      <c r="B29" s="8" t="s">
        <v>77</v>
      </c>
      <c r="C29" s="1" t="s">
        <v>78</v>
      </c>
      <c r="D29" s="1" t="s">
        <v>79</v>
      </c>
      <c r="E29" s="1" t="s">
        <v>48</v>
      </c>
      <c r="F29" s="1">
        <v>400</v>
      </c>
      <c r="G29" s="2">
        <v>15538.4615384615</v>
      </c>
      <c r="H29" s="2">
        <v>2641.53846153846</v>
      </c>
      <c r="I29" s="12">
        <v>18180</v>
      </c>
      <c r="J29">
        <f t="shared" si="0"/>
        <v>45.45</v>
      </c>
    </row>
    <row r="30" customHeight="1" spans="1:10">
      <c r="A30" s="7" t="s">
        <v>76</v>
      </c>
      <c r="B30" s="8" t="s">
        <v>77</v>
      </c>
      <c r="C30" s="1" t="s">
        <v>78</v>
      </c>
      <c r="D30" s="1" t="s">
        <v>79</v>
      </c>
      <c r="E30" s="1" t="s">
        <v>48</v>
      </c>
      <c r="F30" s="1">
        <v>400</v>
      </c>
      <c r="G30" s="2">
        <v>15538.4615384615</v>
      </c>
      <c r="H30" s="2">
        <v>2641.53846153846</v>
      </c>
      <c r="I30" s="12">
        <v>18180</v>
      </c>
      <c r="J30">
        <f t="shared" si="0"/>
        <v>45.45</v>
      </c>
    </row>
    <row r="31" customHeight="1" spans="1:10">
      <c r="A31" s="1" t="s">
        <v>80</v>
      </c>
      <c r="B31" s="8" t="s">
        <v>81</v>
      </c>
      <c r="C31" s="9" t="s">
        <v>82</v>
      </c>
      <c r="D31" s="1" t="s">
        <v>83</v>
      </c>
      <c r="E31" s="1" t="s">
        <v>84</v>
      </c>
      <c r="F31" s="1">
        <v>66</v>
      </c>
      <c r="G31" s="2">
        <v>1692.30769230769</v>
      </c>
      <c r="H31" s="2">
        <v>287.692307692308</v>
      </c>
      <c r="I31" s="12">
        <v>1980</v>
      </c>
      <c r="J31">
        <f t="shared" si="0"/>
        <v>30</v>
      </c>
    </row>
    <row r="32" customHeight="1" spans="1:10">
      <c r="A32" s="1" t="s">
        <v>80</v>
      </c>
      <c r="B32" s="8" t="s">
        <v>85</v>
      </c>
      <c r="C32" s="1" t="s">
        <v>86</v>
      </c>
      <c r="D32" s="1" t="s">
        <v>87</v>
      </c>
      <c r="E32" s="1" t="s">
        <v>88</v>
      </c>
      <c r="F32" s="1">
        <v>800</v>
      </c>
      <c r="G32" s="2">
        <v>1367.52136752137</v>
      </c>
      <c r="H32" s="2">
        <v>232.478632478632</v>
      </c>
      <c r="I32" s="12">
        <v>1600</v>
      </c>
      <c r="J32">
        <f t="shared" si="0"/>
        <v>2</v>
      </c>
    </row>
    <row r="33" customHeight="1" spans="1:10">
      <c r="A33" s="1" t="s">
        <v>80</v>
      </c>
      <c r="B33" s="8" t="s">
        <v>89</v>
      </c>
      <c r="C33" s="9" t="s">
        <v>90</v>
      </c>
      <c r="D33" s="1" t="s">
        <v>91</v>
      </c>
      <c r="E33" s="1" t="s">
        <v>14</v>
      </c>
      <c r="F33" s="1">
        <v>50</v>
      </c>
      <c r="G33" s="2">
        <v>128.205128205128</v>
      </c>
      <c r="H33" s="2">
        <v>21.7948717948718</v>
      </c>
      <c r="I33" s="12">
        <v>150</v>
      </c>
      <c r="J33">
        <f t="shared" si="0"/>
        <v>3</v>
      </c>
    </row>
    <row r="34" customHeight="1" spans="1:10">
      <c r="A34" s="1" t="s">
        <v>92</v>
      </c>
      <c r="B34" s="8" t="s">
        <v>85</v>
      </c>
      <c r="C34" s="1" t="s">
        <v>86</v>
      </c>
      <c r="D34" s="1" t="s">
        <v>87</v>
      </c>
      <c r="E34" s="1" t="s">
        <v>93</v>
      </c>
      <c r="F34" s="1">
        <v>400</v>
      </c>
      <c r="G34" s="2">
        <v>410.26</v>
      </c>
      <c r="H34" s="2">
        <v>69.74</v>
      </c>
      <c r="I34" s="12">
        <v>480</v>
      </c>
      <c r="J34">
        <f t="shared" si="0"/>
        <v>1.2</v>
      </c>
    </row>
    <row r="35" customHeight="1" spans="1:10">
      <c r="A35" s="1" t="s">
        <v>80</v>
      </c>
      <c r="B35" s="8" t="s">
        <v>94</v>
      </c>
      <c r="C35" s="1" t="s">
        <v>95</v>
      </c>
      <c r="D35" s="1" t="s">
        <v>96</v>
      </c>
      <c r="E35" s="1" t="s">
        <v>97</v>
      </c>
      <c r="F35" s="1">
        <v>3600</v>
      </c>
      <c r="G35" s="2">
        <v>1630.76923076923</v>
      </c>
      <c r="H35" s="2">
        <v>277.230769230769</v>
      </c>
      <c r="I35" s="12">
        <v>1908</v>
      </c>
      <c r="J35">
        <f t="shared" ref="J35:J66" si="1">I35/F35</f>
        <v>0.53</v>
      </c>
    </row>
    <row r="36" customHeight="1" spans="1:10">
      <c r="A36" s="1" t="s">
        <v>80</v>
      </c>
      <c r="B36" s="8" t="s">
        <v>94</v>
      </c>
      <c r="C36" s="1" t="s">
        <v>98</v>
      </c>
      <c r="D36" s="1" t="s">
        <v>96</v>
      </c>
      <c r="E36" s="1" t="s">
        <v>88</v>
      </c>
      <c r="F36" s="1">
        <v>9600</v>
      </c>
      <c r="G36" s="2">
        <v>5333.33333333333</v>
      </c>
      <c r="H36" s="2">
        <v>906.666666666666</v>
      </c>
      <c r="I36" s="12">
        <v>6240</v>
      </c>
      <c r="J36">
        <f t="shared" si="1"/>
        <v>0.65</v>
      </c>
    </row>
    <row r="37" customHeight="1" spans="1:10">
      <c r="A37" s="1" t="s">
        <v>99</v>
      </c>
      <c r="B37" s="8" t="s">
        <v>100</v>
      </c>
      <c r="C37" s="1" t="s">
        <v>101</v>
      </c>
      <c r="D37" s="1" t="s">
        <v>102</v>
      </c>
      <c r="E37" s="1" t="s">
        <v>36</v>
      </c>
      <c r="F37" s="1">
        <v>320</v>
      </c>
      <c r="G37" s="2">
        <v>5114.53</v>
      </c>
      <c r="H37" s="2">
        <v>869.4701</v>
      </c>
      <c r="I37" s="12">
        <v>5984.0001</v>
      </c>
      <c r="J37">
        <f t="shared" si="1"/>
        <v>18.7000003125</v>
      </c>
    </row>
    <row r="38" customHeight="1" spans="1:10">
      <c r="A38" s="1" t="s">
        <v>99</v>
      </c>
      <c r="B38" s="8" t="s">
        <v>100</v>
      </c>
      <c r="C38" s="1" t="s">
        <v>101</v>
      </c>
      <c r="D38" s="1" t="s">
        <v>102</v>
      </c>
      <c r="E38" s="1" t="s">
        <v>36</v>
      </c>
      <c r="F38" s="1">
        <v>320</v>
      </c>
      <c r="G38" s="2">
        <v>5114.53</v>
      </c>
      <c r="H38" s="2">
        <v>869.4701</v>
      </c>
      <c r="I38" s="12">
        <v>5984.0001</v>
      </c>
      <c r="J38">
        <f t="shared" si="1"/>
        <v>18.7000003125</v>
      </c>
    </row>
    <row r="39" customHeight="1" spans="1:10">
      <c r="A39" s="1" t="s">
        <v>63</v>
      </c>
      <c r="B39" s="8" t="s">
        <v>100</v>
      </c>
      <c r="C39" s="1" t="s">
        <v>101</v>
      </c>
      <c r="D39" s="1" t="s">
        <v>102</v>
      </c>
      <c r="E39" s="1" t="s">
        <v>36</v>
      </c>
      <c r="F39" s="1">
        <v>1200</v>
      </c>
      <c r="G39" s="2">
        <v>19179.49</v>
      </c>
      <c r="H39" s="2">
        <v>3260.5133</v>
      </c>
      <c r="I39" s="12">
        <v>22440.0033</v>
      </c>
      <c r="J39">
        <f t="shared" si="1"/>
        <v>18.70000275</v>
      </c>
    </row>
    <row r="40" customHeight="1" spans="1:10">
      <c r="A40" s="1" t="s">
        <v>63</v>
      </c>
      <c r="B40" s="8" t="s">
        <v>100</v>
      </c>
      <c r="C40" s="1" t="s">
        <v>101</v>
      </c>
      <c r="D40" s="1" t="s">
        <v>102</v>
      </c>
      <c r="E40" s="1" t="s">
        <v>36</v>
      </c>
      <c r="F40" s="1">
        <v>2000</v>
      </c>
      <c r="G40" s="2">
        <v>31965.81</v>
      </c>
      <c r="H40" s="2">
        <v>5434.1877</v>
      </c>
      <c r="I40" s="12">
        <v>37399.9977</v>
      </c>
      <c r="J40">
        <f t="shared" si="1"/>
        <v>18.69999885</v>
      </c>
    </row>
    <row r="41" customHeight="1" spans="1:10">
      <c r="A41" s="1" t="s">
        <v>103</v>
      </c>
      <c r="B41" s="8" t="s">
        <v>100</v>
      </c>
      <c r="C41" s="1" t="s">
        <v>101</v>
      </c>
      <c r="D41" s="1" t="s">
        <v>102</v>
      </c>
      <c r="E41" s="1" t="s">
        <v>36</v>
      </c>
      <c r="F41" s="1">
        <v>5200</v>
      </c>
      <c r="G41" s="2">
        <v>83111.11</v>
      </c>
      <c r="H41" s="2">
        <v>14128.8887</v>
      </c>
      <c r="I41" s="12">
        <v>97239.9987</v>
      </c>
      <c r="J41">
        <f t="shared" si="1"/>
        <v>18.69999975</v>
      </c>
    </row>
    <row r="42" customHeight="1" spans="1:10">
      <c r="A42" s="1" t="s">
        <v>103</v>
      </c>
      <c r="B42" s="8" t="s">
        <v>100</v>
      </c>
      <c r="C42" s="1" t="s">
        <v>101</v>
      </c>
      <c r="D42" s="1" t="s">
        <v>102</v>
      </c>
      <c r="E42" s="1" t="s">
        <v>36</v>
      </c>
      <c r="F42" s="1">
        <v>4400</v>
      </c>
      <c r="G42" s="2">
        <v>70324.79</v>
      </c>
      <c r="H42" s="2">
        <v>11955.2143</v>
      </c>
      <c r="I42" s="12">
        <v>82280.0043</v>
      </c>
      <c r="J42">
        <f t="shared" si="1"/>
        <v>18.7000009772727</v>
      </c>
    </row>
    <row r="43" customHeight="1" spans="1:10">
      <c r="A43" s="1" t="s">
        <v>103</v>
      </c>
      <c r="B43" s="8" t="s">
        <v>100</v>
      </c>
      <c r="C43" s="1" t="s">
        <v>101</v>
      </c>
      <c r="D43" s="1" t="s">
        <v>102</v>
      </c>
      <c r="E43" s="1" t="s">
        <v>36</v>
      </c>
      <c r="F43" s="1">
        <v>1600</v>
      </c>
      <c r="G43" s="2">
        <v>25572.65</v>
      </c>
      <c r="H43" s="2">
        <v>4347.3505</v>
      </c>
      <c r="I43" s="12">
        <v>29920.0005</v>
      </c>
      <c r="J43">
        <f t="shared" si="1"/>
        <v>18.7000003125</v>
      </c>
    </row>
    <row r="44" customHeight="1" spans="1:10">
      <c r="A44" s="1" t="s">
        <v>104</v>
      </c>
      <c r="B44" s="8" t="s">
        <v>100</v>
      </c>
      <c r="C44" s="1" t="s">
        <v>101</v>
      </c>
      <c r="D44" s="1" t="s">
        <v>105</v>
      </c>
      <c r="E44" s="1" t="s">
        <v>36</v>
      </c>
      <c r="F44" s="1">
        <v>2400</v>
      </c>
      <c r="G44" s="2">
        <v>38358.97</v>
      </c>
      <c r="H44" s="2">
        <v>6521.0249</v>
      </c>
      <c r="I44" s="12">
        <v>44879.9949</v>
      </c>
      <c r="J44">
        <f t="shared" si="1"/>
        <v>18.699997875</v>
      </c>
    </row>
    <row r="45" customHeight="1" spans="1:10">
      <c r="A45" s="1" t="s">
        <v>104</v>
      </c>
      <c r="B45" s="8" t="s">
        <v>100</v>
      </c>
      <c r="C45" s="1" t="s">
        <v>101</v>
      </c>
      <c r="D45" s="1" t="s">
        <v>102</v>
      </c>
      <c r="E45" s="1" t="s">
        <v>36</v>
      </c>
      <c r="F45" s="1">
        <v>1200</v>
      </c>
      <c r="G45" s="2">
        <v>19179.488</v>
      </c>
      <c r="H45" s="2">
        <v>3260.51296</v>
      </c>
      <c r="I45" s="12">
        <v>22440.00096</v>
      </c>
      <c r="J45">
        <f t="shared" si="1"/>
        <v>18.7000008</v>
      </c>
    </row>
    <row r="46" customHeight="1" spans="1:10">
      <c r="A46" s="1" t="s">
        <v>106</v>
      </c>
      <c r="B46" s="8" t="s">
        <v>100</v>
      </c>
      <c r="C46" s="1" t="s">
        <v>101</v>
      </c>
      <c r="D46" s="1" t="s">
        <v>102</v>
      </c>
      <c r="E46" s="1" t="s">
        <v>36</v>
      </c>
      <c r="F46" s="1">
        <v>800</v>
      </c>
      <c r="G46" s="2">
        <v>12786.32</v>
      </c>
      <c r="H46" s="2">
        <v>2173.6744</v>
      </c>
      <c r="I46" s="12">
        <v>14959.9944</v>
      </c>
      <c r="J46">
        <f t="shared" si="1"/>
        <v>18.699993</v>
      </c>
    </row>
    <row r="47" customHeight="1" spans="1:10">
      <c r="A47" s="1" t="s">
        <v>107</v>
      </c>
      <c r="B47" s="8" t="s">
        <v>100</v>
      </c>
      <c r="C47" s="1" t="s">
        <v>101</v>
      </c>
      <c r="D47" s="1" t="s">
        <v>102</v>
      </c>
      <c r="E47" s="1" t="s">
        <v>36</v>
      </c>
      <c r="F47" s="1">
        <v>2400</v>
      </c>
      <c r="G47" s="2">
        <v>38153.85</v>
      </c>
      <c r="H47" s="2">
        <v>6486.1545</v>
      </c>
      <c r="I47" s="12">
        <v>44640.0045</v>
      </c>
      <c r="J47">
        <f t="shared" si="1"/>
        <v>18.600001875</v>
      </c>
    </row>
    <row r="48" customHeight="1" spans="1:10">
      <c r="A48" s="1" t="s">
        <v>107</v>
      </c>
      <c r="B48" s="8" t="s">
        <v>100</v>
      </c>
      <c r="C48" s="1" t="s">
        <v>101</v>
      </c>
      <c r="D48" s="1" t="s">
        <v>102</v>
      </c>
      <c r="E48" s="1" t="s">
        <v>36</v>
      </c>
      <c r="F48" s="1">
        <v>1600</v>
      </c>
      <c r="G48" s="2">
        <v>25435.9</v>
      </c>
      <c r="H48" s="2">
        <v>4324.103</v>
      </c>
      <c r="I48" s="12">
        <v>29760.003</v>
      </c>
      <c r="J48">
        <f t="shared" si="1"/>
        <v>18.600001875</v>
      </c>
    </row>
    <row r="49" customHeight="1" spans="1:10">
      <c r="A49" s="1" t="s">
        <v>108</v>
      </c>
      <c r="B49" s="8" t="s">
        <v>100</v>
      </c>
      <c r="C49" s="1" t="s">
        <v>109</v>
      </c>
      <c r="D49" s="1" t="s">
        <v>102</v>
      </c>
      <c r="E49" s="1" t="s">
        <v>36</v>
      </c>
      <c r="F49" s="1">
        <v>160</v>
      </c>
      <c r="G49" s="2">
        <v>2352.14</v>
      </c>
      <c r="H49" s="2">
        <v>399.8638</v>
      </c>
      <c r="I49" s="12">
        <v>2752.0038</v>
      </c>
      <c r="J49">
        <f t="shared" si="1"/>
        <v>17.20002375</v>
      </c>
    </row>
    <row r="50" customHeight="1" spans="1:10">
      <c r="A50" s="1" t="s">
        <v>110</v>
      </c>
      <c r="B50" s="8" t="s">
        <v>100</v>
      </c>
      <c r="C50" s="1" t="s">
        <v>109</v>
      </c>
      <c r="D50" s="1" t="s">
        <v>102</v>
      </c>
      <c r="F50" s="1">
        <v>-128</v>
      </c>
      <c r="G50" s="2">
        <v>-1947.35</v>
      </c>
      <c r="H50" s="2">
        <v>-331.05</v>
      </c>
      <c r="I50" s="12">
        <v>-2278.4</v>
      </c>
      <c r="J50">
        <f t="shared" si="1"/>
        <v>17.8</v>
      </c>
    </row>
    <row r="51" customHeight="1" spans="1:10">
      <c r="A51" s="1" t="s">
        <v>110</v>
      </c>
      <c r="B51" s="8" t="s">
        <v>100</v>
      </c>
      <c r="C51" s="1" t="s">
        <v>109</v>
      </c>
      <c r="D51" s="1" t="s">
        <v>102</v>
      </c>
      <c r="F51" s="1">
        <v>-160</v>
      </c>
      <c r="G51" s="2">
        <v>-2434.19</v>
      </c>
      <c r="H51" s="2">
        <v>-413.81</v>
      </c>
      <c r="I51" s="12">
        <v>-2848</v>
      </c>
      <c r="J51">
        <f t="shared" si="1"/>
        <v>17.8</v>
      </c>
    </row>
    <row r="52" customHeight="1" spans="1:10">
      <c r="A52" s="7" t="s">
        <v>111</v>
      </c>
      <c r="B52" s="8" t="s">
        <v>112</v>
      </c>
      <c r="C52" s="1" t="s">
        <v>113</v>
      </c>
      <c r="D52" s="1" t="s">
        <v>114</v>
      </c>
      <c r="E52" s="1" t="s">
        <v>36</v>
      </c>
      <c r="F52" s="1">
        <v>50</v>
      </c>
      <c r="G52" s="2">
        <v>683.760683760684</v>
      </c>
      <c r="H52" s="2">
        <v>116.239316239316</v>
      </c>
      <c r="I52" s="12">
        <v>800</v>
      </c>
      <c r="J52">
        <f t="shared" si="1"/>
        <v>16</v>
      </c>
    </row>
    <row r="53" customHeight="1" spans="1:10">
      <c r="A53" s="1" t="s">
        <v>10</v>
      </c>
      <c r="B53" s="8" t="s">
        <v>115</v>
      </c>
      <c r="C53" s="1" t="s">
        <v>116</v>
      </c>
      <c r="D53" s="2" t="s">
        <v>117</v>
      </c>
      <c r="F53" s="1">
        <v>50</v>
      </c>
      <c r="G53" s="2">
        <v>96.5811965811966</v>
      </c>
      <c r="H53" s="2">
        <v>16.4188034188034</v>
      </c>
      <c r="I53" s="12">
        <v>113</v>
      </c>
      <c r="J53">
        <f t="shared" si="1"/>
        <v>2.26</v>
      </c>
    </row>
    <row r="54" customHeight="1" spans="1:10">
      <c r="A54" s="7" t="s">
        <v>10</v>
      </c>
      <c r="B54" s="8" t="s">
        <v>118</v>
      </c>
      <c r="C54" s="1" t="s">
        <v>119</v>
      </c>
      <c r="D54" s="1" t="s">
        <v>120</v>
      </c>
      <c r="E54" s="1" t="s">
        <v>48</v>
      </c>
      <c r="F54" s="1">
        <v>60</v>
      </c>
      <c r="G54" s="2">
        <v>829.230769230769</v>
      </c>
      <c r="H54" s="2">
        <v>140.969230769231</v>
      </c>
      <c r="I54" s="12">
        <v>970.2</v>
      </c>
      <c r="J54">
        <f t="shared" si="1"/>
        <v>16.17</v>
      </c>
    </row>
    <row r="55" customHeight="1" spans="1:10">
      <c r="A55" s="7" t="s">
        <v>10</v>
      </c>
      <c r="B55" s="8" t="s">
        <v>118</v>
      </c>
      <c r="C55" s="1" t="s">
        <v>119</v>
      </c>
      <c r="D55" s="1" t="s">
        <v>120</v>
      </c>
      <c r="E55" s="1" t="s">
        <v>48</v>
      </c>
      <c r="F55" s="1">
        <v>120</v>
      </c>
      <c r="G55" s="2">
        <v>1658.46153846154</v>
      </c>
      <c r="H55" s="2">
        <v>281.938461538462</v>
      </c>
      <c r="I55" s="12">
        <v>1940.4</v>
      </c>
      <c r="J55">
        <f t="shared" si="1"/>
        <v>16.17</v>
      </c>
    </row>
    <row r="56" customHeight="1" spans="1:10">
      <c r="A56" s="1" t="s">
        <v>121</v>
      </c>
      <c r="B56" s="8" t="s">
        <v>118</v>
      </c>
      <c r="C56" s="1" t="s">
        <v>122</v>
      </c>
      <c r="D56" s="1" t="s">
        <v>123</v>
      </c>
      <c r="E56" s="1" t="s">
        <v>14</v>
      </c>
      <c r="F56" s="1">
        <v>600</v>
      </c>
      <c r="G56" s="2">
        <v>3405.12820512821</v>
      </c>
      <c r="H56" s="2">
        <v>578.871794871795</v>
      </c>
      <c r="I56" s="12">
        <v>3984</v>
      </c>
      <c r="J56">
        <f t="shared" si="1"/>
        <v>6.64</v>
      </c>
    </row>
    <row r="57" customHeight="1" spans="1:10">
      <c r="A57" s="1" t="s">
        <v>124</v>
      </c>
      <c r="B57" s="8" t="s">
        <v>118</v>
      </c>
      <c r="C57" s="1" t="s">
        <v>125</v>
      </c>
      <c r="D57" s="1" t="s">
        <v>126</v>
      </c>
      <c r="E57" s="1" t="s">
        <v>36</v>
      </c>
      <c r="F57" s="1">
        <v>2000</v>
      </c>
      <c r="G57" s="2">
        <v>15179.49</v>
      </c>
      <c r="H57" s="2">
        <v>2580.5133</v>
      </c>
      <c r="I57" s="12">
        <v>17760.0033</v>
      </c>
      <c r="J57">
        <f t="shared" si="1"/>
        <v>8.88000165</v>
      </c>
    </row>
    <row r="58" customHeight="1" spans="1:10">
      <c r="A58" s="1" t="s">
        <v>10</v>
      </c>
      <c r="B58" s="8" t="s">
        <v>118</v>
      </c>
      <c r="C58" s="1" t="s">
        <v>127</v>
      </c>
      <c r="D58" s="1" t="s">
        <v>128</v>
      </c>
      <c r="F58" s="1">
        <v>200</v>
      </c>
      <c r="G58" s="2">
        <v>1517.94871794872</v>
      </c>
      <c r="H58" s="2">
        <v>258.051282051282</v>
      </c>
      <c r="I58" s="12">
        <v>1776</v>
      </c>
      <c r="J58">
        <f t="shared" si="1"/>
        <v>8.88</v>
      </c>
    </row>
    <row r="59" customHeight="1" spans="1:10">
      <c r="A59" s="1" t="s">
        <v>80</v>
      </c>
      <c r="B59" s="8" t="s">
        <v>129</v>
      </c>
      <c r="D59" s="1" t="s">
        <v>130</v>
      </c>
      <c r="E59" s="1" t="s">
        <v>131</v>
      </c>
      <c r="F59" s="1">
        <v>1000</v>
      </c>
      <c r="G59" s="2">
        <v>427.350427350427</v>
      </c>
      <c r="H59" s="2">
        <v>72.6495726495726</v>
      </c>
      <c r="I59" s="12">
        <v>500</v>
      </c>
      <c r="J59">
        <f t="shared" si="1"/>
        <v>0.5</v>
      </c>
    </row>
    <row r="60" customHeight="1" spans="1:10">
      <c r="A60" s="1" t="s">
        <v>40</v>
      </c>
      <c r="B60" s="8" t="s">
        <v>132</v>
      </c>
      <c r="C60" s="10">
        <v>0.75</v>
      </c>
      <c r="D60" s="1" t="s">
        <v>133</v>
      </c>
      <c r="E60" s="1" t="s">
        <v>36</v>
      </c>
      <c r="F60" s="1">
        <v>600</v>
      </c>
      <c r="G60" s="2">
        <v>2307.69</v>
      </c>
      <c r="H60" s="2">
        <v>392.31</v>
      </c>
      <c r="I60" s="12">
        <v>2700</v>
      </c>
      <c r="J60">
        <f t="shared" si="1"/>
        <v>4.5</v>
      </c>
    </row>
    <row r="61" customHeight="1" spans="1:10">
      <c r="A61" s="1" t="s">
        <v>40</v>
      </c>
      <c r="B61" s="8" t="s">
        <v>132</v>
      </c>
      <c r="C61" s="1" t="s">
        <v>134</v>
      </c>
      <c r="D61" s="1" t="s">
        <v>133</v>
      </c>
      <c r="E61" s="1" t="s">
        <v>36</v>
      </c>
      <c r="F61" s="1">
        <v>200</v>
      </c>
      <c r="G61" s="2">
        <v>188.03</v>
      </c>
      <c r="H61" s="2">
        <v>31.97</v>
      </c>
      <c r="I61" s="12">
        <v>220</v>
      </c>
      <c r="J61">
        <f t="shared" si="1"/>
        <v>1.1</v>
      </c>
    </row>
    <row r="62" customHeight="1" spans="1:10">
      <c r="A62" s="1" t="s">
        <v>135</v>
      </c>
      <c r="B62" s="8" t="s">
        <v>136</v>
      </c>
      <c r="C62" s="1" t="s">
        <v>137</v>
      </c>
      <c r="D62" s="1" t="s">
        <v>138</v>
      </c>
      <c r="E62" s="1" t="s">
        <v>48</v>
      </c>
      <c r="F62" s="1">
        <v>600</v>
      </c>
      <c r="G62" s="2">
        <v>12820.51</v>
      </c>
      <c r="H62" s="2">
        <v>2179.4867</v>
      </c>
      <c r="I62" s="12">
        <v>14999.9967</v>
      </c>
      <c r="J62">
        <f t="shared" si="1"/>
        <v>24.9999945</v>
      </c>
    </row>
    <row r="63" customHeight="1" spans="1:10">
      <c r="A63" s="1" t="s">
        <v>61</v>
      </c>
      <c r="B63" s="8" t="s">
        <v>136</v>
      </c>
      <c r="C63" s="1" t="s">
        <v>137</v>
      </c>
      <c r="D63" s="1" t="s">
        <v>138</v>
      </c>
      <c r="E63" s="1" t="s">
        <v>48</v>
      </c>
      <c r="F63" s="1">
        <v>400</v>
      </c>
      <c r="G63" s="2">
        <v>9914.53</v>
      </c>
      <c r="H63" s="2">
        <v>1685.4701</v>
      </c>
      <c r="I63" s="12">
        <v>11600.0001</v>
      </c>
      <c r="J63">
        <f t="shared" si="1"/>
        <v>29.00000025</v>
      </c>
    </row>
    <row r="64" customHeight="1" spans="1:10">
      <c r="A64" s="1" t="s">
        <v>139</v>
      </c>
      <c r="B64" s="8" t="s">
        <v>136</v>
      </c>
      <c r="C64" s="1" t="s">
        <v>140</v>
      </c>
      <c r="D64" s="1" t="s">
        <v>138</v>
      </c>
      <c r="E64" s="1" t="s">
        <v>48</v>
      </c>
      <c r="F64" s="1">
        <v>400</v>
      </c>
      <c r="G64" s="2">
        <v>3247.86</v>
      </c>
      <c r="H64" s="2">
        <v>552.1362</v>
      </c>
      <c r="I64" s="12">
        <v>3799.9962</v>
      </c>
      <c r="J64">
        <f t="shared" si="1"/>
        <v>9.4999905</v>
      </c>
    </row>
    <row r="65" customHeight="1" spans="1:10">
      <c r="A65" s="1" t="s">
        <v>141</v>
      </c>
      <c r="B65" s="8" t="s">
        <v>136</v>
      </c>
      <c r="C65" s="1" t="s">
        <v>142</v>
      </c>
      <c r="D65" s="1" t="s">
        <v>138</v>
      </c>
      <c r="E65" s="1" t="s">
        <v>48</v>
      </c>
      <c r="F65" s="1">
        <v>400</v>
      </c>
      <c r="G65" s="2">
        <v>3247.86</v>
      </c>
      <c r="H65" s="2">
        <v>552.1362</v>
      </c>
      <c r="I65" s="12">
        <v>3799.9962</v>
      </c>
      <c r="J65">
        <f t="shared" si="1"/>
        <v>9.4999905</v>
      </c>
    </row>
    <row r="66" customHeight="1" spans="1:10">
      <c r="A66" s="1" t="s">
        <v>108</v>
      </c>
      <c r="B66" s="8" t="s">
        <v>136</v>
      </c>
      <c r="C66" s="1" t="s">
        <v>140</v>
      </c>
      <c r="D66" s="1" t="s">
        <v>138</v>
      </c>
      <c r="E66" s="1" t="s">
        <v>48</v>
      </c>
      <c r="F66" s="1">
        <v>600</v>
      </c>
      <c r="G66" s="2">
        <v>15846.154</v>
      </c>
      <c r="H66" s="2">
        <v>2693.84618</v>
      </c>
      <c r="I66" s="12">
        <v>18540.00018</v>
      </c>
      <c r="J66">
        <f t="shared" si="1"/>
        <v>30.9000003</v>
      </c>
    </row>
    <row r="67" customHeight="1" spans="1:10">
      <c r="A67" s="1" t="s">
        <v>57</v>
      </c>
      <c r="B67" s="8" t="s">
        <v>136</v>
      </c>
      <c r="C67" s="1" t="s">
        <v>143</v>
      </c>
      <c r="D67" s="1" t="s">
        <v>138</v>
      </c>
      <c r="E67" s="1" t="s">
        <v>48</v>
      </c>
      <c r="F67" s="1">
        <v>200</v>
      </c>
      <c r="G67" s="2">
        <v>5748.72</v>
      </c>
      <c r="H67" s="2">
        <v>977.2824</v>
      </c>
      <c r="I67" s="12">
        <v>6726.0024</v>
      </c>
      <c r="J67">
        <f t="shared" ref="J67:J98" si="2">I67/F67</f>
        <v>33.630012</v>
      </c>
    </row>
    <row r="68" customHeight="1" spans="1:10">
      <c r="A68" s="1" t="s">
        <v>144</v>
      </c>
      <c r="B68" s="8" t="s">
        <v>136</v>
      </c>
      <c r="C68" s="1" t="s">
        <v>145</v>
      </c>
      <c r="D68" s="1" t="s">
        <v>138</v>
      </c>
      <c r="E68" s="1" t="s">
        <v>48</v>
      </c>
      <c r="F68" s="1">
        <v>400</v>
      </c>
      <c r="G68" s="2">
        <v>11282.05</v>
      </c>
      <c r="H68" s="2">
        <v>1917.9485</v>
      </c>
      <c r="I68" s="12">
        <v>13199.9985</v>
      </c>
      <c r="J68">
        <f t="shared" si="2"/>
        <v>32.99999625</v>
      </c>
    </row>
    <row r="69" customHeight="1" spans="1:10">
      <c r="A69" s="7" t="s">
        <v>111</v>
      </c>
      <c r="B69" s="8" t="s">
        <v>146</v>
      </c>
      <c r="C69" s="1" t="s">
        <v>147</v>
      </c>
      <c r="E69" s="1" t="s">
        <v>36</v>
      </c>
      <c r="F69" s="1">
        <v>-250</v>
      </c>
      <c r="G69" s="2">
        <v>-641.025641025641</v>
      </c>
      <c r="H69" s="2">
        <v>-108.974358974359</v>
      </c>
      <c r="I69" s="12">
        <v>-750</v>
      </c>
      <c r="J69">
        <f t="shared" si="2"/>
        <v>3</v>
      </c>
    </row>
    <row r="70" customHeight="1" spans="1:10">
      <c r="A70" s="1" t="s">
        <v>148</v>
      </c>
      <c r="B70" s="8" t="s">
        <v>149</v>
      </c>
      <c r="C70" s="1" t="s">
        <v>150</v>
      </c>
      <c r="D70" s="1" t="s">
        <v>138</v>
      </c>
      <c r="E70" s="1" t="s">
        <v>48</v>
      </c>
      <c r="F70" s="1">
        <v>400</v>
      </c>
      <c r="G70" s="2">
        <v>2256.41</v>
      </c>
      <c r="H70" s="2">
        <v>383.5897</v>
      </c>
      <c r="I70" s="12">
        <v>2639.9997</v>
      </c>
      <c r="J70">
        <f t="shared" si="2"/>
        <v>6.59999925</v>
      </c>
    </row>
    <row r="71" customHeight="1" spans="1:10">
      <c r="A71" s="1" t="s">
        <v>148</v>
      </c>
      <c r="B71" s="8" t="s">
        <v>149</v>
      </c>
      <c r="C71" s="1" t="s">
        <v>150</v>
      </c>
      <c r="D71" s="1" t="s">
        <v>138</v>
      </c>
      <c r="E71" s="1" t="s">
        <v>48</v>
      </c>
      <c r="F71" s="1">
        <v>600</v>
      </c>
      <c r="G71" s="2">
        <v>3384.615</v>
      </c>
      <c r="H71" s="2">
        <v>575.38455</v>
      </c>
      <c r="I71" s="12">
        <v>3959.99955</v>
      </c>
      <c r="J71">
        <f t="shared" si="2"/>
        <v>6.59999925</v>
      </c>
    </row>
    <row r="72" customHeight="1" spans="1:10">
      <c r="A72" s="1" t="s">
        <v>151</v>
      </c>
      <c r="B72" s="8" t="s">
        <v>149</v>
      </c>
      <c r="C72" s="1" t="s">
        <v>150</v>
      </c>
      <c r="D72" s="1" t="s">
        <v>138</v>
      </c>
      <c r="E72" s="1" t="s">
        <v>48</v>
      </c>
      <c r="F72" s="1">
        <v>400</v>
      </c>
      <c r="G72" s="2">
        <v>2188.03</v>
      </c>
      <c r="H72" s="2">
        <v>371.9651</v>
      </c>
      <c r="I72" s="12">
        <v>2559.9951</v>
      </c>
      <c r="J72">
        <f t="shared" si="2"/>
        <v>6.39998775</v>
      </c>
    </row>
    <row r="73" customHeight="1" spans="1:10">
      <c r="A73" s="1" t="s">
        <v>152</v>
      </c>
      <c r="B73" s="8" t="s">
        <v>149</v>
      </c>
      <c r="C73" s="1" t="s">
        <v>150</v>
      </c>
      <c r="D73" s="1" t="s">
        <v>138</v>
      </c>
      <c r="E73" s="1" t="s">
        <v>48</v>
      </c>
      <c r="F73" s="1">
        <v>400</v>
      </c>
      <c r="G73" s="2">
        <v>2051.28</v>
      </c>
      <c r="H73" s="2">
        <v>348.7176</v>
      </c>
      <c r="I73" s="12">
        <v>2399.9976</v>
      </c>
      <c r="J73">
        <f t="shared" si="2"/>
        <v>5.999994</v>
      </c>
    </row>
    <row r="74" customHeight="1" spans="1:10">
      <c r="A74" s="1" t="s">
        <v>151</v>
      </c>
      <c r="B74" s="8" t="s">
        <v>153</v>
      </c>
      <c r="C74" s="1" t="s">
        <v>150</v>
      </c>
      <c r="D74" s="1" t="s">
        <v>138</v>
      </c>
      <c r="E74" s="1" t="s">
        <v>48</v>
      </c>
      <c r="F74" s="1">
        <v>200</v>
      </c>
      <c r="G74" s="2">
        <v>1094.02</v>
      </c>
      <c r="H74" s="2">
        <v>185.9834</v>
      </c>
      <c r="I74" s="12">
        <v>1280.0034</v>
      </c>
      <c r="J74">
        <f t="shared" si="2"/>
        <v>6.400017</v>
      </c>
    </row>
    <row r="75" customHeight="1" spans="1:10">
      <c r="A75" s="1" t="s">
        <v>154</v>
      </c>
      <c r="B75" s="8" t="s">
        <v>153</v>
      </c>
      <c r="C75" s="1" t="s">
        <v>150</v>
      </c>
      <c r="D75" s="1" t="s">
        <v>138</v>
      </c>
      <c r="E75" s="1" t="s">
        <v>48</v>
      </c>
      <c r="F75" s="1">
        <v>30</v>
      </c>
      <c r="G75" s="2">
        <v>461.54</v>
      </c>
      <c r="H75" s="2">
        <v>78.4618</v>
      </c>
      <c r="I75" s="12">
        <v>540.0018</v>
      </c>
      <c r="J75">
        <f t="shared" si="2"/>
        <v>18.00006</v>
      </c>
    </row>
    <row r="76" customHeight="1" spans="1:10">
      <c r="A76" s="1" t="s">
        <v>155</v>
      </c>
      <c r="B76" s="8" t="s">
        <v>153</v>
      </c>
      <c r="C76" s="1" t="s">
        <v>150</v>
      </c>
      <c r="D76" s="1" t="s">
        <v>138</v>
      </c>
      <c r="E76" s="1" t="s">
        <v>48</v>
      </c>
      <c r="F76" s="1">
        <v>200</v>
      </c>
      <c r="G76" s="2">
        <v>2649.57</v>
      </c>
      <c r="H76" s="2">
        <v>450.4269</v>
      </c>
      <c r="I76" s="12">
        <v>3099.9969</v>
      </c>
      <c r="J76">
        <f t="shared" si="2"/>
        <v>15.4999845</v>
      </c>
    </row>
    <row r="77" customHeight="1" spans="1:10">
      <c r="A77" s="1" t="s">
        <v>156</v>
      </c>
      <c r="B77" s="8" t="s">
        <v>157</v>
      </c>
      <c r="C77" s="1" t="s">
        <v>150</v>
      </c>
      <c r="D77" s="1" t="s">
        <v>158</v>
      </c>
      <c r="E77" s="1" t="s">
        <v>48</v>
      </c>
      <c r="F77" s="1">
        <v>1920</v>
      </c>
      <c r="G77" s="2">
        <v>9025.64</v>
      </c>
      <c r="H77" s="2">
        <v>1534.3588</v>
      </c>
      <c r="I77" s="12">
        <v>10559.9988</v>
      </c>
      <c r="J77">
        <f t="shared" si="2"/>
        <v>5.499999375</v>
      </c>
    </row>
    <row r="78" customHeight="1" spans="1:10">
      <c r="A78" s="1" t="s">
        <v>159</v>
      </c>
      <c r="B78" s="8" t="s">
        <v>157</v>
      </c>
      <c r="C78" s="1" t="s">
        <v>150</v>
      </c>
      <c r="D78" s="1" t="s">
        <v>158</v>
      </c>
      <c r="E78" s="1" t="s">
        <v>48</v>
      </c>
      <c r="F78" s="1">
        <v>480</v>
      </c>
      <c r="G78" s="2">
        <v>2666.67</v>
      </c>
      <c r="H78" s="2">
        <v>453.3339</v>
      </c>
      <c r="I78" s="12">
        <v>3120.0039</v>
      </c>
      <c r="J78">
        <f t="shared" si="2"/>
        <v>6.500008125</v>
      </c>
    </row>
    <row r="79" customHeight="1" spans="1:10">
      <c r="A79" s="1" t="s">
        <v>160</v>
      </c>
      <c r="B79" s="8" t="s">
        <v>157</v>
      </c>
      <c r="C79" s="1" t="s">
        <v>161</v>
      </c>
      <c r="D79" s="1" t="s">
        <v>158</v>
      </c>
      <c r="E79" s="1" t="s">
        <v>48</v>
      </c>
      <c r="F79" s="1">
        <v>100</v>
      </c>
      <c r="G79" s="2">
        <v>1641.025641</v>
      </c>
      <c r="H79" s="2">
        <v>278.97435897</v>
      </c>
      <c r="I79" s="12">
        <v>1919.99999997</v>
      </c>
      <c r="J79">
        <f t="shared" si="2"/>
        <v>19.1999999997</v>
      </c>
    </row>
    <row r="80" customHeight="1" spans="1:10">
      <c r="A80" s="1" t="s">
        <v>108</v>
      </c>
      <c r="B80" s="8" t="s">
        <v>157</v>
      </c>
      <c r="C80" s="1" t="s">
        <v>140</v>
      </c>
      <c r="D80" s="1" t="s">
        <v>158</v>
      </c>
      <c r="E80" s="1" t="s">
        <v>48</v>
      </c>
      <c r="F80" s="1">
        <v>1440</v>
      </c>
      <c r="G80" s="2">
        <v>24246.15</v>
      </c>
      <c r="H80" s="2">
        <v>4121.8455</v>
      </c>
      <c r="I80" s="12">
        <v>28367.9955</v>
      </c>
      <c r="J80">
        <f t="shared" si="2"/>
        <v>19.699996875</v>
      </c>
    </row>
    <row r="81" customHeight="1" spans="1:10">
      <c r="A81" s="1" t="s">
        <v>162</v>
      </c>
      <c r="B81" s="8" t="s">
        <v>157</v>
      </c>
      <c r="C81" s="1" t="s">
        <v>145</v>
      </c>
      <c r="D81" s="1" t="s">
        <v>158</v>
      </c>
      <c r="E81" s="1" t="s">
        <v>48</v>
      </c>
      <c r="F81" s="1">
        <v>480</v>
      </c>
      <c r="G81" s="2">
        <v>8361.03</v>
      </c>
      <c r="H81" s="2">
        <v>1421.3751</v>
      </c>
      <c r="I81" s="12">
        <v>9782.4051</v>
      </c>
      <c r="J81">
        <f t="shared" si="2"/>
        <v>20.380010625</v>
      </c>
    </row>
    <row r="82" customHeight="1" spans="1:10">
      <c r="A82" s="1" t="s">
        <v>57</v>
      </c>
      <c r="B82" s="8" t="s">
        <v>157</v>
      </c>
      <c r="C82" s="1" t="s">
        <v>145</v>
      </c>
      <c r="D82" s="1" t="s">
        <v>158</v>
      </c>
      <c r="E82" s="1" t="s">
        <v>48</v>
      </c>
      <c r="F82" s="1">
        <v>480</v>
      </c>
      <c r="G82" s="2">
        <v>8800</v>
      </c>
      <c r="H82" s="2">
        <v>1496</v>
      </c>
      <c r="I82" s="12">
        <v>10296</v>
      </c>
      <c r="J82">
        <f t="shared" si="2"/>
        <v>21.45</v>
      </c>
    </row>
    <row r="83" customHeight="1" spans="1:10">
      <c r="A83" s="1" t="s">
        <v>10</v>
      </c>
      <c r="B83" s="8" t="s">
        <v>163</v>
      </c>
      <c r="C83" s="1" t="s">
        <v>164</v>
      </c>
      <c r="D83" s="1" t="s">
        <v>165</v>
      </c>
      <c r="F83" s="1">
        <v>50</v>
      </c>
      <c r="G83" s="2">
        <v>363.247863247863</v>
      </c>
      <c r="H83" s="2">
        <v>61.7521367521368</v>
      </c>
      <c r="I83" s="3">
        <v>425</v>
      </c>
      <c r="J83">
        <f t="shared" si="2"/>
        <v>8.5</v>
      </c>
    </row>
    <row r="84" customHeight="1" spans="1:10">
      <c r="A84" s="1" t="s">
        <v>67</v>
      </c>
      <c r="B84" s="8" t="s">
        <v>166</v>
      </c>
      <c r="C84" s="1" t="s">
        <v>167</v>
      </c>
      <c r="D84" s="1" t="s">
        <v>168</v>
      </c>
      <c r="E84" s="1" t="s">
        <v>48</v>
      </c>
      <c r="F84" s="1">
        <v>20</v>
      </c>
      <c r="G84" s="2">
        <v>145.299145299145</v>
      </c>
      <c r="H84" s="2">
        <v>24.7008547008547</v>
      </c>
      <c r="I84" s="12">
        <v>170</v>
      </c>
      <c r="J84">
        <f t="shared" si="2"/>
        <v>8.5</v>
      </c>
    </row>
    <row r="85" customHeight="1" spans="1:10">
      <c r="A85" s="7" t="s">
        <v>10</v>
      </c>
      <c r="B85" s="8" t="s">
        <v>169</v>
      </c>
      <c r="C85" s="1" t="s">
        <v>170</v>
      </c>
      <c r="D85" s="1" t="s">
        <v>171</v>
      </c>
      <c r="E85" s="1" t="s">
        <v>48</v>
      </c>
      <c r="F85" s="1">
        <v>20</v>
      </c>
      <c r="G85" s="2">
        <v>1492.30769230769</v>
      </c>
      <c r="H85" s="2">
        <v>253.692307692308</v>
      </c>
      <c r="I85" s="12">
        <v>1746</v>
      </c>
      <c r="J85">
        <f t="shared" si="2"/>
        <v>87.3</v>
      </c>
    </row>
    <row r="86" customHeight="1" spans="1:10">
      <c r="A86" s="7" t="s">
        <v>10</v>
      </c>
      <c r="B86" s="8" t="s">
        <v>172</v>
      </c>
      <c r="C86" s="1" t="s">
        <v>173</v>
      </c>
      <c r="D86" s="1" t="s">
        <v>174</v>
      </c>
      <c r="E86" s="1" t="s">
        <v>48</v>
      </c>
      <c r="F86" s="1">
        <v>100</v>
      </c>
      <c r="G86" s="2">
        <v>653.846153846154</v>
      </c>
      <c r="H86" s="2">
        <v>111.153846153846</v>
      </c>
      <c r="I86" s="12">
        <v>765</v>
      </c>
      <c r="J86">
        <f t="shared" si="2"/>
        <v>7.65</v>
      </c>
    </row>
    <row r="87" customHeight="1" spans="1:10">
      <c r="A87" s="13" t="s">
        <v>80</v>
      </c>
      <c r="B87" s="8" t="s">
        <v>175</v>
      </c>
      <c r="C87" s="9" t="s">
        <v>176</v>
      </c>
      <c r="D87" s="1" t="s">
        <v>177</v>
      </c>
      <c r="E87" s="1" t="s">
        <v>48</v>
      </c>
      <c r="F87" s="1">
        <v>1</v>
      </c>
      <c r="G87" s="2">
        <v>57.4358974358974</v>
      </c>
      <c r="H87" s="2">
        <v>9.76410256410256</v>
      </c>
      <c r="I87" s="12">
        <v>67.2</v>
      </c>
      <c r="J87">
        <f t="shared" si="2"/>
        <v>67.2</v>
      </c>
    </row>
    <row r="88" customHeight="1" spans="1:10">
      <c r="A88" s="13" t="s">
        <v>80</v>
      </c>
      <c r="B88" s="8" t="s">
        <v>175</v>
      </c>
      <c r="C88" s="9" t="s">
        <v>178</v>
      </c>
      <c r="D88" s="1" t="s">
        <v>177</v>
      </c>
      <c r="E88" s="1" t="s">
        <v>179</v>
      </c>
      <c r="F88" s="1">
        <v>108</v>
      </c>
      <c r="G88" s="2">
        <v>516.923076923077</v>
      </c>
      <c r="H88" s="2">
        <v>87.876923076923</v>
      </c>
      <c r="I88" s="12">
        <v>604.8</v>
      </c>
      <c r="J88">
        <f t="shared" si="2"/>
        <v>5.6</v>
      </c>
    </row>
    <row r="89" customHeight="1" spans="1:10">
      <c r="A89" s="1" t="s">
        <v>80</v>
      </c>
      <c r="B89" s="8" t="s">
        <v>175</v>
      </c>
      <c r="C89" s="1" t="s">
        <v>180</v>
      </c>
      <c r="D89" s="1" t="s">
        <v>177</v>
      </c>
      <c r="E89" s="1" t="s">
        <v>179</v>
      </c>
      <c r="F89" s="1">
        <v>360</v>
      </c>
      <c r="G89" s="2">
        <v>1723.07692307692</v>
      </c>
      <c r="H89" s="2">
        <v>292.923076923077</v>
      </c>
      <c r="I89" s="12">
        <v>2016</v>
      </c>
      <c r="J89">
        <f t="shared" si="2"/>
        <v>5.6</v>
      </c>
    </row>
    <row r="90" customHeight="1" spans="1:10">
      <c r="A90" s="1" t="s">
        <v>80</v>
      </c>
      <c r="B90" s="8" t="s">
        <v>175</v>
      </c>
      <c r="C90" s="9" t="s">
        <v>178</v>
      </c>
      <c r="D90" s="1" t="s">
        <v>177</v>
      </c>
      <c r="E90" s="1" t="s">
        <v>179</v>
      </c>
      <c r="F90" s="1">
        <v>132</v>
      </c>
      <c r="G90" s="2">
        <v>631.794871794872</v>
      </c>
      <c r="H90" s="2">
        <v>107.405128205128</v>
      </c>
      <c r="I90" s="12">
        <v>739.2</v>
      </c>
      <c r="J90">
        <f t="shared" si="2"/>
        <v>5.6</v>
      </c>
    </row>
    <row r="91" customHeight="1" spans="1:10">
      <c r="A91" s="1" t="s">
        <v>22</v>
      </c>
      <c r="B91" s="8" t="s">
        <v>181</v>
      </c>
      <c r="C91" s="1" t="s">
        <v>182</v>
      </c>
      <c r="D91" s="1" t="s">
        <v>183</v>
      </c>
      <c r="E91" s="1" t="s">
        <v>48</v>
      </c>
      <c r="F91" s="1">
        <v>100</v>
      </c>
      <c r="G91" s="2">
        <v>2041.025</v>
      </c>
      <c r="H91" s="2">
        <v>346.97425</v>
      </c>
      <c r="I91" s="12">
        <v>2387.99925</v>
      </c>
      <c r="J91">
        <f t="shared" si="2"/>
        <v>23.8799925</v>
      </c>
    </row>
    <row r="92" customHeight="1" spans="1:10">
      <c r="A92" s="1" t="s">
        <v>33</v>
      </c>
      <c r="B92" s="8" t="s">
        <v>184</v>
      </c>
      <c r="C92" s="9" t="s">
        <v>185</v>
      </c>
      <c r="D92" s="1" t="s">
        <v>186</v>
      </c>
      <c r="E92" s="1" t="s">
        <v>14</v>
      </c>
      <c r="F92" s="1">
        <v>50</v>
      </c>
      <c r="G92" s="2">
        <v>2457.26495726496</v>
      </c>
      <c r="H92" s="2">
        <v>417.735042735042</v>
      </c>
      <c r="I92" s="12">
        <v>2875</v>
      </c>
      <c r="J92">
        <f t="shared" si="2"/>
        <v>57.5</v>
      </c>
    </row>
    <row r="93" customHeight="1" spans="1:10">
      <c r="A93" s="1" t="s">
        <v>10</v>
      </c>
      <c r="B93" s="8" t="s">
        <v>187</v>
      </c>
      <c r="C93" s="1" t="s">
        <v>188</v>
      </c>
      <c r="D93" s="1" t="s">
        <v>189</v>
      </c>
      <c r="F93" s="1">
        <v>5</v>
      </c>
      <c r="G93" s="2">
        <v>222.222222222222</v>
      </c>
      <c r="H93" s="2">
        <v>37.7777777777778</v>
      </c>
      <c r="I93" s="3">
        <v>260</v>
      </c>
      <c r="J93">
        <f t="shared" si="2"/>
        <v>52</v>
      </c>
    </row>
    <row r="94" customHeight="1" spans="1:10">
      <c r="A94" s="1" t="s">
        <v>80</v>
      </c>
      <c r="B94" s="8" t="s">
        <v>190</v>
      </c>
      <c r="D94" s="1" t="s">
        <v>191</v>
      </c>
      <c r="E94" s="1" t="s">
        <v>192</v>
      </c>
      <c r="F94" s="1">
        <v>2160</v>
      </c>
      <c r="G94" s="2">
        <v>701.538461538462</v>
      </c>
      <c r="H94" s="2">
        <v>119.261538461538</v>
      </c>
      <c r="I94" s="12">
        <v>820.8</v>
      </c>
      <c r="J94">
        <f t="shared" si="2"/>
        <v>0.38</v>
      </c>
    </row>
    <row r="95" customHeight="1" spans="1:10">
      <c r="A95" s="1" t="s">
        <v>10</v>
      </c>
      <c r="B95" s="8" t="s">
        <v>193</v>
      </c>
      <c r="C95" s="1" t="s">
        <v>194</v>
      </c>
      <c r="D95" s="1" t="s">
        <v>195</v>
      </c>
      <c r="F95" s="1">
        <v>20</v>
      </c>
      <c r="G95" s="2">
        <v>25.6410256410256</v>
      </c>
      <c r="H95" s="2">
        <v>4.35897435897436</v>
      </c>
      <c r="I95" s="3">
        <v>30</v>
      </c>
      <c r="J95">
        <f t="shared" si="2"/>
        <v>1.5</v>
      </c>
    </row>
    <row r="96" customHeight="1" spans="1:10">
      <c r="A96" s="7" t="s">
        <v>196</v>
      </c>
      <c r="B96" s="8" t="s">
        <v>197</v>
      </c>
      <c r="C96" s="1" t="s">
        <v>198</v>
      </c>
      <c r="F96" s="1">
        <v>400</v>
      </c>
      <c r="G96" s="2">
        <v>17668.38</v>
      </c>
      <c r="H96" s="2">
        <v>3003.62</v>
      </c>
      <c r="I96" s="12">
        <v>20672</v>
      </c>
      <c r="J96">
        <f t="shared" si="2"/>
        <v>51.68</v>
      </c>
    </row>
    <row r="97" customHeight="1" spans="1:10">
      <c r="A97" s="1" t="s">
        <v>160</v>
      </c>
      <c r="B97" s="8" t="s">
        <v>199</v>
      </c>
      <c r="C97" s="1" t="s">
        <v>200</v>
      </c>
      <c r="D97" s="13" t="s">
        <v>201</v>
      </c>
      <c r="E97" s="1" t="s">
        <v>36</v>
      </c>
      <c r="F97" s="1">
        <v>80</v>
      </c>
      <c r="G97" s="2">
        <v>1162.39</v>
      </c>
      <c r="H97" s="2">
        <v>197.6063</v>
      </c>
      <c r="I97" s="12">
        <v>1359.9963</v>
      </c>
      <c r="J97">
        <f t="shared" si="2"/>
        <v>16.99995375</v>
      </c>
    </row>
    <row r="98" customHeight="1" spans="1:10">
      <c r="A98" s="7" t="s">
        <v>26</v>
      </c>
      <c r="B98" s="8" t="s">
        <v>202</v>
      </c>
      <c r="C98" s="1" t="s">
        <v>203</v>
      </c>
      <c r="D98" s="1" t="s">
        <v>204</v>
      </c>
      <c r="E98" s="1" t="s">
        <v>48</v>
      </c>
      <c r="F98" s="1">
        <v>800</v>
      </c>
      <c r="G98" s="2">
        <v>12717.9487179487</v>
      </c>
      <c r="H98" s="2">
        <v>2162.05128205128</v>
      </c>
      <c r="I98" s="12">
        <v>14880</v>
      </c>
      <c r="J98">
        <f t="shared" si="2"/>
        <v>18.6</v>
      </c>
    </row>
    <row r="99" customHeight="1" spans="1:10">
      <c r="A99" s="1" t="s">
        <v>80</v>
      </c>
      <c r="B99" s="8" t="s">
        <v>205</v>
      </c>
      <c r="C99" s="1" t="s">
        <v>206</v>
      </c>
      <c r="D99" s="1" t="s">
        <v>207</v>
      </c>
      <c r="E99" s="1" t="s">
        <v>208</v>
      </c>
      <c r="F99" s="1">
        <v>300</v>
      </c>
      <c r="G99" s="2">
        <v>897.435897435897</v>
      </c>
      <c r="H99" s="2">
        <v>152.564102564103</v>
      </c>
      <c r="I99" s="12">
        <v>1050</v>
      </c>
      <c r="J99">
        <f t="shared" ref="J99:J130" si="3">I99/F99</f>
        <v>3.5</v>
      </c>
    </row>
    <row r="100" customHeight="1" spans="1:10">
      <c r="A100" s="1" t="s">
        <v>33</v>
      </c>
      <c r="B100" s="8" t="s">
        <v>209</v>
      </c>
      <c r="C100" s="1" t="s">
        <v>210</v>
      </c>
      <c r="D100" s="1" t="s">
        <v>186</v>
      </c>
      <c r="E100" s="1" t="s">
        <v>14</v>
      </c>
      <c r="F100" s="1">
        <v>100</v>
      </c>
      <c r="G100" s="2">
        <v>7631.62393162393</v>
      </c>
      <c r="H100" s="2">
        <v>1297.37606837607</v>
      </c>
      <c r="I100" s="12">
        <v>8929</v>
      </c>
      <c r="J100">
        <f t="shared" si="3"/>
        <v>89.29</v>
      </c>
    </row>
    <row r="101" customHeight="1" spans="1:10">
      <c r="A101" s="1" t="s">
        <v>40</v>
      </c>
      <c r="B101" s="8" t="s">
        <v>211</v>
      </c>
      <c r="C101" s="1" t="s">
        <v>212</v>
      </c>
      <c r="D101" s="1" t="s">
        <v>213</v>
      </c>
      <c r="E101" s="1" t="s">
        <v>48</v>
      </c>
      <c r="F101" s="1">
        <v>200</v>
      </c>
      <c r="G101" s="2">
        <v>11965.81</v>
      </c>
      <c r="H101" s="2">
        <v>2034.19</v>
      </c>
      <c r="I101" s="12">
        <v>14000</v>
      </c>
      <c r="J101">
        <f t="shared" si="3"/>
        <v>70</v>
      </c>
    </row>
    <row r="102" customHeight="1" spans="1:10">
      <c r="A102" s="1" t="s">
        <v>40</v>
      </c>
      <c r="B102" s="8" t="s">
        <v>211</v>
      </c>
      <c r="C102" s="1" t="s">
        <v>212</v>
      </c>
      <c r="D102" s="1" t="s">
        <v>213</v>
      </c>
      <c r="E102" s="1" t="s">
        <v>48</v>
      </c>
      <c r="F102" s="1">
        <v>100</v>
      </c>
      <c r="G102" s="2">
        <v>5982.91</v>
      </c>
      <c r="H102" s="2">
        <v>1017.09</v>
      </c>
      <c r="I102" s="12">
        <v>7000</v>
      </c>
      <c r="J102">
        <f t="shared" si="3"/>
        <v>70</v>
      </c>
    </row>
    <row r="103" customHeight="1" spans="1:10">
      <c r="A103" s="1" t="s">
        <v>22</v>
      </c>
      <c r="B103" s="8" t="s">
        <v>214</v>
      </c>
      <c r="C103" s="1" t="s">
        <v>215</v>
      </c>
      <c r="D103" s="1" t="s">
        <v>105</v>
      </c>
      <c r="E103" s="1" t="s">
        <v>48</v>
      </c>
      <c r="F103" s="1">
        <v>50</v>
      </c>
      <c r="G103" s="2">
        <v>527.77777</v>
      </c>
      <c r="H103" s="2">
        <v>89.7222209</v>
      </c>
      <c r="I103" s="12">
        <v>617.4999909</v>
      </c>
      <c r="J103">
        <f t="shared" si="3"/>
        <v>12.349999818</v>
      </c>
    </row>
    <row r="104" customHeight="1" spans="1:10">
      <c r="A104" s="7" t="s">
        <v>216</v>
      </c>
      <c r="B104" s="8" t="s">
        <v>217</v>
      </c>
      <c r="C104" s="1" t="s">
        <v>218</v>
      </c>
      <c r="F104" s="1">
        <v>40</v>
      </c>
      <c r="G104" s="2">
        <v>153.85</v>
      </c>
      <c r="H104" s="2">
        <v>26.1545</v>
      </c>
      <c r="I104" s="12">
        <v>180.0045</v>
      </c>
      <c r="J104">
        <f t="shared" si="3"/>
        <v>4.5001125</v>
      </c>
    </row>
    <row r="105" customHeight="1" spans="1:10">
      <c r="A105" s="7" t="s">
        <v>216</v>
      </c>
      <c r="B105" s="8" t="s">
        <v>217</v>
      </c>
      <c r="C105" s="1" t="s">
        <v>218</v>
      </c>
      <c r="F105" s="1">
        <v>100</v>
      </c>
      <c r="G105" s="2">
        <v>384.62</v>
      </c>
      <c r="H105" s="2">
        <v>65.38</v>
      </c>
      <c r="I105" s="12">
        <v>450</v>
      </c>
      <c r="J105">
        <f t="shared" si="3"/>
        <v>4.5</v>
      </c>
    </row>
    <row r="106" customHeight="1" spans="1:10">
      <c r="A106" s="1" t="s">
        <v>67</v>
      </c>
      <c r="B106" s="8" t="s">
        <v>219</v>
      </c>
      <c r="C106" s="1" t="s">
        <v>220</v>
      </c>
      <c r="D106" s="1" t="s">
        <v>221</v>
      </c>
      <c r="E106" s="1" t="s">
        <v>48</v>
      </c>
      <c r="F106" s="1">
        <v>5</v>
      </c>
      <c r="G106" s="2">
        <v>36.3247863247863</v>
      </c>
      <c r="H106" s="2">
        <v>6.17521367521368</v>
      </c>
      <c r="I106" s="12">
        <v>42.5</v>
      </c>
      <c r="J106">
        <f t="shared" si="3"/>
        <v>8.5</v>
      </c>
    </row>
    <row r="107" customHeight="1" spans="1:10">
      <c r="A107" s="1" t="s">
        <v>61</v>
      </c>
      <c r="B107" s="8" t="s">
        <v>222</v>
      </c>
      <c r="C107" s="1" t="s">
        <v>223</v>
      </c>
      <c r="D107" s="1" t="s">
        <v>224</v>
      </c>
      <c r="E107" s="1" t="s">
        <v>48</v>
      </c>
      <c r="F107" s="1">
        <v>48</v>
      </c>
      <c r="G107" s="2">
        <v>2756.92</v>
      </c>
      <c r="H107" s="2">
        <v>468.6764</v>
      </c>
      <c r="I107" s="12">
        <v>3225.5964</v>
      </c>
      <c r="J107">
        <f t="shared" si="3"/>
        <v>67.199925</v>
      </c>
    </row>
    <row r="108" customHeight="1" spans="1:10">
      <c r="A108" s="1" t="s">
        <v>225</v>
      </c>
      <c r="B108" s="8" t="s">
        <v>226</v>
      </c>
      <c r="C108" s="1" t="s">
        <v>227</v>
      </c>
      <c r="D108" s="1" t="s">
        <v>228</v>
      </c>
      <c r="E108" s="1" t="s">
        <v>48</v>
      </c>
      <c r="F108" s="1">
        <v>400</v>
      </c>
      <c r="G108" s="2">
        <v>10738.46</v>
      </c>
      <c r="H108" s="2">
        <v>1825.5382</v>
      </c>
      <c r="I108" s="12">
        <v>12563.9982</v>
      </c>
      <c r="J108">
        <f t="shared" si="3"/>
        <v>31.4099955</v>
      </c>
    </row>
    <row r="109" customHeight="1" spans="1:10">
      <c r="A109" s="1" t="s">
        <v>225</v>
      </c>
      <c r="B109" s="8" t="s">
        <v>226</v>
      </c>
      <c r="C109" s="1" t="s">
        <v>227</v>
      </c>
      <c r="D109" s="1" t="s">
        <v>228</v>
      </c>
      <c r="E109" s="1" t="s">
        <v>48</v>
      </c>
      <c r="F109" s="1">
        <v>800</v>
      </c>
      <c r="G109" s="2">
        <v>21476.924</v>
      </c>
      <c r="H109" s="2">
        <v>3651.07708</v>
      </c>
      <c r="I109" s="12">
        <v>25128.00108</v>
      </c>
      <c r="J109">
        <f t="shared" si="3"/>
        <v>31.41000135</v>
      </c>
    </row>
    <row r="110" customHeight="1" spans="1:10">
      <c r="A110" s="1" t="s">
        <v>229</v>
      </c>
      <c r="B110" s="8" t="s">
        <v>226</v>
      </c>
      <c r="C110" s="1" t="s">
        <v>227</v>
      </c>
      <c r="D110" s="1" t="s">
        <v>228</v>
      </c>
      <c r="E110" s="1" t="s">
        <v>48</v>
      </c>
      <c r="F110" s="1">
        <v>2000</v>
      </c>
      <c r="G110" s="2">
        <v>52136.75</v>
      </c>
      <c r="H110" s="2">
        <v>8863.2475</v>
      </c>
      <c r="I110" s="12">
        <v>60999.9975</v>
      </c>
      <c r="J110">
        <f t="shared" si="3"/>
        <v>30.49999875</v>
      </c>
    </row>
    <row r="111" customHeight="1" spans="1:10">
      <c r="A111" s="1" t="s">
        <v>22</v>
      </c>
      <c r="B111" s="8" t="s">
        <v>230</v>
      </c>
      <c r="C111" s="1" t="s">
        <v>231</v>
      </c>
      <c r="D111" s="1" t="s">
        <v>232</v>
      </c>
      <c r="E111" s="1" t="s">
        <v>14</v>
      </c>
      <c r="F111" s="1">
        <v>600</v>
      </c>
      <c r="G111" s="2">
        <v>7179.48717948</v>
      </c>
      <c r="H111" s="2">
        <v>1220.5128205116</v>
      </c>
      <c r="I111" s="12">
        <v>8399.9999999916</v>
      </c>
      <c r="J111">
        <f t="shared" si="3"/>
        <v>13.999999999986</v>
      </c>
    </row>
    <row r="112" customHeight="1" spans="1:10">
      <c r="A112" s="7" t="s">
        <v>10</v>
      </c>
      <c r="B112" s="8" t="s">
        <v>233</v>
      </c>
      <c r="C112" s="9" t="s">
        <v>234</v>
      </c>
      <c r="D112" s="1" t="s">
        <v>235</v>
      </c>
      <c r="E112" s="1" t="s">
        <v>48</v>
      </c>
      <c r="F112" s="1">
        <v>10</v>
      </c>
      <c r="G112" s="2">
        <v>124.786324786325</v>
      </c>
      <c r="H112" s="2">
        <v>21.2136752136752</v>
      </c>
      <c r="I112" s="12">
        <v>146</v>
      </c>
      <c r="J112">
        <f t="shared" si="3"/>
        <v>14.6</v>
      </c>
    </row>
    <row r="113" customHeight="1" spans="1:10">
      <c r="A113" s="7" t="s">
        <v>76</v>
      </c>
      <c r="B113" s="8" t="s">
        <v>236</v>
      </c>
      <c r="C113" s="1" t="s">
        <v>237</v>
      </c>
      <c r="D113" s="1" t="s">
        <v>238</v>
      </c>
      <c r="E113" s="1" t="s">
        <v>48</v>
      </c>
      <c r="F113" s="1">
        <v>400</v>
      </c>
      <c r="G113" s="2">
        <v>12649.5726495727</v>
      </c>
      <c r="H113" s="2">
        <v>2150.42735042735</v>
      </c>
      <c r="I113" s="12">
        <v>14800</v>
      </c>
      <c r="J113">
        <f t="shared" si="3"/>
        <v>37</v>
      </c>
    </row>
    <row r="114" customHeight="1" spans="1:10">
      <c r="A114" s="7" t="s">
        <v>111</v>
      </c>
      <c r="B114" s="8" t="s">
        <v>239</v>
      </c>
      <c r="C114" s="1" t="s">
        <v>72</v>
      </c>
      <c r="E114" s="1" t="s">
        <v>36</v>
      </c>
      <c r="F114" s="1">
        <v>300</v>
      </c>
      <c r="G114" s="2">
        <v>6330.76923076923</v>
      </c>
      <c r="H114" s="2">
        <v>1076.23076923077</v>
      </c>
      <c r="I114" s="12">
        <v>7407</v>
      </c>
      <c r="J114">
        <f t="shared" si="3"/>
        <v>24.69</v>
      </c>
    </row>
    <row r="115" customHeight="1" spans="1:10">
      <c r="A115" s="7" t="s">
        <v>111</v>
      </c>
      <c r="B115" s="8" t="s">
        <v>239</v>
      </c>
      <c r="C115" s="1" t="s">
        <v>72</v>
      </c>
      <c r="D115" s="1" t="s">
        <v>240</v>
      </c>
      <c r="E115" s="1" t="s">
        <v>36</v>
      </c>
      <c r="F115" s="1">
        <v>300</v>
      </c>
      <c r="G115" s="2">
        <v>4871.79487179487</v>
      </c>
      <c r="H115" s="2">
        <v>828.205128205128</v>
      </c>
      <c r="I115" s="12">
        <v>5700</v>
      </c>
      <c r="J115">
        <f t="shared" si="3"/>
        <v>19</v>
      </c>
    </row>
    <row r="116" customHeight="1" spans="1:10">
      <c r="A116" s="1" t="s">
        <v>40</v>
      </c>
      <c r="B116" s="8" t="s">
        <v>241</v>
      </c>
      <c r="C116" s="1" t="s">
        <v>242</v>
      </c>
      <c r="D116" s="1" t="s">
        <v>243</v>
      </c>
      <c r="E116" s="1" t="s">
        <v>244</v>
      </c>
      <c r="F116" s="1">
        <v>480</v>
      </c>
      <c r="G116" s="2">
        <v>1661.54</v>
      </c>
      <c r="H116" s="2">
        <v>282.46</v>
      </c>
      <c r="I116" s="12">
        <v>1944</v>
      </c>
      <c r="J116">
        <f t="shared" si="3"/>
        <v>4.05</v>
      </c>
    </row>
    <row r="117" customHeight="1" spans="1:10">
      <c r="A117" s="1" t="s">
        <v>33</v>
      </c>
      <c r="B117" s="8" t="s">
        <v>245</v>
      </c>
      <c r="C117" s="1" t="s">
        <v>246</v>
      </c>
      <c r="D117" s="1" t="s">
        <v>186</v>
      </c>
      <c r="E117" s="1" t="s">
        <v>14</v>
      </c>
      <c r="F117" s="1">
        <v>30</v>
      </c>
      <c r="G117" s="2">
        <v>1474.35897435897</v>
      </c>
      <c r="H117" s="2">
        <v>250.641025641026</v>
      </c>
      <c r="I117" s="12">
        <v>1725</v>
      </c>
      <c r="J117">
        <f t="shared" si="3"/>
        <v>57.5</v>
      </c>
    </row>
    <row r="118" customHeight="1" spans="1:10">
      <c r="A118" s="7" t="s">
        <v>10</v>
      </c>
      <c r="B118" s="8" t="s">
        <v>247</v>
      </c>
      <c r="C118" s="1" t="s">
        <v>248</v>
      </c>
      <c r="D118" s="1" t="s">
        <v>249</v>
      </c>
      <c r="E118" s="1" t="s">
        <v>36</v>
      </c>
      <c r="F118" s="1">
        <v>72</v>
      </c>
      <c r="G118" s="2">
        <v>1341.53846153846</v>
      </c>
      <c r="H118" s="2">
        <v>228.061538461538</v>
      </c>
      <c r="I118" s="12">
        <v>1569.6</v>
      </c>
      <c r="J118">
        <f t="shared" si="3"/>
        <v>21.8</v>
      </c>
    </row>
    <row r="119" customHeight="1" spans="1:10">
      <c r="A119" s="7" t="s">
        <v>250</v>
      </c>
      <c r="B119" s="8" t="s">
        <v>251</v>
      </c>
      <c r="C119" s="1" t="s">
        <v>252</v>
      </c>
      <c r="F119" s="1">
        <v>500</v>
      </c>
      <c r="G119" s="2">
        <v>14679.49</v>
      </c>
      <c r="H119" s="2">
        <v>2495.51</v>
      </c>
      <c r="I119" s="12">
        <v>17175</v>
      </c>
      <c r="J119">
        <f t="shared" si="3"/>
        <v>34.35</v>
      </c>
    </row>
    <row r="120" customHeight="1" spans="1:10">
      <c r="A120" s="1" t="s">
        <v>104</v>
      </c>
      <c r="B120" s="8" t="s">
        <v>253</v>
      </c>
      <c r="C120" s="1" t="s">
        <v>254</v>
      </c>
      <c r="D120" s="1" t="s">
        <v>255</v>
      </c>
      <c r="E120" s="1" t="s">
        <v>36</v>
      </c>
      <c r="F120" s="1">
        <v>1500</v>
      </c>
      <c r="G120" s="2">
        <v>32500</v>
      </c>
      <c r="H120" s="2">
        <v>5525</v>
      </c>
      <c r="I120" s="12">
        <v>38025</v>
      </c>
      <c r="J120">
        <f t="shared" si="3"/>
        <v>25.35</v>
      </c>
    </row>
    <row r="121" customHeight="1" spans="1:10">
      <c r="A121" s="1" t="s">
        <v>104</v>
      </c>
      <c r="B121" s="8" t="s">
        <v>253</v>
      </c>
      <c r="C121" s="1" t="s">
        <v>254</v>
      </c>
      <c r="D121" s="1" t="s">
        <v>255</v>
      </c>
      <c r="E121" s="1" t="s">
        <v>36</v>
      </c>
      <c r="F121" s="1">
        <v>600</v>
      </c>
      <c r="G121" s="2">
        <v>13000</v>
      </c>
      <c r="H121" s="2">
        <v>2210</v>
      </c>
      <c r="I121" s="12">
        <v>15210</v>
      </c>
      <c r="J121">
        <f t="shared" si="3"/>
        <v>25.35</v>
      </c>
    </row>
    <row r="122" customHeight="1" spans="1:10">
      <c r="A122" s="1" t="s">
        <v>22</v>
      </c>
      <c r="B122" s="8" t="s">
        <v>253</v>
      </c>
      <c r="C122" s="1" t="s">
        <v>254</v>
      </c>
      <c r="D122" s="1" t="s">
        <v>255</v>
      </c>
      <c r="E122" s="1" t="s">
        <v>36</v>
      </c>
      <c r="F122" s="1">
        <v>450</v>
      </c>
      <c r="G122" s="2">
        <v>9765.38461538</v>
      </c>
      <c r="H122" s="2">
        <v>1660.1153846146</v>
      </c>
      <c r="I122" s="12">
        <v>11425.4999999946</v>
      </c>
      <c r="J122">
        <f t="shared" si="3"/>
        <v>25.389999999988</v>
      </c>
    </row>
    <row r="123" customHeight="1" spans="1:10">
      <c r="A123" s="7" t="s">
        <v>10</v>
      </c>
      <c r="B123" s="8" t="s">
        <v>253</v>
      </c>
      <c r="C123" s="1" t="s">
        <v>254</v>
      </c>
      <c r="D123" s="1" t="s">
        <v>256</v>
      </c>
      <c r="E123" s="1" t="s">
        <v>36</v>
      </c>
      <c r="F123" s="1">
        <v>150</v>
      </c>
      <c r="G123" s="2">
        <v>3255.12820512821</v>
      </c>
      <c r="H123" s="2">
        <v>553.371794871794</v>
      </c>
      <c r="I123" s="12">
        <v>3808.5</v>
      </c>
      <c r="J123">
        <f t="shared" si="3"/>
        <v>25.39</v>
      </c>
    </row>
    <row r="124" customHeight="1" spans="1:10">
      <c r="A124" s="1" t="s">
        <v>10</v>
      </c>
      <c r="B124" s="8" t="s">
        <v>253</v>
      </c>
      <c r="C124" s="1" t="s">
        <v>257</v>
      </c>
      <c r="D124" s="1" t="s">
        <v>256</v>
      </c>
      <c r="F124" s="1">
        <v>150</v>
      </c>
      <c r="G124" s="2">
        <v>3255.12820512821</v>
      </c>
      <c r="H124" s="2">
        <v>553.371794871795</v>
      </c>
      <c r="I124" s="3">
        <v>3808.5</v>
      </c>
      <c r="J124">
        <f t="shared" si="3"/>
        <v>25.39</v>
      </c>
    </row>
    <row r="125" customHeight="1" spans="1:10">
      <c r="A125" s="1" t="s">
        <v>10</v>
      </c>
      <c r="B125" s="8" t="s">
        <v>253</v>
      </c>
      <c r="C125" s="1" t="s">
        <v>254</v>
      </c>
      <c r="D125" s="1" t="s">
        <v>255</v>
      </c>
      <c r="F125" s="1">
        <v>300</v>
      </c>
      <c r="G125" s="2">
        <v>6510.25641025641</v>
      </c>
      <c r="H125" s="2">
        <v>1106.74358974359</v>
      </c>
      <c r="I125" s="3">
        <v>7617</v>
      </c>
      <c r="J125">
        <f t="shared" si="3"/>
        <v>25.39</v>
      </c>
    </row>
    <row r="126" customHeight="1" spans="1:10">
      <c r="A126" s="7" t="s">
        <v>10</v>
      </c>
      <c r="B126" s="8" t="s">
        <v>258</v>
      </c>
      <c r="C126" s="1" t="s">
        <v>259</v>
      </c>
      <c r="D126" s="1" t="s">
        <v>260</v>
      </c>
      <c r="E126" s="1" t="s">
        <v>48</v>
      </c>
      <c r="F126" s="1">
        <v>100</v>
      </c>
      <c r="G126" s="2">
        <v>1144.44444444444</v>
      </c>
      <c r="H126" s="2">
        <v>194.555555555555</v>
      </c>
      <c r="I126" s="12">
        <v>1339</v>
      </c>
      <c r="J126">
        <f t="shared" si="3"/>
        <v>13.39</v>
      </c>
    </row>
    <row r="127" customHeight="1" spans="1:10">
      <c r="A127" s="7" t="s">
        <v>10</v>
      </c>
      <c r="B127" s="8" t="s">
        <v>258</v>
      </c>
      <c r="C127" s="1" t="s">
        <v>259</v>
      </c>
      <c r="D127" s="1" t="s">
        <v>260</v>
      </c>
      <c r="E127" s="1" t="s">
        <v>48</v>
      </c>
      <c r="F127" s="1">
        <v>100</v>
      </c>
      <c r="G127" s="2">
        <v>1144.44444444444</v>
      </c>
      <c r="H127" s="2">
        <v>194.555555555555</v>
      </c>
      <c r="I127" s="12">
        <v>1339</v>
      </c>
      <c r="J127">
        <f t="shared" si="3"/>
        <v>13.39</v>
      </c>
    </row>
    <row r="128" customHeight="1" spans="1:10">
      <c r="A128" s="7" t="s">
        <v>261</v>
      </c>
      <c r="B128" s="8" t="s">
        <v>262</v>
      </c>
      <c r="C128" s="1" t="s">
        <v>263</v>
      </c>
      <c r="D128" s="1" t="s">
        <v>264</v>
      </c>
      <c r="E128" s="1" t="s">
        <v>48</v>
      </c>
      <c r="F128" s="1">
        <v>400</v>
      </c>
      <c r="G128" s="2">
        <v>11367.5213675214</v>
      </c>
      <c r="H128" s="2">
        <v>1932.47863247863</v>
      </c>
      <c r="I128" s="12">
        <v>13300</v>
      </c>
      <c r="J128">
        <f t="shared" si="3"/>
        <v>33.25</v>
      </c>
    </row>
    <row r="129" customHeight="1" spans="1:10">
      <c r="A129" s="1" t="s">
        <v>265</v>
      </c>
      <c r="B129" s="8" t="s">
        <v>262</v>
      </c>
      <c r="C129" s="1" t="s">
        <v>263</v>
      </c>
      <c r="D129" s="1" t="s">
        <v>264</v>
      </c>
      <c r="E129" s="1" t="s">
        <v>48</v>
      </c>
      <c r="F129" s="1">
        <v>2000</v>
      </c>
      <c r="G129" s="2">
        <v>28547.0085470086</v>
      </c>
      <c r="H129" s="2">
        <v>4852.99145299145</v>
      </c>
      <c r="I129" s="12">
        <v>33400</v>
      </c>
      <c r="J129">
        <f t="shared" si="3"/>
        <v>16.7</v>
      </c>
    </row>
    <row r="130" customHeight="1" spans="1:10">
      <c r="A130" s="1" t="s">
        <v>266</v>
      </c>
      <c r="B130" s="8" t="s">
        <v>267</v>
      </c>
      <c r="C130" s="1" t="s">
        <v>268</v>
      </c>
      <c r="D130" s="1" t="s">
        <v>269</v>
      </c>
      <c r="E130" s="1" t="s">
        <v>36</v>
      </c>
      <c r="F130" s="1">
        <v>100</v>
      </c>
      <c r="G130" s="2">
        <v>2658.12</v>
      </c>
      <c r="H130" s="2">
        <v>451.8804</v>
      </c>
      <c r="I130" s="12">
        <v>3110.0004</v>
      </c>
      <c r="J130">
        <f t="shared" si="3"/>
        <v>31.100004</v>
      </c>
    </row>
    <row r="131" customHeight="1" spans="1:10">
      <c r="A131" s="1" t="s">
        <v>22</v>
      </c>
      <c r="B131" s="8" t="s">
        <v>270</v>
      </c>
      <c r="C131" s="1" t="s">
        <v>271</v>
      </c>
      <c r="D131" s="1" t="s">
        <v>272</v>
      </c>
      <c r="E131" s="1" t="s">
        <v>14</v>
      </c>
      <c r="F131" s="1">
        <v>100</v>
      </c>
      <c r="G131" s="2">
        <v>3142.73504273</v>
      </c>
      <c r="H131" s="2">
        <v>534.2649572641</v>
      </c>
      <c r="I131" s="12">
        <v>3676.9999999941</v>
      </c>
      <c r="J131">
        <f t="shared" ref="J131:J162" si="4">I131/F131</f>
        <v>36.769999999941</v>
      </c>
    </row>
    <row r="132" customHeight="1" spans="1:10">
      <c r="A132" s="7" t="s">
        <v>111</v>
      </c>
      <c r="B132" s="8" t="s">
        <v>273</v>
      </c>
      <c r="C132" s="1" t="s">
        <v>274</v>
      </c>
      <c r="D132" s="1" t="s">
        <v>275</v>
      </c>
      <c r="E132" s="1" t="s">
        <v>36</v>
      </c>
      <c r="F132" s="1">
        <v>200</v>
      </c>
      <c r="G132" s="2">
        <v>1025.64102564103</v>
      </c>
      <c r="H132" s="2">
        <v>174.358974358974</v>
      </c>
      <c r="I132" s="12">
        <v>1200</v>
      </c>
      <c r="J132">
        <f t="shared" si="4"/>
        <v>6</v>
      </c>
    </row>
    <row r="133" customHeight="1" spans="1:10">
      <c r="A133" s="1" t="s">
        <v>10</v>
      </c>
      <c r="B133" s="8" t="s">
        <v>276</v>
      </c>
      <c r="C133" s="1" t="s">
        <v>277</v>
      </c>
      <c r="D133" s="1" t="s">
        <v>278</v>
      </c>
      <c r="F133" s="1">
        <v>60</v>
      </c>
      <c r="G133" s="2">
        <v>343.589743589744</v>
      </c>
      <c r="H133" s="2">
        <v>58.4102564102564</v>
      </c>
      <c r="I133" s="12">
        <v>402</v>
      </c>
      <c r="J133">
        <f t="shared" si="4"/>
        <v>6.7</v>
      </c>
    </row>
    <row r="134" customHeight="1" spans="1:10">
      <c r="A134" s="1" t="s">
        <v>80</v>
      </c>
      <c r="B134" s="8" t="s">
        <v>279</v>
      </c>
      <c r="D134" s="1" t="s">
        <v>280</v>
      </c>
      <c r="E134" s="1" t="s">
        <v>14</v>
      </c>
      <c r="F134" s="1">
        <v>400</v>
      </c>
      <c r="G134" s="2">
        <v>854.700854700855</v>
      </c>
      <c r="H134" s="2">
        <v>145.299145299145</v>
      </c>
      <c r="I134" s="12">
        <v>1000</v>
      </c>
      <c r="J134">
        <f t="shared" si="4"/>
        <v>2.5</v>
      </c>
    </row>
    <row r="135" customHeight="1" spans="1:10">
      <c r="A135" s="7" t="s">
        <v>10</v>
      </c>
      <c r="B135" s="8" t="s">
        <v>281</v>
      </c>
      <c r="C135" s="1" t="s">
        <v>282</v>
      </c>
      <c r="D135" s="1" t="s">
        <v>283</v>
      </c>
      <c r="E135" s="1" t="s">
        <v>48</v>
      </c>
      <c r="F135" s="1">
        <v>20</v>
      </c>
      <c r="G135" s="2">
        <v>339.316239316239</v>
      </c>
      <c r="H135" s="2">
        <v>57.6837606837607</v>
      </c>
      <c r="I135" s="12">
        <v>397</v>
      </c>
      <c r="J135">
        <f t="shared" si="4"/>
        <v>19.85</v>
      </c>
    </row>
    <row r="136" customHeight="1" spans="1:10">
      <c r="A136" s="7" t="s">
        <v>284</v>
      </c>
      <c r="B136" s="8" t="s">
        <v>285</v>
      </c>
      <c r="C136" s="1" t="s">
        <v>286</v>
      </c>
      <c r="F136" s="1">
        <v>300</v>
      </c>
      <c r="G136" s="2">
        <v>4900</v>
      </c>
      <c r="H136" s="2">
        <v>833</v>
      </c>
      <c r="I136" s="12">
        <v>5733</v>
      </c>
      <c r="J136">
        <f t="shared" si="4"/>
        <v>19.11</v>
      </c>
    </row>
    <row r="137" customHeight="1" spans="1:10">
      <c r="A137" s="1" t="s">
        <v>10</v>
      </c>
      <c r="B137" s="8" t="s">
        <v>285</v>
      </c>
      <c r="C137" s="1" t="s">
        <v>286</v>
      </c>
      <c r="D137" s="1" t="s">
        <v>287</v>
      </c>
      <c r="F137" s="1">
        <v>90</v>
      </c>
      <c r="G137" s="2">
        <v>1484.61538461538</v>
      </c>
      <c r="H137" s="2">
        <v>252.384615384615</v>
      </c>
      <c r="I137" s="16">
        <v>1737</v>
      </c>
      <c r="J137">
        <f t="shared" si="4"/>
        <v>19.3</v>
      </c>
    </row>
    <row r="138" customHeight="1" spans="1:10">
      <c r="A138" s="1" t="s">
        <v>10</v>
      </c>
      <c r="B138" s="8" t="s">
        <v>288</v>
      </c>
      <c r="C138" s="1" t="s">
        <v>282</v>
      </c>
      <c r="D138" s="1" t="s">
        <v>283</v>
      </c>
      <c r="F138" s="1">
        <v>20</v>
      </c>
      <c r="G138" s="2">
        <v>339.316239316239</v>
      </c>
      <c r="H138" s="2">
        <v>57.6837606837607</v>
      </c>
      <c r="I138" s="3">
        <v>397</v>
      </c>
      <c r="J138">
        <f t="shared" si="4"/>
        <v>19.85</v>
      </c>
    </row>
    <row r="139" customHeight="1" spans="1:10">
      <c r="A139" s="1" t="s">
        <v>10</v>
      </c>
      <c r="B139" s="8" t="s">
        <v>289</v>
      </c>
      <c r="C139" s="1" t="s">
        <v>290</v>
      </c>
      <c r="D139" s="1" t="s">
        <v>291</v>
      </c>
      <c r="F139" s="1">
        <v>150</v>
      </c>
      <c r="G139" s="2">
        <v>2500</v>
      </c>
      <c r="H139" s="2">
        <v>425</v>
      </c>
      <c r="I139" s="3">
        <v>2925</v>
      </c>
      <c r="J139">
        <f t="shared" si="4"/>
        <v>19.5</v>
      </c>
    </row>
    <row r="140" customHeight="1" spans="1:10">
      <c r="A140" s="1" t="s">
        <v>144</v>
      </c>
      <c r="B140" s="8" t="s">
        <v>292</v>
      </c>
      <c r="C140" s="1" t="s">
        <v>293</v>
      </c>
      <c r="D140" s="1" t="s">
        <v>294</v>
      </c>
      <c r="E140" s="1" t="s">
        <v>48</v>
      </c>
      <c r="F140" s="1">
        <v>750</v>
      </c>
      <c r="G140" s="2">
        <v>16666.67</v>
      </c>
      <c r="H140" s="2">
        <v>2833.3339</v>
      </c>
      <c r="I140" s="12">
        <v>19500.0039</v>
      </c>
      <c r="J140">
        <f t="shared" si="4"/>
        <v>26.0000052</v>
      </c>
    </row>
    <row r="141" customHeight="1" spans="1:10">
      <c r="A141" s="7" t="s">
        <v>216</v>
      </c>
      <c r="B141" s="8" t="s">
        <v>295</v>
      </c>
      <c r="C141" s="1" t="s">
        <v>296</v>
      </c>
      <c r="F141" s="1">
        <v>600</v>
      </c>
      <c r="G141" s="2">
        <v>1594.87</v>
      </c>
      <c r="H141" s="2">
        <v>271.13</v>
      </c>
      <c r="I141" s="12">
        <v>1866</v>
      </c>
      <c r="J141">
        <f t="shared" si="4"/>
        <v>3.11</v>
      </c>
    </row>
    <row r="142" customHeight="1" spans="1:10">
      <c r="A142" s="7" t="s">
        <v>297</v>
      </c>
      <c r="B142" s="8" t="s">
        <v>298</v>
      </c>
      <c r="C142" s="1" t="s">
        <v>299</v>
      </c>
      <c r="D142" s="1" t="s">
        <v>300</v>
      </c>
      <c r="E142" s="1" t="s">
        <v>36</v>
      </c>
      <c r="F142" s="1">
        <v>150</v>
      </c>
      <c r="G142" s="2">
        <v>5051.28205128205</v>
      </c>
      <c r="H142" s="2">
        <v>858.717948717948</v>
      </c>
      <c r="I142" s="12">
        <v>5910</v>
      </c>
      <c r="J142">
        <f t="shared" si="4"/>
        <v>39.4</v>
      </c>
    </row>
    <row r="143" customHeight="1" spans="1:10">
      <c r="A143" s="7" t="s">
        <v>297</v>
      </c>
      <c r="B143" s="8" t="s">
        <v>298</v>
      </c>
      <c r="C143" s="1" t="s">
        <v>299</v>
      </c>
      <c r="D143" s="1" t="s">
        <v>300</v>
      </c>
      <c r="E143" s="1" t="s">
        <v>36</v>
      </c>
      <c r="F143" s="1">
        <v>30</v>
      </c>
      <c r="G143" s="2">
        <v>1010.25641025641</v>
      </c>
      <c r="H143" s="2">
        <v>171.74358974359</v>
      </c>
      <c r="I143" s="12">
        <v>1182</v>
      </c>
      <c r="J143">
        <f t="shared" si="4"/>
        <v>39.4</v>
      </c>
    </row>
    <row r="144" customHeight="1" spans="1:10">
      <c r="A144" s="1" t="s">
        <v>297</v>
      </c>
      <c r="B144" s="8" t="s">
        <v>298</v>
      </c>
      <c r="C144" s="1" t="s">
        <v>299</v>
      </c>
      <c r="D144" s="1" t="s">
        <v>300</v>
      </c>
      <c r="F144" s="1">
        <v>150</v>
      </c>
      <c r="G144" s="2">
        <v>5051.28205128205</v>
      </c>
      <c r="H144" s="2">
        <v>858.717948717949</v>
      </c>
      <c r="I144" s="3">
        <v>5910</v>
      </c>
      <c r="J144">
        <f t="shared" si="4"/>
        <v>39.4</v>
      </c>
    </row>
    <row r="145" customHeight="1" spans="1:10">
      <c r="A145" s="7" t="s">
        <v>216</v>
      </c>
      <c r="B145" s="8" t="s">
        <v>301</v>
      </c>
      <c r="C145" s="1" t="s">
        <v>302</v>
      </c>
      <c r="F145" s="1">
        <v>150</v>
      </c>
      <c r="G145" s="2">
        <v>398.72</v>
      </c>
      <c r="H145" s="2">
        <v>67.78</v>
      </c>
      <c r="I145" s="12">
        <v>466.5</v>
      </c>
      <c r="J145">
        <f t="shared" si="4"/>
        <v>3.11</v>
      </c>
    </row>
    <row r="146" customHeight="1" spans="1:10">
      <c r="A146" s="7" t="s">
        <v>303</v>
      </c>
      <c r="B146" s="8" t="s">
        <v>304</v>
      </c>
      <c r="C146" s="1" t="s">
        <v>305</v>
      </c>
      <c r="D146" s="1" t="s">
        <v>73</v>
      </c>
      <c r="E146" s="1" t="s">
        <v>36</v>
      </c>
      <c r="F146" s="1">
        <v>200</v>
      </c>
      <c r="G146" s="2">
        <v>52649.5726495727</v>
      </c>
      <c r="H146" s="2">
        <v>8950.42735042734</v>
      </c>
      <c r="I146" s="12">
        <v>61600</v>
      </c>
      <c r="J146">
        <f t="shared" si="4"/>
        <v>308</v>
      </c>
    </row>
    <row r="147" customHeight="1" spans="1:10">
      <c r="A147" s="1" t="s">
        <v>33</v>
      </c>
      <c r="B147" s="8" t="s">
        <v>306</v>
      </c>
      <c r="C147" s="9" t="s">
        <v>307</v>
      </c>
      <c r="E147" s="1" t="s">
        <v>48</v>
      </c>
      <c r="F147" s="1">
        <v>35</v>
      </c>
      <c r="G147" s="2">
        <v>7388.88888888889</v>
      </c>
      <c r="H147" s="2">
        <v>1256.11111111111</v>
      </c>
      <c r="I147" s="12">
        <v>8645</v>
      </c>
      <c r="J147">
        <f t="shared" si="4"/>
        <v>247</v>
      </c>
    </row>
    <row r="148" customHeight="1" spans="1:10">
      <c r="A148" s="7" t="s">
        <v>10</v>
      </c>
      <c r="B148" s="8" t="s">
        <v>306</v>
      </c>
      <c r="C148" s="9" t="s">
        <v>307</v>
      </c>
      <c r="D148" s="1" t="s">
        <v>308</v>
      </c>
      <c r="E148" s="1" t="s">
        <v>48</v>
      </c>
      <c r="F148" s="1">
        <v>20</v>
      </c>
      <c r="G148" s="2">
        <v>2512.13675213675</v>
      </c>
      <c r="H148" s="2">
        <v>427.063247863248</v>
      </c>
      <c r="I148" s="12">
        <v>2939.2</v>
      </c>
      <c r="J148">
        <f t="shared" si="4"/>
        <v>146.96</v>
      </c>
    </row>
    <row r="149" customHeight="1" spans="1:10">
      <c r="A149" s="1" t="s">
        <v>33</v>
      </c>
      <c r="B149" s="8" t="s">
        <v>309</v>
      </c>
      <c r="C149" s="9" t="s">
        <v>310</v>
      </c>
      <c r="D149" s="1" t="s">
        <v>186</v>
      </c>
      <c r="E149" s="1" t="s">
        <v>14</v>
      </c>
      <c r="F149" s="1">
        <v>200</v>
      </c>
      <c r="G149" s="2">
        <v>34499.1452991453</v>
      </c>
      <c r="H149" s="2">
        <v>5864.8547008547</v>
      </c>
      <c r="I149" s="12">
        <v>40364</v>
      </c>
      <c r="J149">
        <f t="shared" si="4"/>
        <v>201.82</v>
      </c>
    </row>
    <row r="150" customHeight="1" spans="1:10">
      <c r="A150" s="1" t="s">
        <v>10</v>
      </c>
      <c r="B150" s="8" t="s">
        <v>311</v>
      </c>
      <c r="C150" s="1" t="s">
        <v>312</v>
      </c>
      <c r="D150" s="1" t="s">
        <v>313</v>
      </c>
      <c r="F150" s="1">
        <v>10</v>
      </c>
      <c r="G150" s="2">
        <v>260.683760683761</v>
      </c>
      <c r="H150" s="2">
        <v>44.3162393162393</v>
      </c>
      <c r="I150" s="12">
        <v>305</v>
      </c>
      <c r="J150">
        <f t="shared" si="4"/>
        <v>30.5</v>
      </c>
    </row>
    <row r="151" customHeight="1" spans="1:10">
      <c r="A151" s="1" t="s">
        <v>22</v>
      </c>
      <c r="B151" s="8" t="s">
        <v>314</v>
      </c>
      <c r="C151" s="7" t="s">
        <v>315</v>
      </c>
      <c r="D151" s="1" t="s">
        <v>316</v>
      </c>
      <c r="E151" s="1" t="s">
        <v>14</v>
      </c>
      <c r="F151" s="1">
        <v>40</v>
      </c>
      <c r="G151" s="2">
        <v>794.871794871</v>
      </c>
      <c r="H151" s="2">
        <v>135.12820512807</v>
      </c>
      <c r="I151" s="12">
        <v>929.99999999907</v>
      </c>
      <c r="J151">
        <f t="shared" si="4"/>
        <v>23.2499999999768</v>
      </c>
    </row>
    <row r="152" customHeight="1" spans="1:10">
      <c r="A152" s="1" t="s">
        <v>67</v>
      </c>
      <c r="B152" s="8" t="s">
        <v>314</v>
      </c>
      <c r="C152" s="1" t="s">
        <v>315</v>
      </c>
      <c r="D152" s="1" t="s">
        <v>316</v>
      </c>
      <c r="E152" s="1" t="s">
        <v>14</v>
      </c>
      <c r="F152" s="1">
        <v>50</v>
      </c>
      <c r="G152" s="2">
        <v>982.905982905983</v>
      </c>
      <c r="H152" s="2">
        <v>167.094017094017</v>
      </c>
      <c r="I152" s="12">
        <v>1150</v>
      </c>
      <c r="J152">
        <f t="shared" si="4"/>
        <v>23</v>
      </c>
    </row>
    <row r="153" customHeight="1" spans="1:10">
      <c r="A153" s="7" t="s">
        <v>10</v>
      </c>
      <c r="B153" s="8" t="s">
        <v>314</v>
      </c>
      <c r="C153" s="1" t="s">
        <v>317</v>
      </c>
      <c r="D153" s="1" t="s">
        <v>318</v>
      </c>
      <c r="E153" s="1" t="s">
        <v>14</v>
      </c>
      <c r="F153" s="1">
        <v>100</v>
      </c>
      <c r="G153" s="2">
        <v>1987.17948717949</v>
      </c>
      <c r="H153" s="2">
        <v>337.820512820513</v>
      </c>
      <c r="I153" s="12">
        <v>2325</v>
      </c>
      <c r="J153">
        <f t="shared" si="4"/>
        <v>23.25</v>
      </c>
    </row>
    <row r="154" customHeight="1" spans="1:10">
      <c r="A154" s="1" t="s">
        <v>80</v>
      </c>
      <c r="B154" s="8" t="s">
        <v>319</v>
      </c>
      <c r="C154" s="1" t="s">
        <v>320</v>
      </c>
      <c r="D154" s="1" t="s">
        <v>321</v>
      </c>
      <c r="E154" s="1" t="s">
        <v>14</v>
      </c>
      <c r="F154" s="1">
        <v>200</v>
      </c>
      <c r="G154" s="2">
        <v>683.760683760684</v>
      </c>
      <c r="H154" s="2">
        <v>116.239316239316</v>
      </c>
      <c r="I154" s="12">
        <v>800</v>
      </c>
      <c r="J154">
        <f t="shared" si="4"/>
        <v>4</v>
      </c>
    </row>
    <row r="155" customHeight="1" spans="1:10">
      <c r="A155" s="1" t="s">
        <v>33</v>
      </c>
      <c r="B155" s="8" t="s">
        <v>322</v>
      </c>
      <c r="C155" s="9" t="s">
        <v>323</v>
      </c>
      <c r="D155" s="13" t="s">
        <v>324</v>
      </c>
      <c r="E155" s="1" t="s">
        <v>36</v>
      </c>
      <c r="F155" s="1">
        <v>96</v>
      </c>
      <c r="G155" s="2">
        <v>6974.35897435897</v>
      </c>
      <c r="H155" s="2">
        <v>1185.64102564103</v>
      </c>
      <c r="I155" s="12">
        <v>8160</v>
      </c>
      <c r="J155">
        <f t="shared" si="4"/>
        <v>85</v>
      </c>
    </row>
    <row r="156" customHeight="1" spans="1:10">
      <c r="A156" s="1" t="s">
        <v>10</v>
      </c>
      <c r="B156" s="8" t="s">
        <v>325</v>
      </c>
      <c r="C156" s="1" t="s">
        <v>326</v>
      </c>
      <c r="D156" s="1" t="s">
        <v>327</v>
      </c>
      <c r="F156" s="1">
        <v>20</v>
      </c>
      <c r="G156" s="2">
        <v>221.025641025641</v>
      </c>
      <c r="H156" s="2">
        <v>37.574358974359</v>
      </c>
      <c r="I156" s="3">
        <v>258.6</v>
      </c>
      <c r="J156">
        <f t="shared" si="4"/>
        <v>12.93</v>
      </c>
    </row>
    <row r="157" customHeight="1" spans="1:10">
      <c r="A157" s="7" t="s">
        <v>284</v>
      </c>
      <c r="B157" s="8" t="s">
        <v>328</v>
      </c>
      <c r="C157" s="1" t="s">
        <v>329</v>
      </c>
      <c r="F157" s="1">
        <v>800</v>
      </c>
      <c r="G157" s="2">
        <v>16970.94</v>
      </c>
      <c r="H157" s="2">
        <v>2885.06</v>
      </c>
      <c r="I157" s="12">
        <v>19856</v>
      </c>
      <c r="J157">
        <f t="shared" si="4"/>
        <v>24.82</v>
      </c>
    </row>
    <row r="158" customHeight="1" spans="1:10">
      <c r="A158" s="7" t="s">
        <v>284</v>
      </c>
      <c r="B158" s="8" t="s">
        <v>328</v>
      </c>
      <c r="C158" s="1" t="s">
        <v>329</v>
      </c>
      <c r="F158" s="1">
        <v>600</v>
      </c>
      <c r="G158" s="2">
        <v>12728.2051282051</v>
      </c>
      <c r="H158" s="2">
        <v>2163.79487179487</v>
      </c>
      <c r="I158" s="12">
        <v>14892</v>
      </c>
      <c r="J158">
        <f t="shared" si="4"/>
        <v>24.82</v>
      </c>
    </row>
    <row r="159" customHeight="1" spans="1:10">
      <c r="A159" s="1" t="s">
        <v>10</v>
      </c>
      <c r="B159" s="8" t="s">
        <v>330</v>
      </c>
      <c r="C159" s="1" t="s">
        <v>331</v>
      </c>
      <c r="D159" s="1" t="s">
        <v>332</v>
      </c>
      <c r="F159" s="1">
        <v>50</v>
      </c>
      <c r="G159" s="2">
        <v>561.965811965812</v>
      </c>
      <c r="H159" s="2">
        <v>95.534188034188</v>
      </c>
      <c r="I159" s="3">
        <v>657.5</v>
      </c>
      <c r="J159">
        <f t="shared" si="4"/>
        <v>13.15</v>
      </c>
    </row>
    <row r="160" customHeight="1" spans="1:10">
      <c r="A160" s="7" t="s">
        <v>76</v>
      </c>
      <c r="B160" s="8" t="s">
        <v>333</v>
      </c>
      <c r="C160" s="1" t="s">
        <v>334</v>
      </c>
      <c r="D160" s="1" t="s">
        <v>335</v>
      </c>
      <c r="E160" s="1" t="s">
        <v>36</v>
      </c>
      <c r="F160" s="1">
        <v>600</v>
      </c>
      <c r="G160" s="2">
        <v>3487.17948717949</v>
      </c>
      <c r="H160" s="2">
        <v>592.820512820513</v>
      </c>
      <c r="I160" s="12">
        <v>4080</v>
      </c>
      <c r="J160">
        <f t="shared" si="4"/>
        <v>6.8</v>
      </c>
    </row>
    <row r="161" customHeight="1" spans="1:10">
      <c r="A161" s="7" t="s">
        <v>216</v>
      </c>
      <c r="B161" s="8" t="s">
        <v>336</v>
      </c>
      <c r="C161" s="1" t="s">
        <v>337</v>
      </c>
      <c r="F161" s="1">
        <v>60</v>
      </c>
      <c r="G161" s="2">
        <v>947.69</v>
      </c>
      <c r="H161" s="2">
        <v>161.11</v>
      </c>
      <c r="I161" s="12">
        <v>1108.8</v>
      </c>
      <c r="J161">
        <f t="shared" si="4"/>
        <v>18.48</v>
      </c>
    </row>
    <row r="162" customHeight="1" spans="1:10">
      <c r="A162" s="1" t="s">
        <v>338</v>
      </c>
      <c r="B162" s="8" t="s">
        <v>339</v>
      </c>
      <c r="C162" s="1" t="s">
        <v>340</v>
      </c>
      <c r="D162" s="1" t="s">
        <v>341</v>
      </c>
      <c r="E162" s="1" t="s">
        <v>48</v>
      </c>
      <c r="F162" s="1">
        <v>1600</v>
      </c>
      <c r="G162" s="2">
        <v>22410.25</v>
      </c>
      <c r="H162" s="2">
        <v>3809.75</v>
      </c>
      <c r="I162" s="12">
        <v>26220</v>
      </c>
      <c r="J162">
        <f t="shared" si="4"/>
        <v>16.3875</v>
      </c>
    </row>
    <row r="163" customHeight="1" spans="1:10">
      <c r="A163" s="13" t="s">
        <v>80</v>
      </c>
      <c r="B163" s="8" t="s">
        <v>342</v>
      </c>
      <c r="C163" s="9" t="s">
        <v>343</v>
      </c>
      <c r="D163" s="1" t="s">
        <v>344</v>
      </c>
      <c r="F163" s="1">
        <v>2880</v>
      </c>
      <c r="G163" s="2">
        <v>20923.0769230769</v>
      </c>
      <c r="H163" s="2">
        <v>3556.92307692307</v>
      </c>
      <c r="I163" s="12">
        <v>24480</v>
      </c>
      <c r="J163">
        <f t="shared" ref="J163:J183" si="5">I163/F163</f>
        <v>8.5</v>
      </c>
    </row>
    <row r="164" customHeight="1" spans="1:10">
      <c r="A164" s="1" t="s">
        <v>67</v>
      </c>
      <c r="B164" s="8" t="s">
        <v>345</v>
      </c>
      <c r="C164" s="1" t="s">
        <v>346</v>
      </c>
      <c r="D164" s="1" t="s">
        <v>347</v>
      </c>
      <c r="E164" s="1" t="s">
        <v>48</v>
      </c>
      <c r="F164" s="1">
        <v>20</v>
      </c>
      <c r="G164" s="2">
        <v>213.675213675214</v>
      </c>
      <c r="H164" s="2">
        <v>36.3247863247863</v>
      </c>
      <c r="I164" s="12">
        <v>250</v>
      </c>
      <c r="J164">
        <f t="shared" si="5"/>
        <v>12.5</v>
      </c>
    </row>
    <row r="165" customHeight="1" spans="1:10">
      <c r="A165" s="1" t="s">
        <v>67</v>
      </c>
      <c r="B165" s="8" t="s">
        <v>348</v>
      </c>
      <c r="C165" s="1" t="s">
        <v>349</v>
      </c>
      <c r="D165" s="1" t="s">
        <v>350</v>
      </c>
      <c r="E165" s="1" t="s">
        <v>48</v>
      </c>
      <c r="F165" s="1">
        <v>15</v>
      </c>
      <c r="G165" s="2">
        <v>88.4615384615385</v>
      </c>
      <c r="H165" s="2">
        <v>15.0384615384615</v>
      </c>
      <c r="I165" s="12">
        <v>103.5</v>
      </c>
      <c r="J165">
        <f t="shared" si="5"/>
        <v>6.9</v>
      </c>
    </row>
    <row r="166" customHeight="1" spans="1:10">
      <c r="A166" s="1" t="s">
        <v>67</v>
      </c>
      <c r="B166" s="1" t="s">
        <v>351</v>
      </c>
      <c r="C166" s="1" t="s">
        <v>352</v>
      </c>
      <c r="D166" s="1" t="s">
        <v>353</v>
      </c>
      <c r="E166" s="1" t="s">
        <v>48</v>
      </c>
      <c r="F166" s="1">
        <v>60</v>
      </c>
      <c r="G166" s="2">
        <v>538.461538461538</v>
      </c>
      <c r="H166" s="2">
        <v>91.5384615384615</v>
      </c>
      <c r="I166" s="12">
        <v>630</v>
      </c>
      <c r="J166">
        <f t="shared" si="5"/>
        <v>10.5</v>
      </c>
    </row>
    <row r="167" customHeight="1" spans="1:10">
      <c r="A167" s="1" t="s">
        <v>121</v>
      </c>
      <c r="B167" s="8" t="s">
        <v>354</v>
      </c>
      <c r="C167" s="1" t="s">
        <v>355</v>
      </c>
      <c r="D167" s="1" t="s">
        <v>356</v>
      </c>
      <c r="E167" s="1" t="s">
        <v>48</v>
      </c>
      <c r="F167" s="1">
        <v>10</v>
      </c>
      <c r="G167" s="2">
        <v>333.333333333333</v>
      </c>
      <c r="H167" s="2">
        <v>56.6666666666667</v>
      </c>
      <c r="I167" s="12">
        <v>390</v>
      </c>
      <c r="J167">
        <f t="shared" si="5"/>
        <v>39</v>
      </c>
    </row>
    <row r="168" customHeight="1" spans="1:10">
      <c r="A168" s="1" t="s">
        <v>67</v>
      </c>
      <c r="B168" s="8" t="s">
        <v>354</v>
      </c>
      <c r="C168" s="1" t="s">
        <v>357</v>
      </c>
      <c r="D168" s="1" t="s">
        <v>358</v>
      </c>
      <c r="E168" s="1" t="s">
        <v>14</v>
      </c>
      <c r="F168" s="1">
        <v>20</v>
      </c>
      <c r="G168" s="2">
        <v>42.7350427350427</v>
      </c>
      <c r="H168" s="2">
        <v>7.26495726495727</v>
      </c>
      <c r="I168" s="12">
        <v>50</v>
      </c>
      <c r="J168">
        <f t="shared" si="5"/>
        <v>2.5</v>
      </c>
    </row>
    <row r="169" customHeight="1" spans="1:10">
      <c r="A169" s="1" t="s">
        <v>67</v>
      </c>
      <c r="B169" s="8" t="s">
        <v>359</v>
      </c>
      <c r="C169" s="1" t="s">
        <v>360</v>
      </c>
      <c r="D169" s="1" t="s">
        <v>361</v>
      </c>
      <c r="E169" s="1" t="s">
        <v>36</v>
      </c>
      <c r="F169" s="1">
        <v>3</v>
      </c>
      <c r="G169" s="2">
        <v>20</v>
      </c>
      <c r="H169" s="2">
        <v>3.4</v>
      </c>
      <c r="I169" s="12">
        <v>23.4</v>
      </c>
      <c r="J169">
        <f t="shared" si="5"/>
        <v>7.8</v>
      </c>
    </row>
    <row r="170" customHeight="1" spans="1:10">
      <c r="A170" s="1" t="s">
        <v>67</v>
      </c>
      <c r="B170" s="8" t="s">
        <v>362</v>
      </c>
      <c r="C170" s="1" t="s">
        <v>357</v>
      </c>
      <c r="D170" s="1" t="s">
        <v>363</v>
      </c>
      <c r="E170" s="1" t="s">
        <v>14</v>
      </c>
      <c r="F170" s="1">
        <v>10</v>
      </c>
      <c r="G170" s="2">
        <v>12.8205128205128</v>
      </c>
      <c r="H170" s="2">
        <v>2.17948717948718</v>
      </c>
      <c r="I170" s="12">
        <v>15</v>
      </c>
      <c r="J170">
        <f t="shared" si="5"/>
        <v>1.5</v>
      </c>
    </row>
    <row r="171" customHeight="1" spans="1:10">
      <c r="A171" s="1" t="s">
        <v>67</v>
      </c>
      <c r="B171" s="8" t="s">
        <v>364</v>
      </c>
      <c r="C171" s="1" t="s">
        <v>365</v>
      </c>
      <c r="D171" s="1" t="s">
        <v>366</v>
      </c>
      <c r="E171" s="1" t="s">
        <v>48</v>
      </c>
      <c r="F171" s="1">
        <v>10</v>
      </c>
      <c r="G171" s="2">
        <v>9.82905982905983</v>
      </c>
      <c r="H171" s="2">
        <v>1.67094017094017</v>
      </c>
      <c r="I171" s="12">
        <v>11.5</v>
      </c>
      <c r="J171">
        <f t="shared" si="5"/>
        <v>1.15</v>
      </c>
    </row>
    <row r="172" customHeight="1" spans="1:10">
      <c r="A172" s="1" t="s">
        <v>67</v>
      </c>
      <c r="B172" s="8" t="s">
        <v>367</v>
      </c>
      <c r="C172" s="1" t="s">
        <v>368</v>
      </c>
      <c r="D172" s="1" t="s">
        <v>369</v>
      </c>
      <c r="E172" s="1" t="s">
        <v>48</v>
      </c>
      <c r="F172" s="1">
        <v>5</v>
      </c>
      <c r="G172" s="2">
        <v>5.34188034188034</v>
      </c>
      <c r="H172" s="2">
        <v>0.908119658119658</v>
      </c>
      <c r="I172" s="12">
        <v>6.25</v>
      </c>
      <c r="J172">
        <f t="shared" si="5"/>
        <v>1.25</v>
      </c>
    </row>
    <row r="173" customHeight="1" spans="1:10">
      <c r="A173" s="1" t="s">
        <v>67</v>
      </c>
      <c r="B173" s="8" t="s">
        <v>370</v>
      </c>
      <c r="C173" s="1" t="s">
        <v>371</v>
      </c>
      <c r="D173" s="1" t="s">
        <v>372</v>
      </c>
      <c r="E173" s="1" t="s">
        <v>36</v>
      </c>
      <c r="F173" s="1">
        <v>100</v>
      </c>
      <c r="G173" s="2">
        <v>495.726495726496</v>
      </c>
      <c r="H173" s="2">
        <v>84.2735042735043</v>
      </c>
      <c r="I173" s="12">
        <v>580</v>
      </c>
      <c r="J173">
        <f t="shared" si="5"/>
        <v>5.8</v>
      </c>
    </row>
    <row r="174" customHeight="1" spans="1:10">
      <c r="A174" s="1" t="s">
        <v>373</v>
      </c>
      <c r="B174" s="8" t="s">
        <v>374</v>
      </c>
      <c r="C174" s="1" t="s">
        <v>375</v>
      </c>
      <c r="D174" s="1" t="s">
        <v>376</v>
      </c>
      <c r="E174" s="1" t="s">
        <v>14</v>
      </c>
      <c r="F174" s="1">
        <v>10</v>
      </c>
      <c r="G174" s="2">
        <v>17.0940170940171</v>
      </c>
      <c r="H174" s="2">
        <v>2.90598290598291</v>
      </c>
      <c r="I174" s="12">
        <v>20</v>
      </c>
      <c r="J174">
        <f t="shared" si="5"/>
        <v>2</v>
      </c>
    </row>
    <row r="175" customHeight="1" spans="1:10">
      <c r="A175" s="1" t="s">
        <v>80</v>
      </c>
      <c r="B175" s="8" t="s">
        <v>377</v>
      </c>
      <c r="C175" s="9" t="s">
        <v>378</v>
      </c>
      <c r="D175" s="9" t="s">
        <v>379</v>
      </c>
      <c r="E175" s="1" t="s">
        <v>48</v>
      </c>
      <c r="F175" s="1">
        <v>1200</v>
      </c>
      <c r="G175" s="2">
        <v>2256.41025641026</v>
      </c>
      <c r="H175" s="2">
        <v>383.589743589744</v>
      </c>
      <c r="I175" s="12">
        <v>2640</v>
      </c>
      <c r="J175">
        <f t="shared" si="5"/>
        <v>2.2</v>
      </c>
    </row>
    <row r="176" customHeight="1" spans="1:10">
      <c r="A176" s="1" t="s">
        <v>104</v>
      </c>
      <c r="B176" s="8" t="s">
        <v>380</v>
      </c>
      <c r="C176" s="1" t="s">
        <v>381</v>
      </c>
      <c r="D176" s="1" t="s">
        <v>105</v>
      </c>
      <c r="E176" s="1" t="s">
        <v>244</v>
      </c>
      <c r="F176" s="1">
        <v>5000</v>
      </c>
      <c r="G176" s="2">
        <v>13376.07</v>
      </c>
      <c r="H176" s="2">
        <v>2273.9319</v>
      </c>
      <c r="I176" s="12">
        <v>15650.0019</v>
      </c>
      <c r="J176">
        <f t="shared" si="5"/>
        <v>3.13000038</v>
      </c>
    </row>
    <row r="177" customHeight="1" spans="1:10">
      <c r="A177" s="1" t="s">
        <v>104</v>
      </c>
      <c r="B177" s="8" t="s">
        <v>382</v>
      </c>
      <c r="C177" s="1" t="s">
        <v>383</v>
      </c>
      <c r="D177" s="1" t="s">
        <v>105</v>
      </c>
      <c r="E177" s="1" t="s">
        <v>244</v>
      </c>
      <c r="F177" s="1">
        <v>4000</v>
      </c>
      <c r="G177" s="2">
        <v>14119.66</v>
      </c>
      <c r="H177" s="2">
        <v>2400.3422</v>
      </c>
      <c r="I177" s="12">
        <v>16520.0022</v>
      </c>
      <c r="J177">
        <f t="shared" si="5"/>
        <v>4.13000055</v>
      </c>
    </row>
    <row r="178" customHeight="1" spans="1:10">
      <c r="A178" s="1" t="s">
        <v>104</v>
      </c>
      <c r="B178" s="1" t="s">
        <v>384</v>
      </c>
      <c r="C178" s="1" t="s">
        <v>383</v>
      </c>
      <c r="D178" s="1" t="s">
        <v>105</v>
      </c>
      <c r="E178" s="1" t="s">
        <v>244</v>
      </c>
      <c r="F178" s="1">
        <v>4000</v>
      </c>
      <c r="G178" s="2">
        <v>14119.66</v>
      </c>
      <c r="H178" s="2">
        <v>2400.3422</v>
      </c>
      <c r="I178" s="12">
        <v>16520.0022</v>
      </c>
      <c r="J178">
        <f t="shared" si="5"/>
        <v>4.13000055</v>
      </c>
    </row>
    <row r="179" customHeight="1" spans="1:10">
      <c r="A179" s="7" t="s">
        <v>10</v>
      </c>
      <c r="B179" s="8" t="s">
        <v>385</v>
      </c>
      <c r="C179" s="1" t="s">
        <v>386</v>
      </c>
      <c r="D179" s="1" t="s">
        <v>387</v>
      </c>
      <c r="E179" s="1" t="s">
        <v>48</v>
      </c>
      <c r="F179" s="1">
        <v>500</v>
      </c>
      <c r="G179" s="2">
        <v>782.051282051282</v>
      </c>
      <c r="H179" s="2">
        <v>132.948717948718</v>
      </c>
      <c r="I179" s="12">
        <v>915</v>
      </c>
      <c r="J179">
        <f t="shared" si="5"/>
        <v>1.83</v>
      </c>
    </row>
    <row r="180" customHeight="1" spans="1:10">
      <c r="A180" s="14" t="s">
        <v>33</v>
      </c>
      <c r="B180" s="8" t="s">
        <v>388</v>
      </c>
      <c r="C180" s="8" t="s">
        <v>389</v>
      </c>
      <c r="D180" s="8" t="s">
        <v>390</v>
      </c>
      <c r="F180" s="1">
        <v>300</v>
      </c>
      <c r="G180" s="2">
        <v>88888.89</v>
      </c>
      <c r="H180" s="2">
        <v>15111.1113</v>
      </c>
      <c r="I180" s="12">
        <v>104000.0013</v>
      </c>
      <c r="J180">
        <f t="shared" si="5"/>
        <v>346.666671</v>
      </c>
    </row>
    <row r="181" customHeight="1" spans="1:10">
      <c r="A181" s="14" t="s">
        <v>33</v>
      </c>
      <c r="B181" s="8" t="s">
        <v>388</v>
      </c>
      <c r="C181" s="8" t="s">
        <v>389</v>
      </c>
      <c r="D181" s="8" t="s">
        <v>390</v>
      </c>
      <c r="F181" s="1">
        <v>50</v>
      </c>
      <c r="G181" s="2">
        <v>13333.33</v>
      </c>
      <c r="H181" s="2">
        <v>2266.6661</v>
      </c>
      <c r="I181" s="12">
        <v>15599.9961</v>
      </c>
      <c r="J181">
        <f t="shared" si="5"/>
        <v>311.999922</v>
      </c>
    </row>
    <row r="182" customHeight="1" spans="7:7">
      <c r="G182" s="15"/>
    </row>
    <row r="1047745" customHeight="1" spans="1:9">
      <c r="A1047745"/>
      <c r="B1047745"/>
      <c r="C1047745"/>
      <c r="D1047745"/>
      <c r="E1047745"/>
      <c r="F1047745"/>
      <c r="G1047745"/>
      <c r="H1047745"/>
      <c r="I1047745"/>
    </row>
    <row r="1047746" customHeight="1" spans="1:9">
      <c r="A1047746"/>
      <c r="B1047746"/>
      <c r="C1047746"/>
      <c r="D1047746"/>
      <c r="E1047746"/>
      <c r="F1047746"/>
      <c r="G1047746"/>
      <c r="H1047746"/>
      <c r="I1047746"/>
    </row>
    <row r="1047747" customHeight="1" spans="1:9">
      <c r="A1047747"/>
      <c r="B1047747"/>
      <c r="C1047747"/>
      <c r="D1047747"/>
      <c r="E1047747"/>
      <c r="F1047747"/>
      <c r="G1047747"/>
      <c r="H1047747"/>
      <c r="I1047747"/>
    </row>
    <row r="1047748" customHeight="1" spans="1:9">
      <c r="A1047748"/>
      <c r="B1047748"/>
      <c r="C1047748"/>
      <c r="D1047748"/>
      <c r="E1047748"/>
      <c r="F1047748"/>
      <c r="G1047748"/>
      <c r="H1047748"/>
      <c r="I1047748"/>
    </row>
    <row r="1047749" customHeight="1" spans="1:9">
      <c r="A1047749"/>
      <c r="B1047749"/>
      <c r="C1047749"/>
      <c r="D1047749"/>
      <c r="E1047749"/>
      <c r="F1047749"/>
      <c r="G1047749"/>
      <c r="H1047749"/>
      <c r="I1047749"/>
    </row>
    <row r="1047750" customHeight="1" spans="1:9">
      <c r="A1047750"/>
      <c r="B1047750"/>
      <c r="C1047750"/>
      <c r="D1047750"/>
      <c r="E1047750"/>
      <c r="F1047750"/>
      <c r="G1047750"/>
      <c r="H1047750"/>
      <c r="I1047750"/>
    </row>
    <row r="1047751" customHeight="1" spans="1:9">
      <c r="A1047751"/>
      <c r="B1047751"/>
      <c r="C1047751"/>
      <c r="D1047751"/>
      <c r="E1047751"/>
      <c r="F1047751"/>
      <c r="G1047751"/>
      <c r="H1047751"/>
      <c r="I1047751"/>
    </row>
    <row r="1047752" customHeight="1" spans="1:9">
      <c r="A1047752"/>
      <c r="B1047752"/>
      <c r="C1047752"/>
      <c r="D1047752"/>
      <c r="E1047752"/>
      <c r="F1047752"/>
      <c r="G1047752"/>
      <c r="H1047752"/>
      <c r="I1047752"/>
    </row>
    <row r="1047753" customHeight="1" spans="1:9">
      <c r="A1047753"/>
      <c r="B1047753"/>
      <c r="C1047753"/>
      <c r="D1047753"/>
      <c r="E1047753"/>
      <c r="F1047753"/>
      <c r="G1047753"/>
      <c r="H1047753"/>
      <c r="I1047753"/>
    </row>
    <row r="1047754" customHeight="1" spans="1:9">
      <c r="A1047754"/>
      <c r="B1047754"/>
      <c r="C1047754"/>
      <c r="D1047754"/>
      <c r="E1047754"/>
      <c r="F1047754"/>
      <c r="G1047754"/>
      <c r="H1047754"/>
      <c r="I1047754"/>
    </row>
    <row r="1047755" customHeight="1" spans="1:9">
      <c r="A1047755"/>
      <c r="B1047755"/>
      <c r="C1047755"/>
      <c r="D1047755"/>
      <c r="E1047755"/>
      <c r="F1047755"/>
      <c r="G1047755"/>
      <c r="H1047755"/>
      <c r="I1047755"/>
    </row>
    <row r="1047756" customHeight="1" spans="1:9">
      <c r="A1047756"/>
      <c r="B1047756"/>
      <c r="C1047756"/>
      <c r="D1047756"/>
      <c r="E1047756"/>
      <c r="F1047756"/>
      <c r="G1047756"/>
      <c r="H1047756"/>
      <c r="I1047756"/>
    </row>
    <row r="1047757" customHeight="1" spans="1:9">
      <c r="A1047757"/>
      <c r="B1047757"/>
      <c r="C1047757"/>
      <c r="D1047757"/>
      <c r="E1047757"/>
      <c r="F1047757"/>
      <c r="G1047757"/>
      <c r="H1047757"/>
      <c r="I1047757"/>
    </row>
    <row r="1047758" customHeight="1" spans="1:9">
      <c r="A1047758"/>
      <c r="B1047758"/>
      <c r="C1047758"/>
      <c r="D1047758"/>
      <c r="E1047758"/>
      <c r="F1047758"/>
      <c r="G1047758"/>
      <c r="H1047758"/>
      <c r="I1047758"/>
    </row>
    <row r="1047759" customHeight="1" spans="1:9">
      <c r="A1047759"/>
      <c r="B1047759"/>
      <c r="C1047759"/>
      <c r="D1047759"/>
      <c r="E1047759"/>
      <c r="F1047759"/>
      <c r="G1047759"/>
      <c r="H1047759"/>
      <c r="I1047759"/>
    </row>
    <row r="1047760" customHeight="1" spans="1:9">
      <c r="A1047760"/>
      <c r="B1047760"/>
      <c r="C1047760"/>
      <c r="D1047760"/>
      <c r="E1047760"/>
      <c r="F1047760"/>
      <c r="G1047760"/>
      <c r="H1047760"/>
      <c r="I1047760"/>
    </row>
    <row r="1047761" customHeight="1" spans="1:9">
      <c r="A1047761"/>
      <c r="B1047761"/>
      <c r="C1047761"/>
      <c r="D1047761"/>
      <c r="E1047761"/>
      <c r="F1047761"/>
      <c r="G1047761"/>
      <c r="H1047761"/>
      <c r="I1047761"/>
    </row>
    <row r="1047762" customHeight="1" spans="1:9">
      <c r="A1047762"/>
      <c r="B1047762"/>
      <c r="C1047762"/>
      <c r="D1047762"/>
      <c r="E1047762"/>
      <c r="F1047762"/>
      <c r="G1047762"/>
      <c r="H1047762"/>
      <c r="I1047762"/>
    </row>
    <row r="1047763" customHeight="1" spans="1:9">
      <c r="A1047763"/>
      <c r="B1047763"/>
      <c r="C1047763"/>
      <c r="D1047763"/>
      <c r="E1047763"/>
      <c r="F1047763"/>
      <c r="G1047763"/>
      <c r="H1047763"/>
      <c r="I1047763"/>
    </row>
    <row r="1047764" customHeight="1" spans="1:9">
      <c r="A1047764"/>
      <c r="B1047764"/>
      <c r="C1047764"/>
      <c r="D1047764"/>
      <c r="E1047764"/>
      <c r="F1047764"/>
      <c r="G1047764"/>
      <c r="H1047764"/>
      <c r="I1047764"/>
    </row>
    <row r="1047765" customHeight="1" spans="1:9">
      <c r="A1047765"/>
      <c r="B1047765"/>
      <c r="C1047765"/>
      <c r="D1047765"/>
      <c r="E1047765"/>
      <c r="F1047765"/>
      <c r="G1047765"/>
      <c r="H1047765"/>
      <c r="I1047765"/>
    </row>
    <row r="1047766" customHeight="1" spans="1:9">
      <c r="A1047766"/>
      <c r="B1047766"/>
      <c r="C1047766"/>
      <c r="D1047766"/>
      <c r="E1047766"/>
      <c r="F1047766"/>
      <c r="G1047766"/>
      <c r="H1047766"/>
      <c r="I1047766"/>
    </row>
    <row r="1047767" customHeight="1" spans="1:9">
      <c r="A1047767"/>
      <c r="B1047767"/>
      <c r="C1047767"/>
      <c r="D1047767"/>
      <c r="E1047767"/>
      <c r="F1047767"/>
      <c r="G1047767"/>
      <c r="H1047767"/>
      <c r="I1047767"/>
    </row>
    <row r="1047768" customHeight="1" spans="1:9">
      <c r="A1047768"/>
      <c r="B1047768"/>
      <c r="C1047768"/>
      <c r="D1047768"/>
      <c r="E1047768"/>
      <c r="F1047768"/>
      <c r="G1047768"/>
      <c r="H1047768"/>
      <c r="I1047768"/>
    </row>
    <row r="1047769" customHeight="1" spans="1:9">
      <c r="A1047769"/>
      <c r="B1047769"/>
      <c r="C1047769"/>
      <c r="D1047769"/>
      <c r="E1047769"/>
      <c r="F1047769"/>
      <c r="G1047769"/>
      <c r="H1047769"/>
      <c r="I1047769"/>
    </row>
    <row r="1047770" customHeight="1" spans="1:9">
      <c r="A1047770"/>
      <c r="B1047770"/>
      <c r="C1047770"/>
      <c r="D1047770"/>
      <c r="E1047770"/>
      <c r="F1047770"/>
      <c r="G1047770"/>
      <c r="H1047770"/>
      <c r="I1047770"/>
    </row>
    <row r="1047771" customHeight="1" spans="1:9">
      <c r="A1047771"/>
      <c r="B1047771"/>
      <c r="C1047771"/>
      <c r="D1047771"/>
      <c r="E1047771"/>
      <c r="F1047771"/>
      <c r="G1047771"/>
      <c r="H1047771"/>
      <c r="I1047771"/>
    </row>
    <row r="1047772" customHeight="1" spans="1:9">
      <c r="A1047772"/>
      <c r="B1047772"/>
      <c r="C1047772"/>
      <c r="D1047772"/>
      <c r="E1047772"/>
      <c r="F1047772"/>
      <c r="G1047772"/>
      <c r="H1047772"/>
      <c r="I1047772"/>
    </row>
    <row r="1047773" customHeight="1" spans="1:9">
      <c r="A1047773"/>
      <c r="B1047773"/>
      <c r="C1047773"/>
      <c r="D1047773"/>
      <c r="E1047773"/>
      <c r="F1047773"/>
      <c r="G1047773"/>
      <c r="H1047773"/>
      <c r="I1047773"/>
    </row>
    <row r="1047774" customHeight="1" spans="1:9">
      <c r="A1047774"/>
      <c r="B1047774"/>
      <c r="C1047774"/>
      <c r="D1047774"/>
      <c r="E1047774"/>
      <c r="F1047774"/>
      <c r="G1047774"/>
      <c r="H1047774"/>
      <c r="I1047774"/>
    </row>
    <row r="1047775" customHeight="1" spans="1:9">
      <c r="A1047775"/>
      <c r="B1047775"/>
      <c r="C1047775"/>
      <c r="D1047775"/>
      <c r="E1047775"/>
      <c r="F1047775"/>
      <c r="G1047775"/>
      <c r="H1047775"/>
      <c r="I1047775"/>
    </row>
    <row r="1047776" customHeight="1" spans="1:9">
      <c r="A1047776"/>
      <c r="B1047776"/>
      <c r="C1047776"/>
      <c r="D1047776"/>
      <c r="E1047776"/>
      <c r="F1047776"/>
      <c r="G1047776"/>
      <c r="H1047776"/>
      <c r="I1047776"/>
    </row>
    <row r="1047777" customHeight="1" spans="1:9">
      <c r="A1047777"/>
      <c r="B1047777"/>
      <c r="C1047777"/>
      <c r="D1047777"/>
      <c r="E1047777"/>
      <c r="F1047777"/>
      <c r="G1047777"/>
      <c r="H1047777"/>
      <c r="I1047777"/>
    </row>
    <row r="1047778" customHeight="1" spans="1:9">
      <c r="A1047778"/>
      <c r="B1047778"/>
      <c r="C1047778"/>
      <c r="D1047778"/>
      <c r="E1047778"/>
      <c r="F1047778"/>
      <c r="G1047778"/>
      <c r="H1047778"/>
      <c r="I1047778"/>
    </row>
    <row r="1047779" customHeight="1" spans="1:9">
      <c r="A1047779"/>
      <c r="B1047779"/>
      <c r="C1047779"/>
      <c r="D1047779"/>
      <c r="E1047779"/>
      <c r="F1047779"/>
      <c r="G1047779"/>
      <c r="H1047779"/>
      <c r="I1047779"/>
    </row>
    <row r="1047780" customHeight="1" spans="1:9">
      <c r="A1047780"/>
      <c r="B1047780"/>
      <c r="C1047780"/>
      <c r="D1047780"/>
      <c r="E1047780"/>
      <c r="F1047780"/>
      <c r="G1047780"/>
      <c r="H1047780"/>
      <c r="I1047780"/>
    </row>
    <row r="1047781" customHeight="1" spans="1:9">
      <c r="A1047781"/>
      <c r="B1047781"/>
      <c r="C1047781"/>
      <c r="D1047781"/>
      <c r="E1047781"/>
      <c r="F1047781"/>
      <c r="G1047781"/>
      <c r="H1047781"/>
      <c r="I1047781"/>
    </row>
    <row r="1047782" customHeight="1" spans="1:9">
      <c r="A1047782"/>
      <c r="B1047782"/>
      <c r="C1047782"/>
      <c r="D1047782"/>
      <c r="E1047782"/>
      <c r="F1047782"/>
      <c r="G1047782"/>
      <c r="H1047782"/>
      <c r="I1047782"/>
    </row>
    <row r="1047783" customHeight="1" spans="1:9">
      <c r="A1047783"/>
      <c r="B1047783"/>
      <c r="C1047783"/>
      <c r="D1047783"/>
      <c r="E1047783"/>
      <c r="F1047783"/>
      <c r="G1047783"/>
      <c r="H1047783"/>
      <c r="I1047783"/>
    </row>
    <row r="1047784" customHeight="1" spans="1:9">
      <c r="A1047784"/>
      <c r="B1047784"/>
      <c r="C1047784"/>
      <c r="D1047784"/>
      <c r="E1047784"/>
      <c r="F1047784"/>
      <c r="G1047784"/>
      <c r="H1047784"/>
      <c r="I1047784"/>
    </row>
    <row r="1047785" customHeight="1" spans="1:9">
      <c r="A1047785"/>
      <c r="B1047785"/>
      <c r="C1047785"/>
      <c r="D1047785"/>
      <c r="E1047785"/>
      <c r="F1047785"/>
      <c r="G1047785"/>
      <c r="H1047785"/>
      <c r="I1047785"/>
    </row>
    <row r="1047786" customHeight="1" spans="1:9">
      <c r="A1047786"/>
      <c r="B1047786"/>
      <c r="C1047786"/>
      <c r="D1047786"/>
      <c r="E1047786"/>
      <c r="F1047786"/>
      <c r="G1047786"/>
      <c r="H1047786"/>
      <c r="I1047786"/>
    </row>
    <row r="1047787" customHeight="1" spans="1:9">
      <c r="A1047787"/>
      <c r="B1047787"/>
      <c r="C1047787"/>
      <c r="D1047787"/>
      <c r="E1047787"/>
      <c r="F1047787"/>
      <c r="G1047787"/>
      <c r="H1047787"/>
      <c r="I1047787"/>
    </row>
    <row r="1047788" customHeight="1" spans="1:9">
      <c r="A1047788"/>
      <c r="B1047788"/>
      <c r="C1047788"/>
      <c r="D1047788"/>
      <c r="E1047788"/>
      <c r="F1047788"/>
      <c r="G1047788"/>
      <c r="H1047788"/>
      <c r="I1047788"/>
    </row>
    <row r="1047789" customHeight="1" spans="1:9">
      <c r="A1047789"/>
      <c r="B1047789"/>
      <c r="C1047789"/>
      <c r="D1047789"/>
      <c r="E1047789"/>
      <c r="F1047789"/>
      <c r="G1047789"/>
      <c r="H1047789"/>
      <c r="I1047789"/>
    </row>
    <row r="1047790" customHeight="1" spans="1:9">
      <c r="A1047790"/>
      <c r="B1047790"/>
      <c r="C1047790"/>
      <c r="D1047790"/>
      <c r="E1047790"/>
      <c r="F1047790"/>
      <c r="G1047790"/>
      <c r="H1047790"/>
      <c r="I1047790"/>
    </row>
    <row r="1047791" customHeight="1" spans="1:9">
      <c r="A1047791"/>
      <c r="B1047791"/>
      <c r="C1047791"/>
      <c r="D1047791"/>
      <c r="E1047791"/>
      <c r="F1047791"/>
      <c r="G1047791"/>
      <c r="H1047791"/>
      <c r="I1047791"/>
    </row>
    <row r="1047792" customHeight="1" spans="1:9">
      <c r="A1047792"/>
      <c r="B1047792"/>
      <c r="C1047792"/>
      <c r="D1047792"/>
      <c r="E1047792"/>
      <c r="F1047792"/>
      <c r="G1047792"/>
      <c r="H1047792"/>
      <c r="I1047792"/>
    </row>
    <row r="1047793" customHeight="1" spans="1:9">
      <c r="A1047793"/>
      <c r="B1047793"/>
      <c r="C1047793"/>
      <c r="D1047793"/>
      <c r="E1047793"/>
      <c r="F1047793"/>
      <c r="G1047793"/>
      <c r="H1047793"/>
      <c r="I1047793"/>
    </row>
    <row r="1047794" customHeight="1" spans="1:9">
      <c r="A1047794"/>
      <c r="B1047794"/>
      <c r="C1047794"/>
      <c r="D1047794"/>
      <c r="E1047794"/>
      <c r="F1047794"/>
      <c r="G1047794"/>
      <c r="H1047794"/>
      <c r="I1047794"/>
    </row>
    <row r="1047795" customHeight="1" spans="1:9">
      <c r="A1047795"/>
      <c r="B1047795"/>
      <c r="C1047795"/>
      <c r="D1047795"/>
      <c r="E1047795"/>
      <c r="F1047795"/>
      <c r="G1047795"/>
      <c r="H1047795"/>
      <c r="I1047795"/>
    </row>
    <row r="1047796" customHeight="1" spans="1:9">
      <c r="A1047796"/>
      <c r="B1047796"/>
      <c r="C1047796"/>
      <c r="D1047796"/>
      <c r="E1047796"/>
      <c r="F1047796"/>
      <c r="G1047796"/>
      <c r="H1047796"/>
      <c r="I1047796"/>
    </row>
    <row r="1047797" customHeight="1" spans="1:9">
      <c r="A1047797"/>
      <c r="B1047797"/>
      <c r="C1047797"/>
      <c r="D1047797"/>
      <c r="E1047797"/>
      <c r="F1047797"/>
      <c r="G1047797"/>
      <c r="H1047797"/>
      <c r="I1047797"/>
    </row>
    <row r="1047798" customHeight="1" spans="1:9">
      <c r="A1047798"/>
      <c r="B1047798"/>
      <c r="C1047798"/>
      <c r="D1047798"/>
      <c r="E1047798"/>
      <c r="F1047798"/>
      <c r="G1047798"/>
      <c r="H1047798"/>
      <c r="I1047798"/>
    </row>
    <row r="1047799" customHeight="1" spans="1:9">
      <c r="A1047799"/>
      <c r="B1047799"/>
      <c r="C1047799"/>
      <c r="D1047799"/>
      <c r="E1047799"/>
      <c r="F1047799"/>
      <c r="G1047799"/>
      <c r="H1047799"/>
      <c r="I1047799"/>
    </row>
    <row r="1047800" customHeight="1" spans="1:9">
      <c r="A1047800"/>
      <c r="B1047800"/>
      <c r="C1047800"/>
      <c r="D1047800"/>
      <c r="E1047800"/>
      <c r="F1047800"/>
      <c r="G1047800"/>
      <c r="H1047800"/>
      <c r="I1047800"/>
    </row>
    <row r="1047801" customHeight="1" spans="1:9">
      <c r="A1047801"/>
      <c r="B1047801"/>
      <c r="C1047801"/>
      <c r="D1047801"/>
      <c r="E1047801"/>
      <c r="F1047801"/>
      <c r="G1047801"/>
      <c r="H1047801"/>
      <c r="I1047801"/>
    </row>
    <row r="1047802" customHeight="1" spans="1:9">
      <c r="A1047802"/>
      <c r="B1047802"/>
      <c r="C1047802"/>
      <c r="D1047802"/>
      <c r="E1047802"/>
      <c r="F1047802"/>
      <c r="G1047802"/>
      <c r="H1047802"/>
      <c r="I1047802"/>
    </row>
    <row r="1047803" customHeight="1" spans="1:9">
      <c r="A1047803"/>
      <c r="B1047803"/>
      <c r="C1047803"/>
      <c r="D1047803"/>
      <c r="E1047803"/>
      <c r="F1047803"/>
      <c r="G1047803"/>
      <c r="H1047803"/>
      <c r="I1047803"/>
    </row>
    <row r="1047804" customHeight="1" spans="1:9">
      <c r="A1047804"/>
      <c r="B1047804"/>
      <c r="C1047804"/>
      <c r="D1047804"/>
      <c r="E1047804"/>
      <c r="F1047804"/>
      <c r="G1047804"/>
      <c r="H1047804"/>
      <c r="I1047804"/>
    </row>
    <row r="1047805" customHeight="1" spans="1:9">
      <c r="A1047805"/>
      <c r="B1047805"/>
      <c r="C1047805"/>
      <c r="D1047805"/>
      <c r="E1047805"/>
      <c r="F1047805"/>
      <c r="G1047805"/>
      <c r="H1047805"/>
      <c r="I1047805"/>
    </row>
    <row r="1047806" customHeight="1" spans="1:9">
      <c r="A1047806"/>
      <c r="B1047806"/>
      <c r="C1047806"/>
      <c r="D1047806"/>
      <c r="E1047806"/>
      <c r="F1047806"/>
      <c r="G1047806"/>
      <c r="H1047806"/>
      <c r="I1047806"/>
    </row>
    <row r="1047807" customHeight="1" spans="1:9">
      <c r="A1047807"/>
      <c r="B1047807"/>
      <c r="C1047807"/>
      <c r="D1047807"/>
      <c r="E1047807"/>
      <c r="F1047807"/>
      <c r="G1047807"/>
      <c r="H1047807"/>
      <c r="I1047807"/>
    </row>
    <row r="1047808" customHeight="1" spans="1:9">
      <c r="A1047808"/>
      <c r="B1047808"/>
      <c r="C1047808"/>
      <c r="D1047808"/>
      <c r="E1047808"/>
      <c r="F1047808"/>
      <c r="G1047808"/>
      <c r="H1047808"/>
      <c r="I1047808"/>
    </row>
    <row r="1047809" customHeight="1" spans="1:9">
      <c r="A1047809"/>
      <c r="B1047809"/>
      <c r="C1047809"/>
      <c r="D1047809"/>
      <c r="E1047809"/>
      <c r="F1047809"/>
      <c r="G1047809"/>
      <c r="H1047809"/>
      <c r="I1047809"/>
    </row>
    <row r="1047810" customHeight="1" spans="1:9">
      <c r="A1047810"/>
      <c r="B1047810"/>
      <c r="C1047810"/>
      <c r="D1047810"/>
      <c r="E1047810"/>
      <c r="F1047810"/>
      <c r="G1047810"/>
      <c r="H1047810"/>
      <c r="I1047810"/>
    </row>
    <row r="1047811" customHeight="1" spans="1:9">
      <c r="A1047811"/>
      <c r="B1047811"/>
      <c r="C1047811"/>
      <c r="D1047811"/>
      <c r="E1047811"/>
      <c r="F1047811"/>
      <c r="G1047811"/>
      <c r="H1047811"/>
      <c r="I1047811"/>
    </row>
    <row r="1047812" customHeight="1" spans="1:9">
      <c r="A1047812"/>
      <c r="B1047812"/>
      <c r="C1047812"/>
      <c r="D1047812"/>
      <c r="E1047812"/>
      <c r="F1047812"/>
      <c r="G1047812"/>
      <c r="H1047812"/>
      <c r="I1047812"/>
    </row>
    <row r="1047813" customHeight="1" spans="1:9">
      <c r="A1047813"/>
      <c r="B1047813"/>
      <c r="C1047813"/>
      <c r="D1047813"/>
      <c r="E1047813"/>
      <c r="F1047813"/>
      <c r="G1047813"/>
      <c r="H1047813"/>
      <c r="I1047813"/>
    </row>
    <row r="1047814" customHeight="1" spans="1:9">
      <c r="A1047814"/>
      <c r="B1047814"/>
      <c r="C1047814"/>
      <c r="D1047814"/>
      <c r="E1047814"/>
      <c r="F1047814"/>
      <c r="G1047814"/>
      <c r="H1047814"/>
      <c r="I1047814"/>
    </row>
    <row r="1047815" customHeight="1" spans="1:9">
      <c r="A1047815"/>
      <c r="B1047815"/>
      <c r="C1047815"/>
      <c r="D1047815"/>
      <c r="E1047815"/>
      <c r="F1047815"/>
      <c r="G1047815"/>
      <c r="H1047815"/>
      <c r="I1047815"/>
    </row>
    <row r="1047816" customHeight="1" spans="1:9">
      <c r="A1047816"/>
      <c r="B1047816"/>
      <c r="C1047816"/>
      <c r="D1047816"/>
      <c r="E1047816"/>
      <c r="F1047816"/>
      <c r="G1047816"/>
      <c r="H1047816"/>
      <c r="I1047816"/>
    </row>
    <row r="1047817" customHeight="1" spans="1:9">
      <c r="A1047817"/>
      <c r="B1047817"/>
      <c r="C1047817"/>
      <c r="D1047817"/>
      <c r="E1047817"/>
      <c r="F1047817"/>
      <c r="G1047817"/>
      <c r="H1047817"/>
      <c r="I1047817"/>
    </row>
    <row r="1047818" customHeight="1" spans="1:9">
      <c r="A1047818"/>
      <c r="B1047818"/>
      <c r="C1047818"/>
      <c r="D1047818"/>
      <c r="E1047818"/>
      <c r="F1047818"/>
      <c r="G1047818"/>
      <c r="H1047818"/>
      <c r="I1047818"/>
    </row>
    <row r="1047819" customHeight="1" spans="1:9">
      <c r="A1047819"/>
      <c r="B1047819"/>
      <c r="C1047819"/>
      <c r="D1047819"/>
      <c r="E1047819"/>
      <c r="F1047819"/>
      <c r="G1047819"/>
      <c r="H1047819"/>
      <c r="I1047819"/>
    </row>
    <row r="1047820" customHeight="1" spans="1:9">
      <c r="A1047820"/>
      <c r="B1047820"/>
      <c r="C1047820"/>
      <c r="D1047820"/>
      <c r="E1047820"/>
      <c r="F1047820"/>
      <c r="G1047820"/>
      <c r="H1047820"/>
      <c r="I1047820"/>
    </row>
    <row r="1047821" customHeight="1" spans="1:9">
      <c r="A1047821"/>
      <c r="B1047821"/>
      <c r="C1047821"/>
      <c r="D1047821"/>
      <c r="E1047821"/>
      <c r="F1047821"/>
      <c r="G1047821"/>
      <c r="H1047821"/>
      <c r="I1047821"/>
    </row>
    <row r="1047822" customHeight="1" spans="1:9">
      <c r="A1047822"/>
      <c r="B1047822"/>
      <c r="C1047822"/>
      <c r="D1047822"/>
      <c r="E1047822"/>
      <c r="F1047822"/>
      <c r="G1047822"/>
      <c r="H1047822"/>
      <c r="I1047822"/>
    </row>
    <row r="1047823" customHeight="1" spans="1:9">
      <c r="A1047823"/>
      <c r="B1047823"/>
      <c r="C1047823"/>
      <c r="D1047823"/>
      <c r="E1047823"/>
      <c r="F1047823"/>
      <c r="G1047823"/>
      <c r="H1047823"/>
      <c r="I1047823"/>
    </row>
    <row r="1047824" customHeight="1" spans="1:9">
      <c r="A1047824"/>
      <c r="B1047824"/>
      <c r="C1047824"/>
      <c r="D1047824"/>
      <c r="E1047824"/>
      <c r="F1047824"/>
      <c r="G1047824"/>
      <c r="H1047824"/>
      <c r="I1047824"/>
    </row>
    <row r="1047825" customHeight="1" spans="1:9">
      <c r="A1047825"/>
      <c r="B1047825"/>
      <c r="C1047825"/>
      <c r="D1047825"/>
      <c r="E1047825"/>
      <c r="F1047825"/>
      <c r="G1047825"/>
      <c r="H1047825"/>
      <c r="I1047825"/>
    </row>
    <row r="1047826" customHeight="1" spans="1:9">
      <c r="A1047826"/>
      <c r="B1047826"/>
      <c r="C1047826"/>
      <c r="D1047826"/>
      <c r="E1047826"/>
      <c r="F1047826"/>
      <c r="G1047826"/>
      <c r="H1047826"/>
      <c r="I1047826"/>
    </row>
    <row r="1047827" customHeight="1" spans="1:9">
      <c r="A1047827"/>
      <c r="B1047827"/>
      <c r="C1047827"/>
      <c r="D1047827"/>
      <c r="E1047827"/>
      <c r="F1047827"/>
      <c r="G1047827"/>
      <c r="H1047827"/>
      <c r="I1047827"/>
    </row>
    <row r="1047828" customHeight="1" spans="1:9">
      <c r="A1047828"/>
      <c r="B1047828"/>
      <c r="C1047828"/>
      <c r="D1047828"/>
      <c r="E1047828"/>
      <c r="F1047828"/>
      <c r="G1047828"/>
      <c r="H1047828"/>
      <c r="I1047828"/>
    </row>
    <row r="1047829" customHeight="1" spans="1:9">
      <c r="A1047829"/>
      <c r="B1047829"/>
      <c r="C1047829"/>
      <c r="D1047829"/>
      <c r="E1047829"/>
      <c r="F1047829"/>
      <c r="G1047829"/>
      <c r="H1047829"/>
      <c r="I1047829"/>
    </row>
    <row r="1047830" customHeight="1" spans="1:9">
      <c r="A1047830"/>
      <c r="B1047830"/>
      <c r="C1047830"/>
      <c r="D1047830"/>
      <c r="E1047830"/>
      <c r="F1047830"/>
      <c r="G1047830"/>
      <c r="H1047830"/>
      <c r="I1047830"/>
    </row>
    <row r="1047831" customHeight="1" spans="1:9">
      <c r="A1047831"/>
      <c r="B1047831"/>
      <c r="C1047831"/>
      <c r="D1047831"/>
      <c r="E1047831"/>
      <c r="F1047831"/>
      <c r="G1047831"/>
      <c r="H1047831"/>
      <c r="I1047831"/>
    </row>
    <row r="1047832" customHeight="1" spans="1:9">
      <c r="A1047832"/>
      <c r="B1047832"/>
      <c r="C1047832"/>
      <c r="D1047832"/>
      <c r="E1047832"/>
      <c r="F1047832"/>
      <c r="G1047832"/>
      <c r="H1047832"/>
      <c r="I1047832"/>
    </row>
    <row r="1047833" customHeight="1" spans="1:9">
      <c r="A1047833"/>
      <c r="B1047833"/>
      <c r="C1047833"/>
      <c r="D1047833"/>
      <c r="E1047833"/>
      <c r="F1047833"/>
      <c r="G1047833"/>
      <c r="H1047833"/>
      <c r="I1047833"/>
    </row>
    <row r="1047834" customHeight="1" spans="1:9">
      <c r="A1047834"/>
      <c r="B1047834"/>
      <c r="C1047834"/>
      <c r="D1047834"/>
      <c r="E1047834"/>
      <c r="F1047834"/>
      <c r="G1047834"/>
      <c r="H1047834"/>
      <c r="I1047834"/>
    </row>
    <row r="1047835" customHeight="1" spans="1:9">
      <c r="A1047835"/>
      <c r="B1047835"/>
      <c r="C1047835"/>
      <c r="D1047835"/>
      <c r="E1047835"/>
      <c r="F1047835"/>
      <c r="G1047835"/>
      <c r="H1047835"/>
      <c r="I1047835"/>
    </row>
    <row r="1047836" customHeight="1" spans="1:9">
      <c r="A1047836"/>
      <c r="B1047836"/>
      <c r="C1047836"/>
      <c r="D1047836"/>
      <c r="E1047836"/>
      <c r="F1047836"/>
      <c r="G1047836"/>
      <c r="H1047836"/>
      <c r="I1047836"/>
    </row>
    <row r="1047837" customHeight="1" spans="1:9">
      <c r="A1047837"/>
      <c r="B1047837"/>
      <c r="C1047837"/>
      <c r="D1047837"/>
      <c r="E1047837"/>
      <c r="F1047837"/>
      <c r="G1047837"/>
      <c r="H1047837"/>
      <c r="I1047837"/>
    </row>
    <row r="1047838" customHeight="1" spans="1:9">
      <c r="A1047838"/>
      <c r="B1047838"/>
      <c r="C1047838"/>
      <c r="D1047838"/>
      <c r="E1047838"/>
      <c r="F1047838"/>
      <c r="G1047838"/>
      <c r="H1047838"/>
      <c r="I1047838"/>
    </row>
    <row r="1047839" customHeight="1" spans="1:9">
      <c r="A1047839"/>
      <c r="B1047839"/>
      <c r="C1047839"/>
      <c r="D1047839"/>
      <c r="E1047839"/>
      <c r="F1047839"/>
      <c r="G1047839"/>
      <c r="H1047839"/>
      <c r="I1047839"/>
    </row>
    <row r="1047840" customHeight="1" spans="1:9">
      <c r="A1047840"/>
      <c r="B1047840"/>
      <c r="C1047840"/>
      <c r="D1047840"/>
      <c r="E1047840"/>
      <c r="F1047840"/>
      <c r="G1047840"/>
      <c r="H1047840"/>
      <c r="I1047840"/>
    </row>
    <row r="1047841" customHeight="1" spans="1:9">
      <c r="A1047841"/>
      <c r="B1047841"/>
      <c r="C1047841"/>
      <c r="D1047841"/>
      <c r="E1047841"/>
      <c r="F1047841"/>
      <c r="G1047841"/>
      <c r="H1047841"/>
      <c r="I1047841"/>
    </row>
    <row r="1047842" customHeight="1" spans="1:9">
      <c r="A1047842"/>
      <c r="B1047842"/>
      <c r="C1047842"/>
      <c r="D1047842"/>
      <c r="E1047842"/>
      <c r="F1047842"/>
      <c r="G1047842"/>
      <c r="H1047842"/>
      <c r="I1047842"/>
    </row>
    <row r="1047843" customHeight="1" spans="1:9">
      <c r="A1047843"/>
      <c r="B1047843"/>
      <c r="C1047843"/>
      <c r="D1047843"/>
      <c r="E1047843"/>
      <c r="F1047843"/>
      <c r="G1047843"/>
      <c r="H1047843"/>
      <c r="I1047843"/>
    </row>
    <row r="1047844" customHeight="1" spans="1:9">
      <c r="A1047844"/>
      <c r="B1047844"/>
      <c r="C1047844"/>
      <c r="D1047844"/>
      <c r="E1047844"/>
      <c r="F1047844"/>
      <c r="G1047844"/>
      <c r="H1047844"/>
      <c r="I1047844"/>
    </row>
    <row r="1047845" customHeight="1" spans="1:9">
      <c r="A1047845"/>
      <c r="B1047845"/>
      <c r="C1047845"/>
      <c r="D1047845"/>
      <c r="E1047845"/>
      <c r="F1047845"/>
      <c r="G1047845"/>
      <c r="H1047845"/>
      <c r="I1047845"/>
    </row>
    <row r="1047846" customHeight="1" spans="1:9">
      <c r="A1047846"/>
      <c r="B1047846"/>
      <c r="C1047846"/>
      <c r="D1047846"/>
      <c r="E1047846"/>
      <c r="F1047846"/>
      <c r="G1047846"/>
      <c r="H1047846"/>
      <c r="I1047846"/>
    </row>
    <row r="1047847" customHeight="1" spans="1:9">
      <c r="A1047847"/>
      <c r="B1047847"/>
      <c r="C1047847"/>
      <c r="D1047847"/>
      <c r="E1047847"/>
      <c r="F1047847"/>
      <c r="G1047847"/>
      <c r="H1047847"/>
      <c r="I1047847"/>
    </row>
    <row r="1047848" customHeight="1" spans="1:9">
      <c r="A1047848"/>
      <c r="B1047848"/>
      <c r="C1047848"/>
      <c r="D1047848"/>
      <c r="E1047848"/>
      <c r="F1047848"/>
      <c r="G1047848"/>
      <c r="H1047848"/>
      <c r="I1047848"/>
    </row>
    <row r="1047849" customHeight="1" spans="1:9">
      <c r="A1047849"/>
      <c r="B1047849"/>
      <c r="C1047849"/>
      <c r="D1047849"/>
      <c r="E1047849"/>
      <c r="F1047849"/>
      <c r="G1047849"/>
      <c r="H1047849"/>
      <c r="I1047849"/>
    </row>
    <row r="1047850" customHeight="1" spans="1:9">
      <c r="A1047850"/>
      <c r="B1047850"/>
      <c r="C1047850"/>
      <c r="D1047850"/>
      <c r="E1047850"/>
      <c r="F1047850"/>
      <c r="G1047850"/>
      <c r="H1047850"/>
      <c r="I1047850"/>
    </row>
    <row r="1047851" customHeight="1" spans="1:9">
      <c r="A1047851"/>
      <c r="B1047851"/>
      <c r="C1047851"/>
      <c r="D1047851"/>
      <c r="E1047851"/>
      <c r="F1047851"/>
      <c r="G1047851"/>
      <c r="H1047851"/>
      <c r="I1047851"/>
    </row>
    <row r="1047852" customHeight="1" spans="1:9">
      <c r="A1047852"/>
      <c r="B1047852"/>
      <c r="C1047852"/>
      <c r="D1047852"/>
      <c r="E1047852"/>
      <c r="F1047852"/>
      <c r="G1047852"/>
      <c r="H1047852"/>
      <c r="I1047852"/>
    </row>
    <row r="1047853" customHeight="1" spans="1:9">
      <c r="A1047853"/>
      <c r="B1047853"/>
      <c r="C1047853"/>
      <c r="D1047853"/>
      <c r="E1047853"/>
      <c r="F1047853"/>
      <c r="G1047853"/>
      <c r="H1047853"/>
      <c r="I1047853"/>
    </row>
    <row r="1047854" customHeight="1" spans="1:9">
      <c r="A1047854"/>
      <c r="B1047854"/>
      <c r="C1047854"/>
      <c r="D1047854"/>
      <c r="E1047854"/>
      <c r="F1047854"/>
      <c r="G1047854"/>
      <c r="H1047854"/>
      <c r="I1047854"/>
    </row>
    <row r="1047855" customHeight="1" spans="1:9">
      <c r="A1047855"/>
      <c r="B1047855"/>
      <c r="C1047855"/>
      <c r="D1047855"/>
      <c r="E1047855"/>
      <c r="F1047855"/>
      <c r="G1047855"/>
      <c r="H1047855"/>
      <c r="I1047855"/>
    </row>
    <row r="1047856" customHeight="1" spans="1:9">
      <c r="A1047856"/>
      <c r="B1047856"/>
      <c r="C1047856"/>
      <c r="D1047856"/>
      <c r="E1047856"/>
      <c r="F1047856"/>
      <c r="G1047856"/>
      <c r="H1047856"/>
      <c r="I1047856"/>
    </row>
    <row r="1047857" customHeight="1" spans="1:9">
      <c r="A1047857"/>
      <c r="B1047857"/>
      <c r="C1047857"/>
      <c r="D1047857"/>
      <c r="E1047857"/>
      <c r="F1047857"/>
      <c r="G1047857"/>
      <c r="H1047857"/>
      <c r="I1047857"/>
    </row>
    <row r="1047858" customHeight="1" spans="1:9">
      <c r="A1047858"/>
      <c r="B1047858"/>
      <c r="C1047858"/>
      <c r="D1047858"/>
      <c r="E1047858"/>
      <c r="F1047858"/>
      <c r="G1047858"/>
      <c r="H1047858"/>
      <c r="I1047858"/>
    </row>
    <row r="1047859" customHeight="1" spans="1:9">
      <c r="A1047859"/>
      <c r="B1047859"/>
      <c r="C1047859"/>
      <c r="D1047859"/>
      <c r="E1047859"/>
      <c r="F1047859"/>
      <c r="G1047859"/>
      <c r="H1047859"/>
      <c r="I1047859"/>
    </row>
    <row r="1047860" customHeight="1" spans="1:9">
      <c r="A1047860"/>
      <c r="B1047860"/>
      <c r="C1047860"/>
      <c r="D1047860"/>
      <c r="E1047860"/>
      <c r="F1047860"/>
      <c r="G1047860"/>
      <c r="H1047860"/>
      <c r="I1047860"/>
    </row>
    <row r="1047861" customHeight="1" spans="1:9">
      <c r="A1047861"/>
      <c r="B1047861"/>
      <c r="C1047861"/>
      <c r="D1047861"/>
      <c r="E1047861"/>
      <c r="F1047861"/>
      <c r="G1047861"/>
      <c r="H1047861"/>
      <c r="I1047861"/>
    </row>
    <row r="1047862" customHeight="1" spans="1:9">
      <c r="A1047862"/>
      <c r="B1047862"/>
      <c r="C1047862"/>
      <c r="D1047862"/>
      <c r="E1047862"/>
      <c r="F1047862"/>
      <c r="G1047862"/>
      <c r="H1047862"/>
      <c r="I1047862"/>
    </row>
    <row r="1047863" customHeight="1" spans="1:9">
      <c r="A1047863"/>
      <c r="B1047863"/>
      <c r="C1047863"/>
      <c r="D1047863"/>
      <c r="E1047863"/>
      <c r="F1047863"/>
      <c r="G1047863"/>
      <c r="H1047863"/>
      <c r="I1047863"/>
    </row>
    <row r="1047864" customHeight="1" spans="1:9">
      <c r="A1047864"/>
      <c r="B1047864"/>
      <c r="C1047864"/>
      <c r="D1047864"/>
      <c r="E1047864"/>
      <c r="F1047864"/>
      <c r="G1047864"/>
      <c r="H1047864"/>
      <c r="I1047864"/>
    </row>
    <row r="1047865" customHeight="1" spans="1:9">
      <c r="A1047865"/>
      <c r="B1047865"/>
      <c r="C1047865"/>
      <c r="D1047865"/>
      <c r="E1047865"/>
      <c r="F1047865"/>
      <c r="G1047865"/>
      <c r="H1047865"/>
      <c r="I1047865"/>
    </row>
    <row r="1047866" customHeight="1" spans="1:9">
      <c r="A1047866"/>
      <c r="B1047866"/>
      <c r="C1047866"/>
      <c r="D1047866"/>
      <c r="E1047866"/>
      <c r="F1047866"/>
      <c r="G1047866"/>
      <c r="H1047866"/>
      <c r="I1047866"/>
    </row>
    <row r="1047867" customHeight="1" spans="1:9">
      <c r="A1047867"/>
      <c r="B1047867"/>
      <c r="C1047867"/>
      <c r="D1047867"/>
      <c r="E1047867"/>
      <c r="F1047867"/>
      <c r="G1047867"/>
      <c r="H1047867"/>
      <c r="I1047867"/>
    </row>
    <row r="1047868" customHeight="1" spans="1:9">
      <c r="A1047868"/>
      <c r="B1047868"/>
      <c r="C1047868"/>
      <c r="D1047868"/>
      <c r="E1047868"/>
      <c r="F1047868"/>
      <c r="G1047868"/>
      <c r="H1047868"/>
      <c r="I1047868"/>
    </row>
    <row r="1047869" customHeight="1" spans="1:9">
      <c r="A1047869"/>
      <c r="B1047869"/>
      <c r="C1047869"/>
      <c r="D1047869"/>
      <c r="E1047869"/>
      <c r="F1047869"/>
      <c r="G1047869"/>
      <c r="H1047869"/>
      <c r="I1047869"/>
    </row>
    <row r="1047870" customHeight="1" spans="1:9">
      <c r="A1047870"/>
      <c r="B1047870"/>
      <c r="C1047870"/>
      <c r="D1047870"/>
      <c r="E1047870"/>
      <c r="F1047870"/>
      <c r="G1047870"/>
      <c r="H1047870"/>
      <c r="I1047870"/>
    </row>
    <row r="1047871" customHeight="1" spans="1:9">
      <c r="A1047871"/>
      <c r="B1047871"/>
      <c r="C1047871"/>
      <c r="D1047871"/>
      <c r="E1047871"/>
      <c r="F1047871"/>
      <c r="G1047871"/>
      <c r="H1047871"/>
      <c r="I1047871"/>
    </row>
    <row r="1047872" customHeight="1" spans="1:9">
      <c r="A1047872"/>
      <c r="B1047872"/>
      <c r="C1047872"/>
      <c r="D1047872"/>
      <c r="E1047872"/>
      <c r="F1047872"/>
      <c r="G1047872"/>
      <c r="H1047872"/>
      <c r="I1047872"/>
    </row>
    <row r="1047873" customHeight="1" spans="1:9">
      <c r="A1047873"/>
      <c r="B1047873"/>
      <c r="C1047873"/>
      <c r="D1047873"/>
      <c r="E1047873"/>
      <c r="F1047873"/>
      <c r="G1047873"/>
      <c r="H1047873"/>
      <c r="I1047873"/>
    </row>
    <row r="1047874" customHeight="1" spans="1:9">
      <c r="A1047874"/>
      <c r="B1047874"/>
      <c r="C1047874"/>
      <c r="D1047874"/>
      <c r="E1047874"/>
      <c r="F1047874"/>
      <c r="G1047874"/>
      <c r="H1047874"/>
      <c r="I1047874"/>
    </row>
    <row r="1047875" customHeight="1" spans="1:9">
      <c r="A1047875"/>
      <c r="B1047875"/>
      <c r="C1047875"/>
      <c r="D1047875"/>
      <c r="E1047875"/>
      <c r="F1047875"/>
      <c r="G1047875"/>
      <c r="H1047875"/>
      <c r="I1047875"/>
    </row>
    <row r="1047876" customHeight="1" spans="1:9">
      <c r="A1047876"/>
      <c r="B1047876"/>
      <c r="C1047876"/>
      <c r="D1047876"/>
      <c r="E1047876"/>
      <c r="F1047876"/>
      <c r="G1047876"/>
      <c r="H1047876"/>
      <c r="I1047876"/>
    </row>
    <row r="1047877" customHeight="1" spans="1:9">
      <c r="A1047877"/>
      <c r="B1047877"/>
      <c r="C1047877"/>
      <c r="D1047877"/>
      <c r="E1047877"/>
      <c r="F1047877"/>
      <c r="G1047877"/>
      <c r="H1047877"/>
      <c r="I1047877"/>
    </row>
    <row r="1047878" customHeight="1" spans="1:9">
      <c r="A1047878"/>
      <c r="B1047878"/>
      <c r="C1047878"/>
      <c r="D1047878"/>
      <c r="E1047878"/>
      <c r="F1047878"/>
      <c r="G1047878"/>
      <c r="H1047878"/>
      <c r="I1047878"/>
    </row>
    <row r="1047879" customHeight="1" spans="1:9">
      <c r="A1047879"/>
      <c r="B1047879"/>
      <c r="C1047879"/>
      <c r="D1047879"/>
      <c r="E1047879"/>
      <c r="F1047879"/>
      <c r="G1047879"/>
      <c r="H1047879"/>
      <c r="I1047879"/>
    </row>
    <row r="1047880" customHeight="1" spans="1:9">
      <c r="A1047880"/>
      <c r="B1047880"/>
      <c r="C1047880"/>
      <c r="D1047880"/>
      <c r="E1047880"/>
      <c r="F1047880"/>
      <c r="G1047880"/>
      <c r="H1047880"/>
      <c r="I1047880"/>
    </row>
    <row r="1047881" customHeight="1" spans="1:9">
      <c r="A1047881"/>
      <c r="B1047881"/>
      <c r="C1047881"/>
      <c r="D1047881"/>
      <c r="E1047881"/>
      <c r="F1047881"/>
      <c r="G1047881"/>
      <c r="H1047881"/>
      <c r="I1047881"/>
    </row>
    <row r="1047882" customHeight="1" spans="1:9">
      <c r="A1047882"/>
      <c r="B1047882"/>
      <c r="C1047882"/>
      <c r="D1047882"/>
      <c r="E1047882"/>
      <c r="F1047882"/>
      <c r="G1047882"/>
      <c r="H1047882"/>
      <c r="I1047882"/>
    </row>
    <row r="1047883" customHeight="1" spans="1:9">
      <c r="A1047883"/>
      <c r="B1047883"/>
      <c r="C1047883"/>
      <c r="D1047883"/>
      <c r="E1047883"/>
      <c r="F1047883"/>
      <c r="G1047883"/>
      <c r="H1047883"/>
      <c r="I1047883"/>
    </row>
    <row r="1047884" customHeight="1" spans="1:9">
      <c r="A1047884"/>
      <c r="B1047884"/>
      <c r="C1047884"/>
      <c r="D1047884"/>
      <c r="E1047884"/>
      <c r="F1047884"/>
      <c r="G1047884"/>
      <c r="H1047884"/>
      <c r="I1047884"/>
    </row>
    <row r="1047885" customHeight="1" spans="1:9">
      <c r="A1047885"/>
      <c r="B1047885"/>
      <c r="C1047885"/>
      <c r="D1047885"/>
      <c r="E1047885"/>
      <c r="F1047885"/>
      <c r="G1047885"/>
      <c r="H1047885"/>
      <c r="I1047885"/>
    </row>
    <row r="1047886" customHeight="1" spans="1:9">
      <c r="A1047886"/>
      <c r="B1047886"/>
      <c r="C1047886"/>
      <c r="D1047886"/>
      <c r="E1047886"/>
      <c r="F1047886"/>
      <c r="G1047886"/>
      <c r="H1047886"/>
      <c r="I1047886"/>
    </row>
    <row r="1047887" customHeight="1" spans="1:9">
      <c r="A1047887"/>
      <c r="B1047887"/>
      <c r="C1047887"/>
      <c r="D1047887"/>
      <c r="E1047887"/>
      <c r="F1047887"/>
      <c r="G1047887"/>
      <c r="H1047887"/>
      <c r="I1047887"/>
    </row>
    <row r="1047888" customHeight="1" spans="1:9">
      <c r="A1047888"/>
      <c r="B1047888"/>
      <c r="C1047888"/>
      <c r="D1047888"/>
      <c r="E1047888"/>
      <c r="F1047888"/>
      <c r="G1047888"/>
      <c r="H1047888"/>
      <c r="I1047888"/>
    </row>
    <row r="1047889" customHeight="1" spans="1:9">
      <c r="A1047889"/>
      <c r="B1047889"/>
      <c r="C1047889"/>
      <c r="D1047889"/>
      <c r="E1047889"/>
      <c r="F1047889"/>
      <c r="G1047889"/>
      <c r="H1047889"/>
      <c r="I1047889"/>
    </row>
    <row r="1047890" customHeight="1" spans="1:9">
      <c r="A1047890"/>
      <c r="B1047890"/>
      <c r="C1047890"/>
      <c r="D1047890"/>
      <c r="E1047890"/>
      <c r="F1047890"/>
      <c r="G1047890"/>
      <c r="H1047890"/>
      <c r="I1047890"/>
    </row>
    <row r="1047891" customHeight="1" spans="1:9">
      <c r="A1047891"/>
      <c r="B1047891"/>
      <c r="C1047891"/>
      <c r="D1047891"/>
      <c r="E1047891"/>
      <c r="F1047891"/>
      <c r="G1047891"/>
      <c r="H1047891"/>
      <c r="I1047891"/>
    </row>
    <row r="1047892" customHeight="1" spans="1:9">
      <c r="A1047892"/>
      <c r="B1047892"/>
      <c r="C1047892"/>
      <c r="D1047892"/>
      <c r="E1047892"/>
      <c r="F1047892"/>
      <c r="G1047892"/>
      <c r="H1047892"/>
      <c r="I1047892"/>
    </row>
    <row r="1047893" customHeight="1" spans="1:9">
      <c r="A1047893"/>
      <c r="B1047893"/>
      <c r="C1047893"/>
      <c r="D1047893"/>
      <c r="E1047893"/>
      <c r="F1047893"/>
      <c r="G1047893"/>
      <c r="H1047893"/>
      <c r="I1047893"/>
    </row>
    <row r="1047894" customHeight="1" spans="1:9">
      <c r="A1047894"/>
      <c r="B1047894"/>
      <c r="C1047894"/>
      <c r="D1047894"/>
      <c r="E1047894"/>
      <c r="F1047894"/>
      <c r="G1047894"/>
      <c r="H1047894"/>
      <c r="I1047894"/>
    </row>
    <row r="1047895" customHeight="1" spans="1:9">
      <c r="A1047895"/>
      <c r="B1047895"/>
      <c r="C1047895"/>
      <c r="D1047895"/>
      <c r="E1047895"/>
      <c r="F1047895"/>
      <c r="G1047895"/>
      <c r="H1047895"/>
      <c r="I1047895"/>
    </row>
    <row r="1047896" customHeight="1" spans="1:9">
      <c r="A1047896"/>
      <c r="B1047896"/>
      <c r="C1047896"/>
      <c r="D1047896"/>
      <c r="E1047896"/>
      <c r="F1047896"/>
      <c r="G1047896"/>
      <c r="H1047896"/>
      <c r="I1047896"/>
    </row>
    <row r="1047897" customHeight="1" spans="1:9">
      <c r="A1047897"/>
      <c r="B1047897"/>
      <c r="C1047897"/>
      <c r="D1047897"/>
      <c r="E1047897"/>
      <c r="F1047897"/>
      <c r="G1047897"/>
      <c r="H1047897"/>
      <c r="I1047897"/>
    </row>
    <row r="1047898" customHeight="1" spans="1:9">
      <c r="A1047898"/>
      <c r="B1047898"/>
      <c r="C1047898"/>
      <c r="D1047898"/>
      <c r="E1047898"/>
      <c r="F1047898"/>
      <c r="G1047898"/>
      <c r="H1047898"/>
      <c r="I1047898"/>
    </row>
    <row r="1047899" customHeight="1" spans="1:9">
      <c r="A1047899"/>
      <c r="B1047899"/>
      <c r="C1047899"/>
      <c r="D1047899"/>
      <c r="E1047899"/>
      <c r="F1047899"/>
      <c r="G1047899"/>
      <c r="H1047899"/>
      <c r="I1047899"/>
    </row>
    <row r="1047900" customHeight="1" spans="1:9">
      <c r="A1047900"/>
      <c r="B1047900"/>
      <c r="C1047900"/>
      <c r="D1047900"/>
      <c r="E1047900"/>
      <c r="F1047900"/>
      <c r="G1047900"/>
      <c r="H1047900"/>
      <c r="I1047900"/>
    </row>
    <row r="1047901" customHeight="1" spans="1:9">
      <c r="A1047901"/>
      <c r="B1047901"/>
      <c r="C1047901"/>
      <c r="D1047901"/>
      <c r="E1047901"/>
      <c r="F1047901"/>
      <c r="G1047901"/>
      <c r="H1047901"/>
      <c r="I1047901"/>
    </row>
    <row r="1047902" customHeight="1" spans="1:9">
      <c r="A1047902"/>
      <c r="B1047902"/>
      <c r="C1047902"/>
      <c r="D1047902"/>
      <c r="E1047902"/>
      <c r="F1047902"/>
      <c r="G1047902"/>
      <c r="H1047902"/>
      <c r="I1047902"/>
    </row>
    <row r="1047903" customHeight="1" spans="1:9">
      <c r="A1047903"/>
      <c r="B1047903"/>
      <c r="C1047903"/>
      <c r="D1047903"/>
      <c r="E1047903"/>
      <c r="F1047903"/>
      <c r="G1047903"/>
      <c r="H1047903"/>
      <c r="I1047903"/>
    </row>
    <row r="1047904" customHeight="1" spans="1:9">
      <c r="A1047904"/>
      <c r="B1047904"/>
      <c r="C1047904"/>
      <c r="D1047904"/>
      <c r="E1047904"/>
      <c r="F1047904"/>
      <c r="G1047904"/>
      <c r="H1047904"/>
      <c r="I1047904"/>
    </row>
    <row r="1047905" customHeight="1" spans="1:9">
      <c r="A1047905"/>
      <c r="B1047905"/>
      <c r="C1047905"/>
      <c r="D1047905"/>
      <c r="E1047905"/>
      <c r="F1047905"/>
      <c r="G1047905"/>
      <c r="H1047905"/>
      <c r="I1047905"/>
    </row>
    <row r="1047906" customHeight="1" spans="1:9">
      <c r="A1047906"/>
      <c r="B1047906"/>
      <c r="C1047906"/>
      <c r="D1047906"/>
      <c r="E1047906"/>
      <c r="F1047906"/>
      <c r="G1047906"/>
      <c r="H1047906"/>
      <c r="I1047906"/>
    </row>
    <row r="1047907" customHeight="1" spans="1:9">
      <c r="A1047907"/>
      <c r="B1047907"/>
      <c r="C1047907"/>
      <c r="D1047907"/>
      <c r="E1047907"/>
      <c r="F1047907"/>
      <c r="G1047907"/>
      <c r="H1047907"/>
      <c r="I1047907"/>
    </row>
    <row r="1047908" customHeight="1" spans="1:9">
      <c r="A1047908"/>
      <c r="B1047908"/>
      <c r="C1047908"/>
      <c r="D1047908"/>
      <c r="E1047908"/>
      <c r="F1047908"/>
      <c r="G1047908"/>
      <c r="H1047908"/>
      <c r="I1047908"/>
    </row>
    <row r="1047909" customHeight="1" spans="1:9">
      <c r="A1047909"/>
      <c r="B1047909"/>
      <c r="C1047909"/>
      <c r="D1047909"/>
      <c r="E1047909"/>
      <c r="F1047909"/>
      <c r="G1047909"/>
      <c r="H1047909"/>
      <c r="I1047909"/>
    </row>
    <row r="1047910" customHeight="1" spans="1:9">
      <c r="A1047910"/>
      <c r="B1047910"/>
      <c r="C1047910"/>
      <c r="D1047910"/>
      <c r="E1047910"/>
      <c r="F1047910"/>
      <c r="G1047910"/>
      <c r="H1047910"/>
      <c r="I1047910"/>
    </row>
    <row r="1047911" customHeight="1" spans="1:9">
      <c r="A1047911"/>
      <c r="B1047911"/>
      <c r="C1047911"/>
      <c r="D1047911"/>
      <c r="E1047911"/>
      <c r="F1047911"/>
      <c r="G1047911"/>
      <c r="H1047911"/>
      <c r="I1047911"/>
    </row>
    <row r="1047912" customHeight="1" spans="1:9">
      <c r="A1047912"/>
      <c r="B1047912"/>
      <c r="C1047912"/>
      <c r="D1047912"/>
      <c r="E1047912"/>
      <c r="F1047912"/>
      <c r="G1047912"/>
      <c r="H1047912"/>
      <c r="I1047912"/>
    </row>
    <row r="1047913" customHeight="1" spans="1:9">
      <c r="A1047913"/>
      <c r="B1047913"/>
      <c r="C1047913"/>
      <c r="D1047913"/>
      <c r="E1047913"/>
      <c r="F1047913"/>
      <c r="G1047913"/>
      <c r="H1047913"/>
      <c r="I1047913"/>
    </row>
    <row r="1047914" customHeight="1" spans="1:9">
      <c r="A1047914"/>
      <c r="B1047914"/>
      <c r="C1047914"/>
      <c r="D1047914"/>
      <c r="E1047914"/>
      <c r="F1047914"/>
      <c r="G1047914"/>
      <c r="H1047914"/>
      <c r="I1047914"/>
    </row>
    <row r="1047915" customHeight="1" spans="1:9">
      <c r="A1047915"/>
      <c r="B1047915"/>
      <c r="C1047915"/>
      <c r="D1047915"/>
      <c r="E1047915"/>
      <c r="F1047915"/>
      <c r="G1047915"/>
      <c r="H1047915"/>
      <c r="I1047915"/>
    </row>
    <row r="1047916" customHeight="1" spans="1:9">
      <c r="A1047916"/>
      <c r="B1047916"/>
      <c r="C1047916"/>
      <c r="D1047916"/>
      <c r="E1047916"/>
      <c r="F1047916"/>
      <c r="G1047916"/>
      <c r="H1047916"/>
      <c r="I1047916"/>
    </row>
    <row r="1047917" customHeight="1" spans="1:9">
      <c r="A1047917"/>
      <c r="B1047917"/>
      <c r="C1047917"/>
      <c r="D1047917"/>
      <c r="E1047917"/>
      <c r="F1047917"/>
      <c r="G1047917"/>
      <c r="H1047917"/>
      <c r="I1047917"/>
    </row>
    <row r="1047918" customHeight="1" spans="1:9">
      <c r="A1047918"/>
      <c r="B1047918"/>
      <c r="C1047918"/>
      <c r="D1047918"/>
      <c r="E1047918"/>
      <c r="F1047918"/>
      <c r="G1047918"/>
      <c r="H1047918"/>
      <c r="I1047918"/>
    </row>
    <row r="1047919" customHeight="1" spans="1:9">
      <c r="A1047919"/>
      <c r="B1047919"/>
      <c r="C1047919"/>
      <c r="D1047919"/>
      <c r="E1047919"/>
      <c r="F1047919"/>
      <c r="G1047919"/>
      <c r="H1047919"/>
      <c r="I1047919"/>
    </row>
    <row r="1047920" customHeight="1" spans="1:9">
      <c r="A1047920"/>
      <c r="B1047920"/>
      <c r="C1047920"/>
      <c r="D1047920"/>
      <c r="E1047920"/>
      <c r="F1047920"/>
      <c r="G1047920"/>
      <c r="H1047920"/>
      <c r="I1047920"/>
    </row>
    <row r="1047921" customHeight="1" spans="1:9">
      <c r="A1047921"/>
      <c r="B1047921"/>
      <c r="C1047921"/>
      <c r="D1047921"/>
      <c r="E1047921"/>
      <c r="F1047921"/>
      <c r="G1047921"/>
      <c r="H1047921"/>
      <c r="I1047921"/>
    </row>
    <row r="1047922" customHeight="1" spans="1:9">
      <c r="A1047922"/>
      <c r="B1047922"/>
      <c r="C1047922"/>
      <c r="D1047922"/>
      <c r="E1047922"/>
      <c r="F1047922"/>
      <c r="G1047922"/>
      <c r="H1047922"/>
      <c r="I1047922"/>
    </row>
    <row r="1047923" customHeight="1" spans="1:9">
      <c r="A1047923"/>
      <c r="B1047923"/>
      <c r="C1047923"/>
      <c r="D1047923"/>
      <c r="E1047923"/>
      <c r="F1047923"/>
      <c r="G1047923"/>
      <c r="H1047923"/>
      <c r="I1047923"/>
    </row>
    <row r="1047924" customHeight="1" spans="1:9">
      <c r="A1047924"/>
      <c r="B1047924"/>
      <c r="C1047924"/>
      <c r="D1047924"/>
      <c r="E1047924"/>
      <c r="F1047924"/>
      <c r="G1047924"/>
      <c r="H1047924"/>
      <c r="I1047924"/>
    </row>
    <row r="1047925" customHeight="1" spans="1:9">
      <c r="A1047925"/>
      <c r="B1047925"/>
      <c r="C1047925"/>
      <c r="D1047925"/>
      <c r="E1047925"/>
      <c r="F1047925"/>
      <c r="G1047925"/>
      <c r="H1047925"/>
      <c r="I1047925"/>
    </row>
    <row r="1047926" customHeight="1" spans="1:9">
      <c r="A1047926"/>
      <c r="B1047926"/>
      <c r="C1047926"/>
      <c r="D1047926"/>
      <c r="E1047926"/>
      <c r="F1047926"/>
      <c r="G1047926"/>
      <c r="H1047926"/>
      <c r="I1047926"/>
    </row>
    <row r="1047927" customHeight="1" spans="1:9">
      <c r="A1047927"/>
      <c r="B1047927"/>
      <c r="C1047927"/>
      <c r="D1047927"/>
      <c r="E1047927"/>
      <c r="F1047927"/>
      <c r="G1047927"/>
      <c r="H1047927"/>
      <c r="I1047927"/>
    </row>
    <row r="1047928" customHeight="1" spans="1:9">
      <c r="A1047928"/>
      <c r="B1047928"/>
      <c r="C1047928"/>
      <c r="D1047928"/>
      <c r="E1047928"/>
      <c r="F1047928"/>
      <c r="G1047928"/>
      <c r="H1047928"/>
      <c r="I1047928"/>
    </row>
    <row r="1047929" customHeight="1" spans="1:9">
      <c r="A1047929"/>
      <c r="B1047929"/>
      <c r="C1047929"/>
      <c r="D1047929"/>
      <c r="E1047929"/>
      <c r="F1047929"/>
      <c r="G1047929"/>
      <c r="H1047929"/>
      <c r="I1047929"/>
    </row>
    <row r="1047930" customHeight="1" spans="1:9">
      <c r="A1047930"/>
      <c r="B1047930"/>
      <c r="C1047930"/>
      <c r="D1047930"/>
      <c r="E1047930"/>
      <c r="F1047930"/>
      <c r="G1047930"/>
      <c r="H1047930"/>
      <c r="I1047930"/>
    </row>
    <row r="1047931" customHeight="1" spans="1:9">
      <c r="A1047931"/>
      <c r="B1047931"/>
      <c r="C1047931"/>
      <c r="D1047931"/>
      <c r="E1047931"/>
      <c r="F1047931"/>
      <c r="G1047931"/>
      <c r="H1047931"/>
      <c r="I1047931"/>
    </row>
    <row r="1047932" customHeight="1" spans="1:9">
      <c r="A1047932"/>
      <c r="B1047932"/>
      <c r="C1047932"/>
      <c r="D1047932"/>
      <c r="E1047932"/>
      <c r="F1047932"/>
      <c r="G1047932"/>
      <c r="H1047932"/>
      <c r="I1047932"/>
    </row>
    <row r="1047933" customHeight="1" spans="1:9">
      <c r="A1047933"/>
      <c r="B1047933"/>
      <c r="C1047933"/>
      <c r="D1047933"/>
      <c r="E1047933"/>
      <c r="F1047933"/>
      <c r="G1047933"/>
      <c r="H1047933"/>
      <c r="I1047933"/>
    </row>
    <row r="1047934" customHeight="1" spans="1:9">
      <c r="A1047934"/>
      <c r="B1047934"/>
      <c r="C1047934"/>
      <c r="D1047934"/>
      <c r="E1047934"/>
      <c r="F1047934"/>
      <c r="G1047934"/>
      <c r="H1047934"/>
      <c r="I1047934"/>
    </row>
    <row r="1047935" customHeight="1" spans="1:9">
      <c r="A1047935"/>
      <c r="B1047935"/>
      <c r="C1047935"/>
      <c r="D1047935"/>
      <c r="E1047935"/>
      <c r="F1047935"/>
      <c r="G1047935"/>
      <c r="H1047935"/>
      <c r="I1047935"/>
    </row>
    <row r="1047936" customHeight="1" spans="1:9">
      <c r="A1047936"/>
      <c r="B1047936"/>
      <c r="C1047936"/>
      <c r="D1047936"/>
      <c r="E1047936"/>
      <c r="F1047936"/>
      <c r="G1047936"/>
      <c r="H1047936"/>
      <c r="I1047936"/>
    </row>
    <row r="1047937" customHeight="1" spans="1:9">
      <c r="A1047937"/>
      <c r="B1047937"/>
      <c r="C1047937"/>
      <c r="D1047937"/>
      <c r="E1047937"/>
      <c r="F1047937"/>
      <c r="G1047937"/>
      <c r="H1047937"/>
      <c r="I1047937"/>
    </row>
    <row r="1047938" customHeight="1" spans="1:9">
      <c r="A1047938"/>
      <c r="B1047938"/>
      <c r="C1047938"/>
      <c r="D1047938"/>
      <c r="E1047938"/>
      <c r="F1047938"/>
      <c r="G1047938"/>
      <c r="H1047938"/>
      <c r="I1047938"/>
    </row>
    <row r="1047939" customHeight="1" spans="1:9">
      <c r="A1047939"/>
      <c r="B1047939"/>
      <c r="C1047939"/>
      <c r="D1047939"/>
      <c r="E1047939"/>
      <c r="F1047939"/>
      <c r="G1047939"/>
      <c r="H1047939"/>
      <c r="I1047939"/>
    </row>
    <row r="1047940" customHeight="1" spans="1:9">
      <c r="A1047940"/>
      <c r="B1047940"/>
      <c r="C1047940"/>
      <c r="D1047940"/>
      <c r="E1047940"/>
      <c r="F1047940"/>
      <c r="G1047940"/>
      <c r="H1047940"/>
      <c r="I1047940"/>
    </row>
    <row r="1047941" customHeight="1" spans="1:9">
      <c r="A1047941"/>
      <c r="B1047941"/>
      <c r="C1047941"/>
      <c r="D1047941"/>
      <c r="E1047941"/>
      <c r="F1047941"/>
      <c r="G1047941"/>
      <c r="H1047941"/>
      <c r="I1047941"/>
    </row>
    <row r="1047942" customHeight="1" spans="1:9">
      <c r="A1047942"/>
      <c r="B1047942"/>
      <c r="C1047942"/>
      <c r="D1047942"/>
      <c r="E1047942"/>
      <c r="F1047942"/>
      <c r="G1047942"/>
      <c r="H1047942"/>
      <c r="I1047942"/>
    </row>
    <row r="1047943" customHeight="1" spans="1:9">
      <c r="A1047943"/>
      <c r="B1047943"/>
      <c r="C1047943"/>
      <c r="D1047943"/>
      <c r="E1047943"/>
      <c r="F1047943"/>
      <c r="G1047943"/>
      <c r="H1047943"/>
      <c r="I1047943"/>
    </row>
    <row r="1047944" customHeight="1" spans="1:9">
      <c r="A1047944"/>
      <c r="B1047944"/>
      <c r="C1047944"/>
      <c r="D1047944"/>
      <c r="E1047944"/>
      <c r="F1047944"/>
      <c r="G1047944"/>
      <c r="H1047944"/>
      <c r="I1047944"/>
    </row>
    <row r="1047945" customHeight="1" spans="1:9">
      <c r="A1047945"/>
      <c r="B1047945"/>
      <c r="C1047945"/>
      <c r="D1047945"/>
      <c r="E1047945"/>
      <c r="F1047945"/>
      <c r="G1047945"/>
      <c r="H1047945"/>
      <c r="I1047945"/>
    </row>
    <row r="1047946" customHeight="1" spans="1:9">
      <c r="A1047946"/>
      <c r="B1047946"/>
      <c r="C1047946"/>
      <c r="D1047946"/>
      <c r="E1047946"/>
      <c r="F1047946"/>
      <c r="G1047946"/>
      <c r="H1047946"/>
      <c r="I1047946"/>
    </row>
    <row r="1047947" customHeight="1" spans="1:9">
      <c r="A1047947"/>
      <c r="B1047947"/>
      <c r="C1047947"/>
      <c r="D1047947"/>
      <c r="E1047947"/>
      <c r="F1047947"/>
      <c r="G1047947"/>
      <c r="H1047947"/>
      <c r="I1047947"/>
    </row>
    <row r="1047948" customHeight="1" spans="1:9">
      <c r="A1047948"/>
      <c r="B1047948"/>
      <c r="C1047948"/>
      <c r="D1047948"/>
      <c r="E1047948"/>
      <c r="F1047948"/>
      <c r="G1047948"/>
      <c r="H1047948"/>
      <c r="I1047948"/>
    </row>
    <row r="1047949" customHeight="1" spans="1:9">
      <c r="A1047949"/>
      <c r="B1047949"/>
      <c r="C1047949"/>
      <c r="D1047949"/>
      <c r="E1047949"/>
      <c r="F1047949"/>
      <c r="G1047949"/>
      <c r="H1047949"/>
      <c r="I1047949"/>
    </row>
    <row r="1047950" customHeight="1" spans="1:9">
      <c r="A1047950"/>
      <c r="B1047950"/>
      <c r="C1047950"/>
      <c r="D1047950"/>
      <c r="E1047950"/>
      <c r="F1047950"/>
      <c r="G1047950"/>
      <c r="H1047950"/>
      <c r="I1047950"/>
    </row>
    <row r="1047951" customHeight="1" spans="1:9">
      <c r="A1047951"/>
      <c r="B1047951"/>
      <c r="C1047951"/>
      <c r="D1047951"/>
      <c r="E1047951"/>
      <c r="F1047951"/>
      <c r="G1047951"/>
      <c r="H1047951"/>
      <c r="I1047951"/>
    </row>
    <row r="1047952" customHeight="1" spans="1:9">
      <c r="A1047952"/>
      <c r="B1047952"/>
      <c r="C1047952"/>
      <c r="D1047952"/>
      <c r="E1047952"/>
      <c r="F1047952"/>
      <c r="G1047952"/>
      <c r="H1047952"/>
      <c r="I1047952"/>
    </row>
    <row r="1047953" customHeight="1" spans="1:9">
      <c r="A1047953"/>
      <c r="B1047953"/>
      <c r="C1047953"/>
      <c r="D1047953"/>
      <c r="E1047953"/>
      <c r="F1047953"/>
      <c r="G1047953"/>
      <c r="H1047953"/>
      <c r="I1047953"/>
    </row>
    <row r="1047954" customHeight="1" spans="1:9">
      <c r="A1047954"/>
      <c r="B1047954"/>
      <c r="C1047954"/>
      <c r="D1047954"/>
      <c r="E1047954"/>
      <c r="F1047954"/>
      <c r="G1047954"/>
      <c r="H1047954"/>
      <c r="I1047954"/>
    </row>
    <row r="1047955" customHeight="1" spans="1:9">
      <c r="A1047955"/>
      <c r="B1047955"/>
      <c r="C1047955"/>
      <c r="D1047955"/>
      <c r="E1047955"/>
      <c r="F1047955"/>
      <c r="G1047955"/>
      <c r="H1047955"/>
      <c r="I1047955"/>
    </row>
    <row r="1047956" customHeight="1" spans="1:9">
      <c r="A1047956"/>
      <c r="B1047956"/>
      <c r="C1047956"/>
      <c r="D1047956"/>
      <c r="E1047956"/>
      <c r="F1047956"/>
      <c r="G1047956"/>
      <c r="H1047956"/>
      <c r="I1047956"/>
    </row>
    <row r="1047957" customHeight="1" spans="1:9">
      <c r="A1047957"/>
      <c r="B1047957"/>
      <c r="C1047957"/>
      <c r="D1047957"/>
      <c r="E1047957"/>
      <c r="F1047957"/>
      <c r="G1047957"/>
      <c r="H1047957"/>
      <c r="I1047957"/>
    </row>
    <row r="1047958" customHeight="1" spans="1:9">
      <c r="A1047958"/>
      <c r="B1047958"/>
      <c r="C1047958"/>
      <c r="D1047958"/>
      <c r="E1047958"/>
      <c r="F1047958"/>
      <c r="G1047958"/>
      <c r="H1047958"/>
      <c r="I1047958"/>
    </row>
    <row r="1047959" customHeight="1" spans="1:9">
      <c r="A1047959"/>
      <c r="B1047959"/>
      <c r="C1047959"/>
      <c r="D1047959"/>
      <c r="E1047959"/>
      <c r="F1047959"/>
      <c r="G1047959"/>
      <c r="H1047959"/>
      <c r="I1047959"/>
    </row>
    <row r="1047960" customHeight="1" spans="1:9">
      <c r="A1047960"/>
      <c r="B1047960"/>
      <c r="C1047960"/>
      <c r="D1047960"/>
      <c r="E1047960"/>
      <c r="F1047960"/>
      <c r="G1047960"/>
      <c r="H1047960"/>
      <c r="I1047960"/>
    </row>
    <row r="1047961" customHeight="1" spans="1:9">
      <c r="A1047961"/>
      <c r="B1047961"/>
      <c r="C1047961"/>
      <c r="D1047961"/>
      <c r="E1047961"/>
      <c r="F1047961"/>
      <c r="G1047961"/>
      <c r="H1047961"/>
      <c r="I1047961"/>
    </row>
    <row r="1047962" customHeight="1" spans="1:9">
      <c r="A1047962"/>
      <c r="B1047962"/>
      <c r="C1047962"/>
      <c r="D1047962"/>
      <c r="E1047962"/>
      <c r="F1047962"/>
      <c r="G1047962"/>
      <c r="H1047962"/>
      <c r="I1047962"/>
    </row>
    <row r="1047963" customHeight="1" spans="1:9">
      <c r="A1047963"/>
      <c r="B1047963"/>
      <c r="C1047963"/>
      <c r="D1047963"/>
      <c r="E1047963"/>
      <c r="F1047963"/>
      <c r="G1047963"/>
      <c r="H1047963"/>
      <c r="I1047963"/>
    </row>
    <row r="1047964" customHeight="1" spans="1:9">
      <c r="A1047964"/>
      <c r="B1047964"/>
      <c r="C1047964"/>
      <c r="D1047964"/>
      <c r="E1047964"/>
      <c r="F1047964"/>
      <c r="G1047964"/>
      <c r="H1047964"/>
      <c r="I1047964"/>
    </row>
    <row r="1047965" customHeight="1" spans="1:9">
      <c r="A1047965"/>
      <c r="B1047965"/>
      <c r="C1047965"/>
      <c r="D1047965"/>
      <c r="E1047965"/>
      <c r="F1047965"/>
      <c r="G1047965"/>
      <c r="H1047965"/>
      <c r="I1047965"/>
    </row>
    <row r="1047966" customHeight="1" spans="1:9">
      <c r="A1047966"/>
      <c r="B1047966"/>
      <c r="C1047966"/>
      <c r="D1047966"/>
      <c r="E1047966"/>
      <c r="F1047966"/>
      <c r="G1047966"/>
      <c r="H1047966"/>
      <c r="I1047966"/>
    </row>
    <row r="1047967" customHeight="1" spans="1:9">
      <c r="A1047967"/>
      <c r="B1047967"/>
      <c r="C1047967"/>
      <c r="D1047967"/>
      <c r="E1047967"/>
      <c r="F1047967"/>
      <c r="G1047967"/>
      <c r="H1047967"/>
      <c r="I1047967"/>
    </row>
    <row r="1047968" customHeight="1" spans="1:9">
      <c r="A1047968"/>
      <c r="B1047968"/>
      <c r="C1047968"/>
      <c r="D1047968"/>
      <c r="E1047968"/>
      <c r="F1047968"/>
      <c r="G1047968"/>
      <c r="H1047968"/>
      <c r="I1047968"/>
    </row>
    <row r="1047969" customHeight="1" spans="1:9">
      <c r="A1047969"/>
      <c r="B1047969"/>
      <c r="C1047969"/>
      <c r="D1047969"/>
      <c r="E1047969"/>
      <c r="F1047969"/>
      <c r="G1047969"/>
      <c r="H1047969"/>
      <c r="I1047969"/>
    </row>
    <row r="1047970" customHeight="1" spans="1:9">
      <c r="A1047970"/>
      <c r="B1047970"/>
      <c r="C1047970"/>
      <c r="D1047970"/>
      <c r="E1047970"/>
      <c r="F1047970"/>
      <c r="G1047970"/>
      <c r="H1047970"/>
      <c r="I1047970"/>
    </row>
    <row r="1047971" customHeight="1" spans="1:9">
      <c r="A1047971"/>
      <c r="B1047971"/>
      <c r="C1047971"/>
      <c r="D1047971"/>
      <c r="E1047971"/>
      <c r="F1047971"/>
      <c r="G1047971"/>
      <c r="H1047971"/>
      <c r="I1047971"/>
    </row>
    <row r="1047972" customHeight="1" spans="1:9">
      <c r="A1047972"/>
      <c r="B1047972"/>
      <c r="C1047972"/>
      <c r="D1047972"/>
      <c r="E1047972"/>
      <c r="F1047972"/>
      <c r="G1047972"/>
      <c r="H1047972"/>
      <c r="I1047972"/>
    </row>
    <row r="1047973" customHeight="1" spans="1:9">
      <c r="A1047973"/>
      <c r="B1047973"/>
      <c r="C1047973"/>
      <c r="D1047973"/>
      <c r="E1047973"/>
      <c r="F1047973"/>
      <c r="G1047973"/>
      <c r="H1047973"/>
      <c r="I1047973"/>
    </row>
    <row r="1047974" customHeight="1" spans="1:9">
      <c r="A1047974"/>
      <c r="B1047974"/>
      <c r="C1047974"/>
      <c r="D1047974"/>
      <c r="E1047974"/>
      <c r="F1047974"/>
      <c r="G1047974"/>
      <c r="H1047974"/>
      <c r="I1047974"/>
    </row>
    <row r="1047975" customHeight="1" spans="1:9">
      <c r="A1047975"/>
      <c r="B1047975"/>
      <c r="C1047975"/>
      <c r="D1047975"/>
      <c r="E1047975"/>
      <c r="F1047975"/>
      <c r="G1047975"/>
      <c r="H1047975"/>
      <c r="I1047975"/>
    </row>
    <row r="1047976" customHeight="1" spans="1:9">
      <c r="A1047976"/>
      <c r="B1047976"/>
      <c r="C1047976"/>
      <c r="D1047976"/>
      <c r="E1047976"/>
      <c r="F1047976"/>
      <c r="G1047976"/>
      <c r="H1047976"/>
      <c r="I1047976"/>
    </row>
    <row r="1047977" customHeight="1" spans="1:9">
      <c r="A1047977"/>
      <c r="B1047977"/>
      <c r="C1047977"/>
      <c r="D1047977"/>
      <c r="E1047977"/>
      <c r="F1047977"/>
      <c r="G1047977"/>
      <c r="H1047977"/>
      <c r="I1047977"/>
    </row>
    <row r="1047978" customHeight="1" spans="1:9">
      <c r="A1047978"/>
      <c r="B1047978"/>
      <c r="C1047978"/>
      <c r="D1047978"/>
      <c r="E1047978"/>
      <c r="F1047978"/>
      <c r="G1047978"/>
      <c r="H1047978"/>
      <c r="I1047978"/>
    </row>
    <row r="1047979" customHeight="1" spans="1:9">
      <c r="A1047979"/>
      <c r="B1047979"/>
      <c r="C1047979"/>
      <c r="D1047979"/>
      <c r="E1047979"/>
      <c r="F1047979"/>
      <c r="G1047979"/>
      <c r="H1047979"/>
      <c r="I1047979"/>
    </row>
    <row r="1047980" customHeight="1" spans="1:9">
      <c r="A1047980"/>
      <c r="B1047980"/>
      <c r="C1047980"/>
      <c r="D1047980"/>
      <c r="E1047980"/>
      <c r="F1047980"/>
      <c r="G1047980"/>
      <c r="H1047980"/>
      <c r="I1047980"/>
    </row>
    <row r="1047981" customHeight="1" spans="1:9">
      <c r="A1047981"/>
      <c r="B1047981"/>
      <c r="C1047981"/>
      <c r="D1047981"/>
      <c r="E1047981"/>
      <c r="F1047981"/>
      <c r="G1047981"/>
      <c r="H1047981"/>
      <c r="I1047981"/>
    </row>
    <row r="1047982" customHeight="1" spans="1:9">
      <c r="A1047982"/>
      <c r="B1047982"/>
      <c r="C1047982"/>
      <c r="D1047982"/>
      <c r="E1047982"/>
      <c r="F1047982"/>
      <c r="G1047982"/>
      <c r="H1047982"/>
      <c r="I1047982"/>
    </row>
    <row r="1047983" customHeight="1" spans="1:9">
      <c r="A1047983"/>
      <c r="B1047983"/>
      <c r="C1047983"/>
      <c r="D1047983"/>
      <c r="E1047983"/>
      <c r="F1047983"/>
      <c r="G1047983"/>
      <c r="H1047983"/>
      <c r="I1047983"/>
    </row>
    <row r="1047984" customHeight="1" spans="1:9">
      <c r="A1047984"/>
      <c r="B1047984"/>
      <c r="C1047984"/>
      <c r="D1047984"/>
      <c r="E1047984"/>
      <c r="F1047984"/>
      <c r="G1047984"/>
      <c r="H1047984"/>
      <c r="I1047984"/>
    </row>
    <row r="1047985" customHeight="1" spans="1:9">
      <c r="A1047985"/>
      <c r="B1047985"/>
      <c r="C1047985"/>
      <c r="D1047985"/>
      <c r="E1047985"/>
      <c r="F1047985"/>
      <c r="G1047985"/>
      <c r="H1047985"/>
      <c r="I1047985"/>
    </row>
    <row r="1047986" customHeight="1" spans="1:9">
      <c r="A1047986"/>
      <c r="B1047986"/>
      <c r="C1047986"/>
      <c r="D1047986"/>
      <c r="E1047986"/>
      <c r="F1047986"/>
      <c r="G1047986"/>
      <c r="H1047986"/>
      <c r="I1047986"/>
    </row>
    <row r="1047987" customHeight="1" spans="1:9">
      <c r="A1047987"/>
      <c r="B1047987"/>
      <c r="C1047987"/>
      <c r="D1047987"/>
      <c r="E1047987"/>
      <c r="F1047987"/>
      <c r="G1047987"/>
      <c r="H1047987"/>
      <c r="I1047987"/>
    </row>
    <row r="1047988" customHeight="1" spans="1:9">
      <c r="A1047988"/>
      <c r="B1047988"/>
      <c r="C1047988"/>
      <c r="D1047988"/>
      <c r="E1047988"/>
      <c r="F1047988"/>
      <c r="G1047988"/>
      <c r="H1047988"/>
      <c r="I1047988"/>
    </row>
    <row r="1047989" customHeight="1" spans="1:9">
      <c r="A1047989"/>
      <c r="B1047989"/>
      <c r="C1047989"/>
      <c r="D1047989"/>
      <c r="E1047989"/>
      <c r="F1047989"/>
      <c r="G1047989"/>
      <c r="H1047989"/>
      <c r="I1047989"/>
    </row>
    <row r="1047990" customHeight="1" spans="1:9">
      <c r="A1047990"/>
      <c r="B1047990"/>
      <c r="C1047990"/>
      <c r="D1047990"/>
      <c r="E1047990"/>
      <c r="F1047990"/>
      <c r="G1047990"/>
      <c r="H1047990"/>
      <c r="I1047990"/>
    </row>
    <row r="1047991" customHeight="1" spans="1:9">
      <c r="A1047991"/>
      <c r="B1047991"/>
      <c r="C1047991"/>
      <c r="D1047991"/>
      <c r="E1047991"/>
      <c r="F1047991"/>
      <c r="G1047991"/>
      <c r="H1047991"/>
      <c r="I1047991"/>
    </row>
    <row r="1047992" customHeight="1" spans="1:9">
      <c r="A1047992"/>
      <c r="B1047992"/>
      <c r="C1047992"/>
      <c r="D1047992"/>
      <c r="E1047992"/>
      <c r="F1047992"/>
      <c r="G1047992"/>
      <c r="H1047992"/>
      <c r="I1047992"/>
    </row>
    <row r="1047993" customHeight="1" spans="1:9">
      <c r="A1047993"/>
      <c r="B1047993"/>
      <c r="C1047993"/>
      <c r="D1047993"/>
      <c r="E1047993"/>
      <c r="F1047993"/>
      <c r="G1047993"/>
      <c r="H1047993"/>
      <c r="I1047993"/>
    </row>
    <row r="1047994" customHeight="1" spans="1:9">
      <c r="A1047994"/>
      <c r="B1047994"/>
      <c r="C1047994"/>
      <c r="D1047994"/>
      <c r="E1047994"/>
      <c r="F1047994"/>
      <c r="G1047994"/>
      <c r="H1047994"/>
      <c r="I1047994"/>
    </row>
    <row r="1047995" customHeight="1" spans="1:9">
      <c r="A1047995"/>
      <c r="B1047995"/>
      <c r="C1047995"/>
      <c r="D1047995"/>
      <c r="E1047995"/>
      <c r="F1047995"/>
      <c r="G1047995"/>
      <c r="H1047995"/>
      <c r="I1047995"/>
    </row>
    <row r="1047996" customHeight="1" spans="1:9">
      <c r="A1047996"/>
      <c r="B1047996"/>
      <c r="C1047996"/>
      <c r="D1047996"/>
      <c r="E1047996"/>
      <c r="F1047996"/>
      <c r="G1047996"/>
      <c r="H1047996"/>
      <c r="I1047996"/>
    </row>
    <row r="1047997" customHeight="1" spans="1:9">
      <c r="A1047997"/>
      <c r="B1047997"/>
      <c r="C1047997"/>
      <c r="D1047997"/>
      <c r="E1047997"/>
      <c r="F1047997"/>
      <c r="G1047997"/>
      <c r="H1047997"/>
      <c r="I1047997"/>
    </row>
    <row r="1047998" customHeight="1" spans="1:9">
      <c r="A1047998"/>
      <c r="B1047998"/>
      <c r="C1047998"/>
      <c r="D1047998"/>
      <c r="E1047998"/>
      <c r="F1047998"/>
      <c r="G1047998"/>
      <c r="H1047998"/>
      <c r="I1047998"/>
    </row>
    <row r="1047999" customHeight="1" spans="1:9">
      <c r="A1047999"/>
      <c r="B1047999"/>
      <c r="C1047999"/>
      <c r="D1047999"/>
      <c r="E1047999"/>
      <c r="F1047999"/>
      <c r="G1047999"/>
      <c r="H1047999"/>
      <c r="I1047999"/>
    </row>
    <row r="1048000" customHeight="1" spans="1:9">
      <c r="A1048000"/>
      <c r="B1048000"/>
      <c r="C1048000"/>
      <c r="D1048000"/>
      <c r="E1048000"/>
      <c r="F1048000"/>
      <c r="G1048000"/>
      <c r="H1048000"/>
      <c r="I1048000"/>
    </row>
    <row r="1048001" customHeight="1" spans="1:9">
      <c r="A1048001"/>
      <c r="B1048001"/>
      <c r="C1048001"/>
      <c r="D1048001"/>
      <c r="E1048001"/>
      <c r="F1048001"/>
      <c r="G1048001"/>
      <c r="H1048001"/>
      <c r="I1048001"/>
    </row>
    <row r="1048002" customHeight="1" spans="1:9">
      <c r="A1048002"/>
      <c r="B1048002"/>
      <c r="C1048002"/>
      <c r="D1048002"/>
      <c r="E1048002"/>
      <c r="F1048002"/>
      <c r="G1048002"/>
      <c r="H1048002"/>
      <c r="I1048002"/>
    </row>
    <row r="1048003" customHeight="1" spans="1:9">
      <c r="A1048003"/>
      <c r="B1048003"/>
      <c r="C1048003"/>
      <c r="D1048003"/>
      <c r="E1048003"/>
      <c r="F1048003"/>
      <c r="G1048003"/>
      <c r="H1048003"/>
      <c r="I1048003"/>
    </row>
    <row r="1048004" customHeight="1" spans="1:9">
      <c r="A1048004"/>
      <c r="B1048004"/>
      <c r="C1048004"/>
      <c r="D1048004"/>
      <c r="E1048004"/>
      <c r="F1048004"/>
      <c r="G1048004"/>
      <c r="H1048004"/>
      <c r="I1048004"/>
    </row>
    <row r="1048005" customHeight="1" spans="1:9">
      <c r="A1048005"/>
      <c r="B1048005"/>
      <c r="C1048005"/>
      <c r="D1048005"/>
      <c r="E1048005"/>
      <c r="F1048005"/>
      <c r="G1048005"/>
      <c r="H1048005"/>
      <c r="I1048005"/>
    </row>
    <row r="1048006" customHeight="1" spans="1:9">
      <c r="A1048006"/>
      <c r="B1048006"/>
      <c r="C1048006"/>
      <c r="D1048006"/>
      <c r="E1048006"/>
      <c r="F1048006"/>
      <c r="G1048006"/>
      <c r="H1048006"/>
      <c r="I1048006"/>
    </row>
    <row r="1048007" customHeight="1" spans="1:9">
      <c r="A1048007"/>
      <c r="B1048007"/>
      <c r="C1048007"/>
      <c r="D1048007"/>
      <c r="E1048007"/>
      <c r="F1048007"/>
      <c r="G1048007"/>
      <c r="H1048007"/>
      <c r="I1048007"/>
    </row>
    <row r="1048008" customHeight="1" spans="1:9">
      <c r="A1048008"/>
      <c r="B1048008"/>
      <c r="C1048008"/>
      <c r="D1048008"/>
      <c r="E1048008"/>
      <c r="F1048008"/>
      <c r="G1048008"/>
      <c r="H1048008"/>
      <c r="I1048008"/>
    </row>
    <row r="1048009" customHeight="1" spans="1:9">
      <c r="A1048009"/>
      <c r="B1048009"/>
      <c r="C1048009"/>
      <c r="D1048009"/>
      <c r="E1048009"/>
      <c r="F1048009"/>
      <c r="G1048009"/>
      <c r="H1048009"/>
      <c r="I1048009"/>
    </row>
    <row r="1048010" customHeight="1" spans="1:9">
      <c r="A1048010"/>
      <c r="B1048010"/>
      <c r="C1048010"/>
      <c r="D1048010"/>
      <c r="E1048010"/>
      <c r="F1048010"/>
      <c r="G1048010"/>
      <c r="H1048010"/>
      <c r="I1048010"/>
    </row>
    <row r="1048011" customHeight="1" spans="1:9">
      <c r="A1048011"/>
      <c r="B1048011"/>
      <c r="C1048011"/>
      <c r="D1048011"/>
      <c r="E1048011"/>
      <c r="F1048011"/>
      <c r="G1048011"/>
      <c r="H1048011"/>
      <c r="I1048011"/>
    </row>
    <row r="1048012" customHeight="1" spans="1:9">
      <c r="A1048012"/>
      <c r="B1048012"/>
      <c r="C1048012"/>
      <c r="D1048012"/>
      <c r="E1048012"/>
      <c r="F1048012"/>
      <c r="G1048012"/>
      <c r="H1048012"/>
      <c r="I1048012"/>
    </row>
    <row r="1048013" customHeight="1" spans="1:9">
      <c r="A1048013"/>
      <c r="B1048013"/>
      <c r="C1048013"/>
      <c r="D1048013"/>
      <c r="E1048013"/>
      <c r="F1048013"/>
      <c r="G1048013"/>
      <c r="H1048013"/>
      <c r="I1048013"/>
    </row>
    <row r="1048014" customHeight="1" spans="1:9">
      <c r="A1048014"/>
      <c r="B1048014"/>
      <c r="C1048014"/>
      <c r="D1048014"/>
      <c r="E1048014"/>
      <c r="F1048014"/>
      <c r="G1048014"/>
      <c r="H1048014"/>
      <c r="I1048014"/>
    </row>
    <row r="1048015" customHeight="1" spans="1:9">
      <c r="A1048015"/>
      <c r="B1048015"/>
      <c r="C1048015"/>
      <c r="D1048015"/>
      <c r="E1048015"/>
      <c r="F1048015"/>
      <c r="G1048015"/>
      <c r="H1048015"/>
      <c r="I1048015"/>
    </row>
    <row r="1048016" customHeight="1" spans="1:9">
      <c r="A1048016"/>
      <c r="B1048016"/>
      <c r="C1048016"/>
      <c r="D1048016"/>
      <c r="E1048016"/>
      <c r="F1048016"/>
      <c r="G1048016"/>
      <c r="H1048016"/>
      <c r="I1048016"/>
    </row>
    <row r="1048017" customHeight="1" spans="1:9">
      <c r="A1048017"/>
      <c r="B1048017"/>
      <c r="C1048017"/>
      <c r="D1048017"/>
      <c r="E1048017"/>
      <c r="F1048017"/>
      <c r="G1048017"/>
      <c r="H1048017"/>
      <c r="I1048017"/>
    </row>
    <row r="1048018" customHeight="1" spans="1:9">
      <c r="A1048018"/>
      <c r="B1048018"/>
      <c r="C1048018"/>
      <c r="D1048018"/>
      <c r="E1048018"/>
      <c r="F1048018"/>
      <c r="G1048018"/>
      <c r="H1048018"/>
      <c r="I1048018"/>
    </row>
    <row r="1048019" customHeight="1" spans="1:9">
      <c r="A1048019"/>
      <c r="B1048019"/>
      <c r="C1048019"/>
      <c r="D1048019"/>
      <c r="E1048019"/>
      <c r="F1048019"/>
      <c r="G1048019"/>
      <c r="H1048019"/>
      <c r="I1048019"/>
    </row>
    <row r="1048020" customHeight="1" spans="1:9">
      <c r="A1048020"/>
      <c r="B1048020"/>
      <c r="C1048020"/>
      <c r="D1048020"/>
      <c r="E1048020"/>
      <c r="F1048020"/>
      <c r="G1048020"/>
      <c r="H1048020"/>
      <c r="I1048020"/>
    </row>
    <row r="1048021" customHeight="1" spans="1:9">
      <c r="A1048021"/>
      <c r="B1048021"/>
      <c r="C1048021"/>
      <c r="D1048021"/>
      <c r="E1048021"/>
      <c r="F1048021"/>
      <c r="G1048021"/>
      <c r="H1048021"/>
      <c r="I1048021"/>
    </row>
    <row r="1048022" customHeight="1" spans="1:9">
      <c r="A1048022"/>
      <c r="B1048022"/>
      <c r="C1048022"/>
      <c r="D1048022"/>
      <c r="E1048022"/>
      <c r="F1048022"/>
      <c r="G1048022"/>
      <c r="H1048022"/>
      <c r="I1048022"/>
    </row>
    <row r="1048023" customHeight="1" spans="1:9">
      <c r="A1048023"/>
      <c r="B1048023"/>
      <c r="C1048023"/>
      <c r="D1048023"/>
      <c r="E1048023"/>
      <c r="F1048023"/>
      <c r="G1048023"/>
      <c r="H1048023"/>
      <c r="I1048023"/>
    </row>
    <row r="1048024" customHeight="1" spans="1:9">
      <c r="A1048024"/>
      <c r="B1048024"/>
      <c r="C1048024"/>
      <c r="D1048024"/>
      <c r="E1048024"/>
      <c r="F1048024"/>
      <c r="G1048024"/>
      <c r="H1048024"/>
      <c r="I1048024"/>
    </row>
    <row r="1048025" customHeight="1" spans="1:9">
      <c r="A1048025"/>
      <c r="B1048025"/>
      <c r="C1048025"/>
      <c r="D1048025"/>
      <c r="E1048025"/>
      <c r="F1048025"/>
      <c r="G1048025"/>
      <c r="H1048025"/>
      <c r="I1048025"/>
    </row>
    <row r="1048026" customHeight="1" spans="1:9">
      <c r="A1048026"/>
      <c r="B1048026"/>
      <c r="C1048026"/>
      <c r="D1048026"/>
      <c r="E1048026"/>
      <c r="F1048026"/>
      <c r="G1048026"/>
      <c r="H1048026"/>
      <c r="I1048026"/>
    </row>
    <row r="1048027" customHeight="1" spans="1:9">
      <c r="A1048027"/>
      <c r="B1048027"/>
      <c r="C1048027"/>
      <c r="D1048027"/>
      <c r="E1048027"/>
      <c r="F1048027"/>
      <c r="G1048027"/>
      <c r="H1048027"/>
      <c r="I1048027"/>
    </row>
    <row r="1048028" customHeight="1" spans="1:9">
      <c r="A1048028"/>
      <c r="B1048028"/>
      <c r="C1048028"/>
      <c r="D1048028"/>
      <c r="E1048028"/>
      <c r="F1048028"/>
      <c r="G1048028"/>
      <c r="H1048028"/>
      <c r="I1048028"/>
    </row>
    <row r="1048029" customHeight="1" spans="1:9">
      <c r="A1048029"/>
      <c r="B1048029"/>
      <c r="C1048029"/>
      <c r="D1048029"/>
      <c r="E1048029"/>
      <c r="F1048029"/>
      <c r="G1048029"/>
      <c r="H1048029"/>
      <c r="I1048029"/>
    </row>
    <row r="1048030" customHeight="1" spans="1:9">
      <c r="A1048030"/>
      <c r="B1048030"/>
      <c r="C1048030"/>
      <c r="D1048030"/>
      <c r="E1048030"/>
      <c r="F1048030"/>
      <c r="G1048030"/>
      <c r="H1048030"/>
      <c r="I1048030"/>
    </row>
    <row r="1048031" customHeight="1" spans="1:9">
      <c r="A1048031"/>
      <c r="B1048031"/>
      <c r="C1048031"/>
      <c r="D1048031"/>
      <c r="E1048031"/>
      <c r="F1048031"/>
      <c r="G1048031"/>
      <c r="H1048031"/>
      <c r="I1048031"/>
    </row>
    <row r="1048032" customHeight="1" spans="1:9">
      <c r="A1048032"/>
      <c r="B1048032"/>
      <c r="C1048032"/>
      <c r="D1048032"/>
      <c r="E1048032"/>
      <c r="F1048032"/>
      <c r="G1048032"/>
      <c r="H1048032"/>
      <c r="I1048032"/>
    </row>
    <row r="1048033" customHeight="1" spans="1:9">
      <c r="A1048033"/>
      <c r="B1048033"/>
      <c r="C1048033"/>
      <c r="D1048033"/>
      <c r="E1048033"/>
      <c r="F1048033"/>
      <c r="G1048033"/>
      <c r="H1048033"/>
      <c r="I1048033"/>
    </row>
    <row r="1048034" customHeight="1" spans="1:9">
      <c r="A1048034"/>
      <c r="B1048034"/>
      <c r="C1048034"/>
      <c r="D1048034"/>
      <c r="E1048034"/>
      <c r="F1048034"/>
      <c r="G1048034"/>
      <c r="H1048034"/>
      <c r="I1048034"/>
    </row>
    <row r="1048035" customHeight="1" spans="1:9">
      <c r="A1048035"/>
      <c r="B1048035"/>
      <c r="C1048035"/>
      <c r="D1048035"/>
      <c r="E1048035"/>
      <c r="F1048035"/>
      <c r="G1048035"/>
      <c r="H1048035"/>
      <c r="I1048035"/>
    </row>
    <row r="1048036" customHeight="1" spans="1:9">
      <c r="A1048036"/>
      <c r="B1048036"/>
      <c r="C1048036"/>
      <c r="D1048036"/>
      <c r="E1048036"/>
      <c r="F1048036"/>
      <c r="G1048036"/>
      <c r="H1048036"/>
      <c r="I1048036"/>
    </row>
    <row r="1048037" customHeight="1" spans="1:9">
      <c r="A1048037"/>
      <c r="B1048037"/>
      <c r="C1048037"/>
      <c r="D1048037"/>
      <c r="E1048037"/>
      <c r="F1048037"/>
      <c r="G1048037"/>
      <c r="H1048037"/>
      <c r="I1048037"/>
    </row>
    <row r="1048038" customHeight="1" spans="1:9">
      <c r="A1048038"/>
      <c r="B1048038"/>
      <c r="C1048038"/>
      <c r="D1048038"/>
      <c r="E1048038"/>
      <c r="F1048038"/>
      <c r="G1048038"/>
      <c r="H1048038"/>
      <c r="I1048038"/>
    </row>
    <row r="1048039" customHeight="1" spans="1:9">
      <c r="A1048039"/>
      <c r="B1048039"/>
      <c r="C1048039"/>
      <c r="D1048039"/>
      <c r="E1048039"/>
      <c r="F1048039"/>
      <c r="G1048039"/>
      <c r="H1048039"/>
      <c r="I1048039"/>
    </row>
    <row r="1048040" customHeight="1" spans="1:9">
      <c r="A1048040"/>
      <c r="B1048040"/>
      <c r="C1048040"/>
      <c r="D1048040"/>
      <c r="E1048040"/>
      <c r="F1048040"/>
      <c r="G1048040"/>
      <c r="H1048040"/>
      <c r="I1048040"/>
    </row>
    <row r="1048041" customHeight="1" spans="1:9">
      <c r="A1048041"/>
      <c r="B1048041"/>
      <c r="C1048041"/>
      <c r="D1048041"/>
      <c r="E1048041"/>
      <c r="F1048041"/>
      <c r="G1048041"/>
      <c r="H1048041"/>
      <c r="I1048041"/>
    </row>
    <row r="1048042" customHeight="1" spans="1:9">
      <c r="A1048042"/>
      <c r="B1048042"/>
      <c r="C1048042"/>
      <c r="D1048042"/>
      <c r="E1048042"/>
      <c r="F1048042"/>
      <c r="G1048042"/>
      <c r="H1048042"/>
      <c r="I1048042"/>
    </row>
    <row r="1048043" customHeight="1" spans="1:9">
      <c r="A1048043"/>
      <c r="B1048043"/>
      <c r="C1048043"/>
      <c r="D1048043"/>
      <c r="E1048043"/>
      <c r="F1048043"/>
      <c r="G1048043"/>
      <c r="H1048043"/>
      <c r="I1048043"/>
    </row>
    <row r="1048044" customHeight="1" spans="1:9">
      <c r="A1048044"/>
      <c r="B1048044"/>
      <c r="C1048044"/>
      <c r="D1048044"/>
      <c r="E1048044"/>
      <c r="F1048044"/>
      <c r="G1048044"/>
      <c r="H1048044"/>
      <c r="I1048044"/>
    </row>
    <row r="1048045" customHeight="1" spans="1:9">
      <c r="A1048045"/>
      <c r="B1048045"/>
      <c r="C1048045"/>
      <c r="D1048045"/>
      <c r="E1048045"/>
      <c r="F1048045"/>
      <c r="G1048045"/>
      <c r="H1048045"/>
      <c r="I1048045"/>
    </row>
    <row r="1048046" customHeight="1" spans="1:9">
      <c r="A1048046"/>
      <c r="B1048046"/>
      <c r="C1048046"/>
      <c r="D1048046"/>
      <c r="E1048046"/>
      <c r="F1048046"/>
      <c r="G1048046"/>
      <c r="H1048046"/>
      <c r="I1048046"/>
    </row>
    <row r="1048047" customHeight="1" spans="1:9">
      <c r="A1048047"/>
      <c r="B1048047"/>
      <c r="C1048047"/>
      <c r="D1048047"/>
      <c r="E1048047"/>
      <c r="F1048047"/>
      <c r="G1048047"/>
      <c r="H1048047"/>
      <c r="I1048047"/>
    </row>
    <row r="1048048" customHeight="1" spans="1:9">
      <c r="A1048048"/>
      <c r="B1048048"/>
      <c r="C1048048"/>
      <c r="D1048048"/>
      <c r="E1048048"/>
      <c r="F1048048"/>
      <c r="G1048048"/>
      <c r="H1048048"/>
      <c r="I1048048"/>
    </row>
    <row r="1048049" customHeight="1" spans="1:9">
      <c r="A1048049"/>
      <c r="B1048049"/>
      <c r="C1048049"/>
      <c r="D1048049"/>
      <c r="E1048049"/>
      <c r="F1048049"/>
      <c r="G1048049"/>
      <c r="H1048049"/>
      <c r="I1048049"/>
    </row>
    <row r="1048050" customHeight="1" spans="1:9">
      <c r="A1048050"/>
      <c r="B1048050"/>
      <c r="C1048050"/>
      <c r="D1048050"/>
      <c r="E1048050"/>
      <c r="F1048050"/>
      <c r="G1048050"/>
      <c r="H1048050"/>
      <c r="I1048050"/>
    </row>
    <row r="1048051" customHeight="1" spans="1:9">
      <c r="A1048051"/>
      <c r="B1048051"/>
      <c r="C1048051"/>
      <c r="D1048051"/>
      <c r="E1048051"/>
      <c r="F1048051"/>
      <c r="G1048051"/>
      <c r="H1048051"/>
      <c r="I1048051"/>
    </row>
    <row r="1048052" customHeight="1" spans="1:9">
      <c r="A1048052"/>
      <c r="B1048052"/>
      <c r="C1048052"/>
      <c r="D1048052"/>
      <c r="E1048052"/>
      <c r="F1048052"/>
      <c r="G1048052"/>
      <c r="H1048052"/>
      <c r="I1048052"/>
    </row>
    <row r="1048053" customHeight="1" spans="1:9">
      <c r="A1048053"/>
      <c r="B1048053"/>
      <c r="C1048053"/>
      <c r="D1048053"/>
      <c r="E1048053"/>
      <c r="F1048053"/>
      <c r="G1048053"/>
      <c r="H1048053"/>
      <c r="I1048053"/>
    </row>
    <row r="1048054" customHeight="1" spans="1:9">
      <c r="A1048054"/>
      <c r="B1048054"/>
      <c r="C1048054"/>
      <c r="D1048054"/>
      <c r="E1048054"/>
      <c r="F1048054"/>
      <c r="G1048054"/>
      <c r="H1048054"/>
      <c r="I1048054"/>
    </row>
    <row r="1048055" customHeight="1" spans="1:9">
      <c r="A1048055"/>
      <c r="B1048055"/>
      <c r="C1048055"/>
      <c r="D1048055"/>
      <c r="E1048055"/>
      <c r="F1048055"/>
      <c r="G1048055"/>
      <c r="H1048055"/>
      <c r="I1048055"/>
    </row>
    <row r="1048056" customHeight="1" spans="1:9">
      <c r="A1048056"/>
      <c r="B1048056"/>
      <c r="C1048056"/>
      <c r="D1048056"/>
      <c r="E1048056"/>
      <c r="F1048056"/>
      <c r="G1048056"/>
      <c r="H1048056"/>
      <c r="I1048056"/>
    </row>
    <row r="1048057" customHeight="1" spans="1:9">
      <c r="A1048057"/>
      <c r="B1048057"/>
      <c r="C1048057"/>
      <c r="D1048057"/>
      <c r="E1048057"/>
      <c r="F1048057"/>
      <c r="G1048057"/>
      <c r="H1048057"/>
      <c r="I1048057"/>
    </row>
    <row r="1048058" customHeight="1" spans="1:9">
      <c r="A1048058"/>
      <c r="B1048058"/>
      <c r="C1048058"/>
      <c r="D1048058"/>
      <c r="E1048058"/>
      <c r="F1048058"/>
      <c r="G1048058"/>
      <c r="H1048058"/>
      <c r="I1048058"/>
    </row>
    <row r="1048059" customHeight="1" spans="1:9">
      <c r="A1048059"/>
      <c r="B1048059"/>
      <c r="C1048059"/>
      <c r="D1048059"/>
      <c r="E1048059"/>
      <c r="F1048059"/>
      <c r="G1048059"/>
      <c r="H1048059"/>
      <c r="I1048059"/>
    </row>
    <row r="1048060" customHeight="1" spans="1:9">
      <c r="A1048060"/>
      <c r="B1048060"/>
      <c r="C1048060"/>
      <c r="D1048060"/>
      <c r="E1048060"/>
      <c r="F1048060"/>
      <c r="G1048060"/>
      <c r="H1048060"/>
      <c r="I1048060"/>
    </row>
    <row r="1048061" customHeight="1" spans="1:9">
      <c r="A1048061"/>
      <c r="B1048061"/>
      <c r="C1048061"/>
      <c r="D1048061"/>
      <c r="E1048061"/>
      <c r="F1048061"/>
      <c r="G1048061"/>
      <c r="H1048061"/>
      <c r="I1048061"/>
    </row>
    <row r="1048062" customHeight="1" spans="1:9">
      <c r="A1048062"/>
      <c r="B1048062"/>
      <c r="C1048062"/>
      <c r="D1048062"/>
      <c r="E1048062"/>
      <c r="F1048062"/>
      <c r="G1048062"/>
      <c r="H1048062"/>
      <c r="I1048062"/>
    </row>
    <row r="1048063" customHeight="1" spans="1:9">
      <c r="A1048063"/>
      <c r="B1048063"/>
      <c r="C1048063"/>
      <c r="D1048063"/>
      <c r="E1048063"/>
      <c r="F1048063"/>
      <c r="G1048063"/>
      <c r="H1048063"/>
      <c r="I1048063"/>
    </row>
    <row r="1048064" customHeight="1" spans="1:9">
      <c r="A1048064"/>
      <c r="B1048064"/>
      <c r="C1048064"/>
      <c r="D1048064"/>
      <c r="E1048064"/>
      <c r="F1048064"/>
      <c r="G1048064"/>
      <c r="H1048064"/>
      <c r="I1048064"/>
    </row>
    <row r="1048065" customHeight="1" spans="1:9">
      <c r="A1048065"/>
      <c r="B1048065"/>
      <c r="C1048065"/>
      <c r="D1048065"/>
      <c r="E1048065"/>
      <c r="F1048065"/>
      <c r="G1048065"/>
      <c r="H1048065"/>
      <c r="I1048065"/>
    </row>
    <row r="1048066" customHeight="1" spans="1:9">
      <c r="A1048066"/>
      <c r="B1048066"/>
      <c r="C1048066"/>
      <c r="D1048066"/>
      <c r="E1048066"/>
      <c r="F1048066"/>
      <c r="G1048066"/>
      <c r="H1048066"/>
      <c r="I1048066"/>
    </row>
    <row r="1048067" customHeight="1" spans="1:9">
      <c r="A1048067"/>
      <c r="B1048067"/>
      <c r="C1048067"/>
      <c r="D1048067"/>
      <c r="E1048067"/>
      <c r="F1048067"/>
      <c r="G1048067"/>
      <c r="H1048067"/>
      <c r="I1048067"/>
    </row>
    <row r="1048068" customHeight="1" spans="1:9">
      <c r="A1048068"/>
      <c r="B1048068"/>
      <c r="C1048068"/>
      <c r="D1048068"/>
      <c r="E1048068"/>
      <c r="F1048068"/>
      <c r="G1048068"/>
      <c r="H1048068"/>
      <c r="I1048068"/>
    </row>
    <row r="1048069" customHeight="1" spans="1:9">
      <c r="A1048069"/>
      <c r="B1048069"/>
      <c r="C1048069"/>
      <c r="D1048069"/>
      <c r="E1048069"/>
      <c r="F1048069"/>
      <c r="G1048069"/>
      <c r="H1048069"/>
      <c r="I1048069"/>
    </row>
    <row r="1048070" customHeight="1" spans="1:9">
      <c r="A1048070"/>
      <c r="B1048070"/>
      <c r="C1048070"/>
      <c r="D1048070"/>
      <c r="E1048070"/>
      <c r="F1048070"/>
      <c r="G1048070"/>
      <c r="H1048070"/>
      <c r="I1048070"/>
    </row>
    <row r="1048071" customHeight="1" spans="1:9">
      <c r="A1048071"/>
      <c r="B1048071"/>
      <c r="C1048071"/>
      <c r="D1048071"/>
      <c r="E1048071"/>
      <c r="F1048071"/>
      <c r="G1048071"/>
      <c r="H1048071"/>
      <c r="I1048071"/>
    </row>
    <row r="1048072" customHeight="1" spans="1:9">
      <c r="A1048072"/>
      <c r="B1048072"/>
      <c r="C1048072"/>
      <c r="D1048072"/>
      <c r="E1048072"/>
      <c r="F1048072"/>
      <c r="G1048072"/>
      <c r="H1048072"/>
      <c r="I1048072"/>
    </row>
    <row r="1048073" customHeight="1" spans="1:9">
      <c r="A1048073"/>
      <c r="B1048073"/>
      <c r="C1048073"/>
      <c r="D1048073"/>
      <c r="E1048073"/>
      <c r="F1048073"/>
      <c r="G1048073"/>
      <c r="H1048073"/>
      <c r="I1048073"/>
    </row>
    <row r="1048074" customHeight="1" spans="1:9">
      <c r="A1048074"/>
      <c r="B1048074"/>
      <c r="C1048074"/>
      <c r="D1048074"/>
      <c r="E1048074"/>
      <c r="F1048074"/>
      <c r="G1048074"/>
      <c r="H1048074"/>
      <c r="I1048074"/>
    </row>
    <row r="1048075" customHeight="1" spans="1:9">
      <c r="A1048075"/>
      <c r="B1048075"/>
      <c r="C1048075"/>
      <c r="D1048075"/>
      <c r="E1048075"/>
      <c r="F1048075"/>
      <c r="G1048075"/>
      <c r="H1048075"/>
      <c r="I1048075"/>
    </row>
    <row r="1048076" customHeight="1" spans="1:9">
      <c r="A1048076"/>
      <c r="B1048076"/>
      <c r="C1048076"/>
      <c r="D1048076"/>
      <c r="E1048076"/>
      <c r="F1048076"/>
      <c r="G1048076"/>
      <c r="H1048076"/>
      <c r="I1048076"/>
    </row>
    <row r="1048077" customHeight="1" spans="1:9">
      <c r="A1048077"/>
      <c r="B1048077"/>
      <c r="C1048077"/>
      <c r="D1048077"/>
      <c r="E1048077"/>
      <c r="F1048077"/>
      <c r="G1048077"/>
      <c r="H1048077"/>
      <c r="I1048077"/>
    </row>
    <row r="1048078" customHeight="1" spans="1:9">
      <c r="A1048078"/>
      <c r="B1048078"/>
      <c r="C1048078"/>
      <c r="D1048078"/>
      <c r="E1048078"/>
      <c r="F1048078"/>
      <c r="G1048078"/>
      <c r="H1048078"/>
      <c r="I1048078"/>
    </row>
    <row r="1048079" customHeight="1" spans="1:9">
      <c r="A1048079"/>
      <c r="B1048079"/>
      <c r="C1048079"/>
      <c r="D1048079"/>
      <c r="E1048079"/>
      <c r="F1048079"/>
      <c r="G1048079"/>
      <c r="H1048079"/>
      <c r="I1048079"/>
    </row>
    <row r="1048080" customHeight="1" spans="1:9">
      <c r="A1048080"/>
      <c r="B1048080"/>
      <c r="C1048080"/>
      <c r="D1048080"/>
      <c r="E1048080"/>
      <c r="F1048080"/>
      <c r="G1048080"/>
      <c r="H1048080"/>
      <c r="I1048080"/>
    </row>
    <row r="1048081" customHeight="1" spans="1:9">
      <c r="A1048081"/>
      <c r="B1048081"/>
      <c r="C1048081"/>
      <c r="D1048081"/>
      <c r="E1048081"/>
      <c r="F1048081"/>
      <c r="G1048081"/>
      <c r="H1048081"/>
      <c r="I1048081"/>
    </row>
    <row r="1048082" customHeight="1" spans="1:9">
      <c r="A1048082"/>
      <c r="B1048082"/>
      <c r="C1048082"/>
      <c r="D1048082"/>
      <c r="E1048082"/>
      <c r="F1048082"/>
      <c r="G1048082"/>
      <c r="H1048082"/>
      <c r="I1048082"/>
    </row>
    <row r="1048083" customHeight="1" spans="1:9">
      <c r="A1048083"/>
      <c r="B1048083"/>
      <c r="C1048083"/>
      <c r="D1048083"/>
      <c r="E1048083"/>
      <c r="F1048083"/>
      <c r="G1048083"/>
      <c r="H1048083"/>
      <c r="I1048083"/>
    </row>
    <row r="1048084" customHeight="1" spans="1:9">
      <c r="A1048084"/>
      <c r="B1048084"/>
      <c r="C1048084"/>
      <c r="D1048084"/>
      <c r="E1048084"/>
      <c r="F1048084"/>
      <c r="G1048084"/>
      <c r="H1048084"/>
      <c r="I1048084"/>
    </row>
    <row r="1048085" customHeight="1" spans="1:9">
      <c r="A1048085"/>
      <c r="B1048085"/>
      <c r="C1048085"/>
      <c r="D1048085"/>
      <c r="E1048085"/>
      <c r="F1048085"/>
      <c r="G1048085"/>
      <c r="H1048085"/>
      <c r="I1048085"/>
    </row>
    <row r="1048086" customHeight="1" spans="1:9">
      <c r="A1048086"/>
      <c r="B1048086"/>
      <c r="C1048086"/>
      <c r="D1048086"/>
      <c r="E1048086"/>
      <c r="F1048086"/>
      <c r="G1048086"/>
      <c r="H1048086"/>
      <c r="I1048086"/>
    </row>
    <row r="1048087" customHeight="1" spans="1:9">
      <c r="A1048087"/>
      <c r="B1048087"/>
      <c r="C1048087"/>
      <c r="D1048087"/>
      <c r="E1048087"/>
      <c r="F1048087"/>
      <c r="G1048087"/>
      <c r="H1048087"/>
      <c r="I1048087"/>
    </row>
    <row r="1048088" customHeight="1" spans="1:9">
      <c r="A1048088"/>
      <c r="B1048088"/>
      <c r="C1048088"/>
      <c r="D1048088"/>
      <c r="E1048088"/>
      <c r="F1048088"/>
      <c r="G1048088"/>
      <c r="H1048088"/>
      <c r="I1048088"/>
    </row>
    <row r="1048089" customHeight="1" spans="1:9">
      <c r="A1048089"/>
      <c r="B1048089"/>
      <c r="C1048089"/>
      <c r="D1048089"/>
      <c r="E1048089"/>
      <c r="F1048089"/>
      <c r="G1048089"/>
      <c r="H1048089"/>
      <c r="I1048089"/>
    </row>
    <row r="1048090" customHeight="1" spans="1:9">
      <c r="A1048090"/>
      <c r="B1048090"/>
      <c r="C1048090"/>
      <c r="D1048090"/>
      <c r="E1048090"/>
      <c r="F1048090"/>
      <c r="G1048090"/>
      <c r="H1048090"/>
      <c r="I1048090"/>
    </row>
    <row r="1048091" customHeight="1" spans="1:9">
      <c r="A1048091"/>
      <c r="B1048091"/>
      <c r="C1048091"/>
      <c r="D1048091"/>
      <c r="E1048091"/>
      <c r="F1048091"/>
      <c r="G1048091"/>
      <c r="H1048091"/>
      <c r="I1048091"/>
    </row>
    <row r="1048092" customHeight="1" spans="1:9">
      <c r="A1048092"/>
      <c r="B1048092"/>
      <c r="C1048092"/>
      <c r="D1048092"/>
      <c r="E1048092"/>
      <c r="F1048092"/>
      <c r="G1048092"/>
      <c r="H1048092"/>
      <c r="I1048092"/>
    </row>
    <row r="1048093" customHeight="1" spans="1:9">
      <c r="A1048093"/>
      <c r="B1048093"/>
      <c r="C1048093"/>
      <c r="D1048093"/>
      <c r="E1048093"/>
      <c r="F1048093"/>
      <c r="G1048093"/>
      <c r="H1048093"/>
      <c r="I1048093"/>
    </row>
    <row r="1048094" customHeight="1" spans="1:9">
      <c r="A1048094"/>
      <c r="B1048094"/>
      <c r="C1048094"/>
      <c r="D1048094"/>
      <c r="E1048094"/>
      <c r="F1048094"/>
      <c r="G1048094"/>
      <c r="H1048094"/>
      <c r="I1048094"/>
    </row>
    <row r="1048095" customHeight="1" spans="1:9">
      <c r="A1048095"/>
      <c r="B1048095"/>
      <c r="C1048095"/>
      <c r="D1048095"/>
      <c r="E1048095"/>
      <c r="F1048095"/>
      <c r="G1048095"/>
      <c r="H1048095"/>
      <c r="I1048095"/>
    </row>
    <row r="1048096" customHeight="1" spans="1:9">
      <c r="A1048096"/>
      <c r="B1048096"/>
      <c r="C1048096"/>
      <c r="D1048096"/>
      <c r="E1048096"/>
      <c r="F1048096"/>
      <c r="G1048096"/>
      <c r="H1048096"/>
      <c r="I1048096"/>
    </row>
    <row r="1048097" customHeight="1" spans="1:9">
      <c r="A1048097"/>
      <c r="B1048097"/>
      <c r="C1048097"/>
      <c r="D1048097"/>
      <c r="E1048097"/>
      <c r="F1048097"/>
      <c r="G1048097"/>
      <c r="H1048097"/>
      <c r="I1048097"/>
    </row>
    <row r="1048098" customHeight="1" spans="1:9">
      <c r="A1048098"/>
      <c r="B1048098"/>
      <c r="C1048098"/>
      <c r="D1048098"/>
      <c r="E1048098"/>
      <c r="F1048098"/>
      <c r="G1048098"/>
      <c r="H1048098"/>
      <c r="I1048098"/>
    </row>
    <row r="1048099" customHeight="1" spans="1:9">
      <c r="A1048099"/>
      <c r="B1048099"/>
      <c r="C1048099"/>
      <c r="D1048099"/>
      <c r="E1048099"/>
      <c r="F1048099"/>
      <c r="G1048099"/>
      <c r="H1048099"/>
      <c r="I1048099"/>
    </row>
    <row r="1048100" customHeight="1" spans="1:9">
      <c r="A1048100"/>
      <c r="B1048100"/>
      <c r="C1048100"/>
      <c r="D1048100"/>
      <c r="E1048100"/>
      <c r="F1048100"/>
      <c r="G1048100"/>
      <c r="H1048100"/>
      <c r="I1048100"/>
    </row>
    <row r="1048101" customHeight="1" spans="1:9">
      <c r="A1048101"/>
      <c r="B1048101"/>
      <c r="C1048101"/>
      <c r="D1048101"/>
      <c r="E1048101"/>
      <c r="F1048101"/>
      <c r="G1048101"/>
      <c r="H1048101"/>
      <c r="I1048101"/>
    </row>
    <row r="1048102" customHeight="1" spans="1:9">
      <c r="A1048102"/>
      <c r="B1048102"/>
      <c r="C1048102"/>
      <c r="D1048102"/>
      <c r="E1048102"/>
      <c r="F1048102"/>
      <c r="G1048102"/>
      <c r="H1048102"/>
      <c r="I1048102"/>
    </row>
    <row r="1048103" customHeight="1" spans="1:9">
      <c r="A1048103"/>
      <c r="B1048103"/>
      <c r="C1048103"/>
      <c r="D1048103"/>
      <c r="E1048103"/>
      <c r="F1048103"/>
      <c r="G1048103"/>
      <c r="H1048103"/>
      <c r="I1048103"/>
    </row>
    <row r="1048104" customHeight="1" spans="1:9">
      <c r="A1048104"/>
      <c r="B1048104"/>
      <c r="C1048104"/>
      <c r="D1048104"/>
      <c r="E1048104"/>
      <c r="F1048104"/>
      <c r="G1048104"/>
      <c r="H1048104"/>
      <c r="I1048104"/>
    </row>
    <row r="1048105" customHeight="1" spans="1:9">
      <c r="A1048105"/>
      <c r="B1048105"/>
      <c r="C1048105"/>
      <c r="D1048105"/>
      <c r="E1048105"/>
      <c r="F1048105"/>
      <c r="G1048105"/>
      <c r="H1048105"/>
      <c r="I1048105"/>
    </row>
    <row r="1048106" customHeight="1" spans="1:9">
      <c r="A1048106"/>
      <c r="B1048106"/>
      <c r="C1048106"/>
      <c r="D1048106"/>
      <c r="E1048106"/>
      <c r="F1048106"/>
      <c r="G1048106"/>
      <c r="H1048106"/>
      <c r="I1048106"/>
    </row>
    <row r="1048107" customHeight="1" spans="1:9">
      <c r="A1048107"/>
      <c r="B1048107"/>
      <c r="C1048107"/>
      <c r="D1048107"/>
      <c r="E1048107"/>
      <c r="F1048107"/>
      <c r="G1048107"/>
      <c r="H1048107"/>
      <c r="I1048107"/>
    </row>
    <row r="1048108" customHeight="1" spans="1:9">
      <c r="A1048108"/>
      <c r="B1048108"/>
      <c r="C1048108"/>
      <c r="D1048108"/>
      <c r="E1048108"/>
      <c r="F1048108"/>
      <c r="G1048108"/>
      <c r="H1048108"/>
      <c r="I1048108"/>
    </row>
    <row r="1048109" customHeight="1" spans="1:9">
      <c r="A1048109"/>
      <c r="B1048109"/>
      <c r="C1048109"/>
      <c r="D1048109"/>
      <c r="E1048109"/>
      <c r="F1048109"/>
      <c r="G1048109"/>
      <c r="H1048109"/>
      <c r="I1048109"/>
    </row>
    <row r="1048110" customHeight="1" spans="1:9">
      <c r="A1048110"/>
      <c r="B1048110"/>
      <c r="C1048110"/>
      <c r="D1048110"/>
      <c r="E1048110"/>
      <c r="F1048110"/>
      <c r="G1048110"/>
      <c r="H1048110"/>
      <c r="I1048110"/>
    </row>
    <row r="1048111" customHeight="1" spans="1:9">
      <c r="A1048111"/>
      <c r="B1048111"/>
      <c r="C1048111"/>
      <c r="D1048111"/>
      <c r="E1048111"/>
      <c r="F1048111"/>
      <c r="G1048111"/>
      <c r="H1048111"/>
      <c r="I1048111"/>
    </row>
    <row r="1048112" customHeight="1" spans="1:9">
      <c r="A1048112"/>
      <c r="B1048112"/>
      <c r="C1048112"/>
      <c r="D1048112"/>
      <c r="E1048112"/>
      <c r="F1048112"/>
      <c r="G1048112"/>
      <c r="H1048112"/>
      <c r="I1048112"/>
    </row>
    <row r="1048113" customHeight="1" spans="1:9">
      <c r="A1048113"/>
      <c r="B1048113"/>
      <c r="C1048113"/>
      <c r="D1048113"/>
      <c r="E1048113"/>
      <c r="F1048113"/>
      <c r="G1048113"/>
      <c r="H1048113"/>
      <c r="I1048113"/>
    </row>
    <row r="1048114" customHeight="1" spans="1:9">
      <c r="A1048114"/>
      <c r="B1048114"/>
      <c r="C1048114"/>
      <c r="D1048114"/>
      <c r="E1048114"/>
      <c r="F1048114"/>
      <c r="G1048114"/>
      <c r="H1048114"/>
      <c r="I1048114"/>
    </row>
    <row r="1048115" customHeight="1" spans="1:9">
      <c r="A1048115"/>
      <c r="B1048115"/>
      <c r="C1048115"/>
      <c r="D1048115"/>
      <c r="E1048115"/>
      <c r="F1048115"/>
      <c r="G1048115"/>
      <c r="H1048115"/>
      <c r="I1048115"/>
    </row>
    <row r="1048116" customHeight="1" spans="1:9">
      <c r="A1048116"/>
      <c r="B1048116"/>
      <c r="C1048116"/>
      <c r="D1048116"/>
      <c r="E1048116"/>
      <c r="F1048116"/>
      <c r="G1048116"/>
      <c r="H1048116"/>
      <c r="I1048116"/>
    </row>
    <row r="1048117" customHeight="1" spans="1:9">
      <c r="A1048117"/>
      <c r="B1048117"/>
      <c r="C1048117"/>
      <c r="D1048117"/>
      <c r="E1048117"/>
      <c r="F1048117"/>
      <c r="G1048117"/>
      <c r="H1048117"/>
      <c r="I1048117"/>
    </row>
    <row r="1048118" customHeight="1" spans="1:9">
      <c r="A1048118"/>
      <c r="B1048118"/>
      <c r="C1048118"/>
      <c r="D1048118"/>
      <c r="E1048118"/>
      <c r="F1048118"/>
      <c r="G1048118"/>
      <c r="H1048118"/>
      <c r="I1048118"/>
    </row>
    <row r="1048119" customHeight="1" spans="1:9">
      <c r="A1048119"/>
      <c r="B1048119"/>
      <c r="C1048119"/>
      <c r="D1048119"/>
      <c r="E1048119"/>
      <c r="F1048119"/>
      <c r="G1048119"/>
      <c r="H1048119"/>
      <c r="I1048119"/>
    </row>
    <row r="1048120" customHeight="1" spans="1:9">
      <c r="A1048120"/>
      <c r="B1048120"/>
      <c r="C1048120"/>
      <c r="D1048120"/>
      <c r="E1048120"/>
      <c r="F1048120"/>
      <c r="G1048120"/>
      <c r="H1048120"/>
      <c r="I1048120"/>
    </row>
    <row r="1048121" customHeight="1" spans="1:9">
      <c r="A1048121"/>
      <c r="B1048121"/>
      <c r="C1048121"/>
      <c r="D1048121"/>
      <c r="E1048121"/>
      <c r="F1048121"/>
      <c r="G1048121"/>
      <c r="H1048121"/>
      <c r="I1048121"/>
    </row>
    <row r="1048122" customHeight="1" spans="1:9">
      <c r="A1048122"/>
      <c r="B1048122"/>
      <c r="C1048122"/>
      <c r="D1048122"/>
      <c r="E1048122"/>
      <c r="F1048122"/>
      <c r="G1048122"/>
      <c r="H1048122"/>
      <c r="I1048122"/>
    </row>
    <row r="1048123" customHeight="1" spans="1:9">
      <c r="A1048123"/>
      <c r="B1048123"/>
      <c r="C1048123"/>
      <c r="D1048123"/>
      <c r="E1048123"/>
      <c r="F1048123"/>
      <c r="G1048123"/>
      <c r="H1048123"/>
      <c r="I1048123"/>
    </row>
    <row r="1048124" customHeight="1" spans="1:9">
      <c r="A1048124"/>
      <c r="B1048124"/>
      <c r="C1048124"/>
      <c r="D1048124"/>
      <c r="E1048124"/>
      <c r="F1048124"/>
      <c r="G1048124"/>
      <c r="H1048124"/>
      <c r="I1048124"/>
    </row>
    <row r="1048125" customHeight="1" spans="1:9">
      <c r="A1048125"/>
      <c r="B1048125"/>
      <c r="C1048125"/>
      <c r="D1048125"/>
      <c r="E1048125"/>
      <c r="F1048125"/>
      <c r="G1048125"/>
      <c r="H1048125"/>
      <c r="I1048125"/>
    </row>
    <row r="1048126" customHeight="1" spans="1:9">
      <c r="A1048126"/>
      <c r="B1048126"/>
      <c r="C1048126"/>
      <c r="D1048126"/>
      <c r="E1048126"/>
      <c r="F1048126"/>
      <c r="G1048126"/>
      <c r="H1048126"/>
      <c r="I1048126"/>
    </row>
    <row r="1048127" customHeight="1" spans="1:9">
      <c r="A1048127"/>
      <c r="B1048127"/>
      <c r="C1048127"/>
      <c r="D1048127"/>
      <c r="E1048127"/>
      <c r="F1048127"/>
      <c r="G1048127"/>
      <c r="H1048127"/>
      <c r="I1048127"/>
    </row>
    <row r="1048128" customHeight="1" spans="1:9">
      <c r="A1048128"/>
      <c r="B1048128"/>
      <c r="C1048128"/>
      <c r="D1048128"/>
      <c r="E1048128"/>
      <c r="F1048128"/>
      <c r="G1048128"/>
      <c r="H1048128"/>
      <c r="I1048128"/>
    </row>
    <row r="1048129" customHeight="1" spans="1:9">
      <c r="A1048129"/>
      <c r="B1048129"/>
      <c r="C1048129"/>
      <c r="D1048129"/>
      <c r="E1048129"/>
      <c r="F1048129"/>
      <c r="G1048129"/>
      <c r="H1048129"/>
      <c r="I1048129"/>
    </row>
    <row r="1048130" customHeight="1" spans="1:9">
      <c r="A1048130"/>
      <c r="B1048130"/>
      <c r="C1048130"/>
      <c r="D1048130"/>
      <c r="E1048130"/>
      <c r="F1048130"/>
      <c r="G1048130"/>
      <c r="H1048130"/>
      <c r="I1048130"/>
    </row>
    <row r="1048131" customHeight="1" spans="1:9">
      <c r="A1048131"/>
      <c r="B1048131"/>
      <c r="C1048131"/>
      <c r="D1048131"/>
      <c r="E1048131"/>
      <c r="F1048131"/>
      <c r="G1048131"/>
      <c r="H1048131"/>
      <c r="I1048131"/>
    </row>
    <row r="1048132" customHeight="1" spans="1:9">
      <c r="A1048132"/>
      <c r="B1048132"/>
      <c r="C1048132"/>
      <c r="D1048132"/>
      <c r="E1048132"/>
      <c r="F1048132"/>
      <c r="G1048132"/>
      <c r="H1048132"/>
      <c r="I1048132"/>
    </row>
    <row r="1048133" customHeight="1" spans="1:9">
      <c r="A1048133"/>
      <c r="B1048133"/>
      <c r="C1048133"/>
      <c r="D1048133"/>
      <c r="E1048133"/>
      <c r="F1048133"/>
      <c r="G1048133"/>
      <c r="H1048133"/>
      <c r="I1048133"/>
    </row>
    <row r="1048134" customHeight="1" spans="1:9">
      <c r="A1048134"/>
      <c r="B1048134"/>
      <c r="C1048134"/>
      <c r="D1048134"/>
      <c r="E1048134"/>
      <c r="F1048134"/>
      <c r="G1048134"/>
      <c r="H1048134"/>
      <c r="I1048134"/>
    </row>
    <row r="1048135" customHeight="1" spans="1:9">
      <c r="A1048135"/>
      <c r="B1048135"/>
      <c r="C1048135"/>
      <c r="D1048135"/>
      <c r="E1048135"/>
      <c r="F1048135"/>
      <c r="G1048135"/>
      <c r="H1048135"/>
      <c r="I1048135"/>
    </row>
    <row r="1048136" customHeight="1" spans="1:9">
      <c r="A1048136"/>
      <c r="B1048136"/>
      <c r="C1048136"/>
      <c r="D1048136"/>
      <c r="E1048136"/>
      <c r="F1048136"/>
      <c r="G1048136"/>
      <c r="H1048136"/>
      <c r="I1048136"/>
    </row>
    <row r="1048137" customHeight="1" spans="1:9">
      <c r="A1048137"/>
      <c r="B1048137"/>
      <c r="C1048137"/>
      <c r="D1048137"/>
      <c r="E1048137"/>
      <c r="F1048137"/>
      <c r="G1048137"/>
      <c r="H1048137"/>
      <c r="I1048137"/>
    </row>
    <row r="1048138" customHeight="1" spans="1:9">
      <c r="A1048138"/>
      <c r="B1048138"/>
      <c r="C1048138"/>
      <c r="D1048138"/>
      <c r="E1048138"/>
      <c r="F1048138"/>
      <c r="G1048138"/>
      <c r="H1048138"/>
      <c r="I1048138"/>
    </row>
    <row r="1048139" customHeight="1" spans="1:9">
      <c r="A1048139"/>
      <c r="B1048139"/>
      <c r="C1048139"/>
      <c r="D1048139"/>
      <c r="E1048139"/>
      <c r="F1048139"/>
      <c r="G1048139"/>
      <c r="H1048139"/>
      <c r="I1048139"/>
    </row>
    <row r="1048140" customHeight="1" spans="1:9">
      <c r="A1048140"/>
      <c r="B1048140"/>
      <c r="C1048140"/>
      <c r="D1048140"/>
      <c r="E1048140"/>
      <c r="F1048140"/>
      <c r="G1048140"/>
      <c r="H1048140"/>
      <c r="I1048140"/>
    </row>
    <row r="1048141" customHeight="1" spans="1:9">
      <c r="A1048141"/>
      <c r="B1048141"/>
      <c r="C1048141"/>
      <c r="D1048141"/>
      <c r="E1048141"/>
      <c r="F1048141"/>
      <c r="G1048141"/>
      <c r="H1048141"/>
      <c r="I1048141"/>
    </row>
    <row r="1048142" customHeight="1" spans="1:9">
      <c r="A1048142"/>
      <c r="B1048142"/>
      <c r="C1048142"/>
      <c r="D1048142"/>
      <c r="E1048142"/>
      <c r="F1048142"/>
      <c r="G1048142"/>
      <c r="H1048142"/>
      <c r="I1048142"/>
    </row>
    <row r="1048143" customHeight="1" spans="1:9">
      <c r="A1048143"/>
      <c r="B1048143"/>
      <c r="C1048143"/>
      <c r="D1048143"/>
      <c r="E1048143"/>
      <c r="F1048143"/>
      <c r="G1048143"/>
      <c r="H1048143"/>
      <c r="I1048143"/>
    </row>
    <row r="1048144" customHeight="1" spans="1:9">
      <c r="A1048144"/>
      <c r="B1048144"/>
      <c r="C1048144"/>
      <c r="D1048144"/>
      <c r="E1048144"/>
      <c r="F1048144"/>
      <c r="G1048144"/>
      <c r="H1048144"/>
      <c r="I1048144"/>
    </row>
    <row r="1048145" customHeight="1" spans="1:9">
      <c r="A1048145"/>
      <c r="B1048145"/>
      <c r="C1048145"/>
      <c r="D1048145"/>
      <c r="E1048145"/>
      <c r="F1048145"/>
      <c r="G1048145"/>
      <c r="H1048145"/>
      <c r="I1048145"/>
    </row>
    <row r="1048146" customHeight="1" spans="1:9">
      <c r="A1048146"/>
      <c r="B1048146"/>
      <c r="C1048146"/>
      <c r="D1048146"/>
      <c r="E1048146"/>
      <c r="F1048146"/>
      <c r="G1048146"/>
      <c r="H1048146"/>
      <c r="I1048146"/>
    </row>
    <row r="1048147" customHeight="1" spans="1:9">
      <c r="A1048147"/>
      <c r="B1048147"/>
      <c r="C1048147"/>
      <c r="D1048147"/>
      <c r="E1048147"/>
      <c r="F1048147"/>
      <c r="G1048147"/>
      <c r="H1048147"/>
      <c r="I1048147"/>
    </row>
    <row r="1048148" customHeight="1" spans="1:9">
      <c r="A1048148"/>
      <c r="B1048148"/>
      <c r="C1048148"/>
      <c r="D1048148"/>
      <c r="E1048148"/>
      <c r="F1048148"/>
      <c r="G1048148"/>
      <c r="H1048148"/>
      <c r="I1048148"/>
    </row>
    <row r="1048149" customHeight="1" spans="1:9">
      <c r="A1048149"/>
      <c r="B1048149"/>
      <c r="C1048149"/>
      <c r="D1048149"/>
      <c r="E1048149"/>
      <c r="F1048149"/>
      <c r="G1048149"/>
      <c r="H1048149"/>
      <c r="I1048149"/>
    </row>
    <row r="1048150" customHeight="1" spans="1:9">
      <c r="A1048150"/>
      <c r="B1048150"/>
      <c r="C1048150"/>
      <c r="D1048150"/>
      <c r="E1048150"/>
      <c r="F1048150"/>
      <c r="G1048150"/>
      <c r="H1048150"/>
      <c r="I1048150"/>
    </row>
    <row r="1048151" customHeight="1" spans="1:9">
      <c r="A1048151"/>
      <c r="B1048151"/>
      <c r="C1048151"/>
      <c r="D1048151"/>
      <c r="E1048151"/>
      <c r="F1048151"/>
      <c r="G1048151"/>
      <c r="H1048151"/>
      <c r="I1048151"/>
    </row>
    <row r="1048152" customHeight="1" spans="1:9">
      <c r="A1048152"/>
      <c r="B1048152"/>
      <c r="C1048152"/>
      <c r="D1048152"/>
      <c r="E1048152"/>
      <c r="F1048152"/>
      <c r="G1048152"/>
      <c r="H1048152"/>
      <c r="I1048152"/>
    </row>
    <row r="1048153" customHeight="1" spans="1:9">
      <c r="A1048153"/>
      <c r="B1048153"/>
      <c r="C1048153"/>
      <c r="D1048153"/>
      <c r="E1048153"/>
      <c r="F1048153"/>
      <c r="G1048153"/>
      <c r="H1048153"/>
      <c r="I1048153"/>
    </row>
    <row r="1048154" customHeight="1" spans="1:9">
      <c r="A1048154"/>
      <c r="B1048154"/>
      <c r="C1048154"/>
      <c r="D1048154"/>
      <c r="E1048154"/>
      <c r="F1048154"/>
      <c r="G1048154"/>
      <c r="H1048154"/>
      <c r="I1048154"/>
    </row>
    <row r="1048155" customHeight="1" spans="1:9">
      <c r="A1048155"/>
      <c r="B1048155"/>
      <c r="C1048155"/>
      <c r="D1048155"/>
      <c r="E1048155"/>
      <c r="F1048155"/>
      <c r="G1048155"/>
      <c r="H1048155"/>
      <c r="I1048155"/>
    </row>
    <row r="1048156" customHeight="1" spans="1:9">
      <c r="A1048156"/>
      <c r="B1048156"/>
      <c r="C1048156"/>
      <c r="D1048156"/>
      <c r="E1048156"/>
      <c r="F1048156"/>
      <c r="G1048156"/>
      <c r="H1048156"/>
      <c r="I1048156"/>
    </row>
    <row r="1048157" customHeight="1" spans="1:9">
      <c r="A1048157"/>
      <c r="B1048157"/>
      <c r="C1048157"/>
      <c r="D1048157"/>
      <c r="E1048157"/>
      <c r="F1048157"/>
      <c r="G1048157"/>
      <c r="H1048157"/>
      <c r="I1048157"/>
    </row>
    <row r="1048158" customHeight="1" spans="1:9">
      <c r="A1048158"/>
      <c r="B1048158"/>
      <c r="C1048158"/>
      <c r="D1048158"/>
      <c r="E1048158"/>
      <c r="F1048158"/>
      <c r="G1048158"/>
      <c r="H1048158"/>
      <c r="I1048158"/>
    </row>
    <row r="1048159" customHeight="1" spans="1:9">
      <c r="A1048159"/>
      <c r="B1048159"/>
      <c r="C1048159"/>
      <c r="D1048159"/>
      <c r="E1048159"/>
      <c r="F1048159"/>
      <c r="G1048159"/>
      <c r="H1048159"/>
      <c r="I1048159"/>
    </row>
    <row r="1048160" customHeight="1" spans="1:9">
      <c r="A1048160"/>
      <c r="B1048160"/>
      <c r="C1048160"/>
      <c r="D1048160"/>
      <c r="E1048160"/>
      <c r="F1048160"/>
      <c r="G1048160"/>
      <c r="H1048160"/>
      <c r="I1048160"/>
    </row>
    <row r="1048161" customHeight="1" spans="1:9">
      <c r="A1048161"/>
      <c r="B1048161"/>
      <c r="C1048161"/>
      <c r="D1048161"/>
      <c r="E1048161"/>
      <c r="F1048161"/>
      <c r="G1048161"/>
      <c r="H1048161"/>
      <c r="I1048161"/>
    </row>
    <row r="1048162" customHeight="1" spans="1:9">
      <c r="A1048162"/>
      <c r="B1048162"/>
      <c r="C1048162"/>
      <c r="D1048162"/>
      <c r="E1048162"/>
      <c r="F1048162"/>
      <c r="G1048162"/>
      <c r="H1048162"/>
      <c r="I1048162"/>
    </row>
    <row r="1048163" customHeight="1" spans="1:9">
      <c r="A1048163"/>
      <c r="B1048163"/>
      <c r="C1048163"/>
      <c r="D1048163"/>
      <c r="E1048163"/>
      <c r="F1048163"/>
      <c r="G1048163"/>
      <c r="H1048163"/>
      <c r="I1048163"/>
    </row>
    <row r="1048164" customHeight="1" spans="1:9">
      <c r="A1048164"/>
      <c r="B1048164"/>
      <c r="C1048164"/>
      <c r="D1048164"/>
      <c r="E1048164"/>
      <c r="F1048164"/>
      <c r="G1048164"/>
      <c r="H1048164"/>
      <c r="I1048164"/>
    </row>
    <row r="1048165" customHeight="1" spans="1:9">
      <c r="A1048165"/>
      <c r="B1048165"/>
      <c r="C1048165"/>
      <c r="D1048165"/>
      <c r="E1048165"/>
      <c r="F1048165"/>
      <c r="G1048165"/>
      <c r="H1048165"/>
      <c r="I1048165"/>
    </row>
    <row r="1048166" customHeight="1" spans="1:9">
      <c r="A1048166"/>
      <c r="B1048166"/>
      <c r="C1048166"/>
      <c r="D1048166"/>
      <c r="E1048166"/>
      <c r="F1048166"/>
      <c r="G1048166"/>
      <c r="H1048166"/>
      <c r="I1048166"/>
    </row>
    <row r="1048167" customHeight="1" spans="1:9">
      <c r="A1048167"/>
      <c r="B1048167"/>
      <c r="C1048167"/>
      <c r="D1048167"/>
      <c r="E1048167"/>
      <c r="F1048167"/>
      <c r="G1048167"/>
      <c r="H1048167"/>
      <c r="I1048167"/>
    </row>
    <row r="1048168" customHeight="1" spans="1:9">
      <c r="A1048168"/>
      <c r="B1048168"/>
      <c r="C1048168"/>
      <c r="D1048168"/>
      <c r="E1048168"/>
      <c r="F1048168"/>
      <c r="G1048168"/>
      <c r="H1048168"/>
      <c r="I1048168"/>
    </row>
    <row r="1048169" customHeight="1" spans="1:9">
      <c r="A1048169"/>
      <c r="B1048169"/>
      <c r="C1048169"/>
      <c r="D1048169"/>
      <c r="E1048169"/>
      <c r="F1048169"/>
      <c r="G1048169"/>
      <c r="H1048169"/>
      <c r="I1048169"/>
    </row>
    <row r="1048170" customHeight="1" spans="1:9">
      <c r="A1048170"/>
      <c r="B1048170"/>
      <c r="C1048170"/>
      <c r="D1048170"/>
      <c r="E1048170"/>
      <c r="F1048170"/>
      <c r="G1048170"/>
      <c r="H1048170"/>
      <c r="I1048170"/>
    </row>
    <row r="1048171" customHeight="1" spans="1:9">
      <c r="A1048171"/>
      <c r="B1048171"/>
      <c r="C1048171"/>
      <c r="D1048171"/>
      <c r="E1048171"/>
      <c r="F1048171"/>
      <c r="G1048171"/>
      <c r="H1048171"/>
      <c r="I1048171"/>
    </row>
    <row r="1048172" customHeight="1" spans="1:9">
      <c r="A1048172"/>
      <c r="B1048172"/>
      <c r="C1048172"/>
      <c r="D1048172"/>
      <c r="E1048172"/>
      <c r="F1048172"/>
      <c r="G1048172"/>
      <c r="H1048172"/>
      <c r="I1048172"/>
    </row>
    <row r="1048173" customHeight="1" spans="1:9">
      <c r="A1048173"/>
      <c r="B1048173"/>
      <c r="C1048173"/>
      <c r="D1048173"/>
      <c r="E1048173"/>
      <c r="F1048173"/>
      <c r="G1048173"/>
      <c r="H1048173"/>
      <c r="I1048173"/>
    </row>
    <row r="1048174" customHeight="1" spans="1:9">
      <c r="A1048174"/>
      <c r="B1048174"/>
      <c r="C1048174"/>
      <c r="D1048174"/>
      <c r="E1048174"/>
      <c r="F1048174"/>
      <c r="G1048174"/>
      <c r="H1048174"/>
      <c r="I1048174"/>
    </row>
    <row r="1048175" customHeight="1" spans="1:9">
      <c r="A1048175"/>
      <c r="B1048175"/>
      <c r="C1048175"/>
      <c r="D1048175"/>
      <c r="E1048175"/>
      <c r="F1048175"/>
      <c r="G1048175"/>
      <c r="H1048175"/>
      <c r="I1048175"/>
    </row>
    <row r="1048176" customHeight="1" spans="1:9">
      <c r="A1048176"/>
      <c r="B1048176"/>
      <c r="C1048176"/>
      <c r="D1048176"/>
      <c r="E1048176"/>
      <c r="F1048176"/>
      <c r="G1048176"/>
      <c r="H1048176"/>
      <c r="I1048176"/>
    </row>
    <row r="1048177" customHeight="1" spans="1:9">
      <c r="A1048177"/>
      <c r="B1048177"/>
      <c r="C1048177"/>
      <c r="D1048177"/>
      <c r="E1048177"/>
      <c r="F1048177"/>
      <c r="G1048177"/>
      <c r="H1048177"/>
      <c r="I1048177"/>
    </row>
    <row r="1048178" customHeight="1" spans="1:9">
      <c r="A1048178"/>
      <c r="B1048178"/>
      <c r="C1048178"/>
      <c r="D1048178"/>
      <c r="E1048178"/>
      <c r="F1048178"/>
      <c r="G1048178"/>
      <c r="H1048178"/>
      <c r="I1048178"/>
    </row>
    <row r="1048179" customHeight="1" spans="1:9">
      <c r="A1048179"/>
      <c r="B1048179"/>
      <c r="C1048179"/>
      <c r="D1048179"/>
      <c r="E1048179"/>
      <c r="F1048179"/>
      <c r="G1048179"/>
      <c r="H1048179"/>
      <c r="I1048179"/>
    </row>
    <row r="1048180" customHeight="1" spans="1:9">
      <c r="A1048180"/>
      <c r="B1048180"/>
      <c r="C1048180"/>
      <c r="D1048180"/>
      <c r="E1048180"/>
      <c r="F1048180"/>
      <c r="G1048180"/>
      <c r="H1048180"/>
      <c r="I1048180"/>
    </row>
    <row r="1048181" customHeight="1" spans="1:9">
      <c r="A1048181"/>
      <c r="B1048181"/>
      <c r="C1048181"/>
      <c r="D1048181"/>
      <c r="E1048181"/>
      <c r="F1048181"/>
      <c r="G1048181"/>
      <c r="H1048181"/>
      <c r="I1048181"/>
    </row>
    <row r="1048182" customHeight="1" spans="1:9">
      <c r="A1048182"/>
      <c r="B1048182"/>
      <c r="C1048182"/>
      <c r="D1048182"/>
      <c r="E1048182"/>
      <c r="F1048182"/>
      <c r="G1048182"/>
      <c r="H1048182"/>
      <c r="I1048182"/>
    </row>
    <row r="1048183" customHeight="1" spans="1:9">
      <c r="A1048183"/>
      <c r="B1048183"/>
      <c r="C1048183"/>
      <c r="D1048183"/>
      <c r="E1048183"/>
      <c r="F1048183"/>
      <c r="G1048183"/>
      <c r="H1048183"/>
      <c r="I1048183"/>
    </row>
    <row r="1048184" customHeight="1" spans="1:9">
      <c r="A1048184"/>
      <c r="B1048184"/>
      <c r="C1048184"/>
      <c r="D1048184"/>
      <c r="E1048184"/>
      <c r="F1048184"/>
      <c r="G1048184"/>
      <c r="H1048184"/>
      <c r="I1048184"/>
    </row>
    <row r="1048185" customHeight="1" spans="1:9">
      <c r="A1048185"/>
      <c r="B1048185"/>
      <c r="C1048185"/>
      <c r="D1048185"/>
      <c r="E1048185"/>
      <c r="F1048185"/>
      <c r="G1048185"/>
      <c r="H1048185"/>
      <c r="I1048185"/>
    </row>
    <row r="1048186" customHeight="1" spans="1:9">
      <c r="A1048186"/>
      <c r="B1048186"/>
      <c r="C1048186"/>
      <c r="D1048186"/>
      <c r="E1048186"/>
      <c r="F1048186"/>
      <c r="G1048186"/>
      <c r="H1048186"/>
      <c r="I1048186"/>
    </row>
    <row r="1048187" customHeight="1" spans="1:9">
      <c r="A1048187"/>
      <c r="B1048187"/>
      <c r="C1048187"/>
      <c r="D1048187"/>
      <c r="E1048187"/>
      <c r="F1048187"/>
      <c r="G1048187"/>
      <c r="H1048187"/>
      <c r="I1048187"/>
    </row>
    <row r="1048188" customHeight="1" spans="1:9">
      <c r="A1048188"/>
      <c r="B1048188"/>
      <c r="C1048188"/>
      <c r="D1048188"/>
      <c r="E1048188"/>
      <c r="F1048188"/>
      <c r="G1048188"/>
      <c r="H1048188"/>
      <c r="I1048188"/>
    </row>
    <row r="1048189" customHeight="1" spans="1:9">
      <c r="A1048189"/>
      <c r="B1048189"/>
      <c r="C1048189"/>
      <c r="D1048189"/>
      <c r="E1048189"/>
      <c r="F1048189"/>
      <c r="G1048189"/>
      <c r="H1048189"/>
      <c r="I1048189"/>
    </row>
    <row r="1048190" customHeight="1" spans="1:9">
      <c r="A1048190"/>
      <c r="B1048190"/>
      <c r="C1048190"/>
      <c r="D1048190"/>
      <c r="E1048190"/>
      <c r="F1048190"/>
      <c r="G1048190"/>
      <c r="H1048190"/>
      <c r="I1048190"/>
    </row>
    <row r="1048191" customHeight="1" spans="1:9">
      <c r="A1048191"/>
      <c r="B1048191"/>
      <c r="C1048191"/>
      <c r="D1048191"/>
      <c r="E1048191"/>
      <c r="F1048191"/>
      <c r="G1048191"/>
      <c r="H1048191"/>
      <c r="I1048191"/>
    </row>
    <row r="1048192" customHeight="1" spans="1:9">
      <c r="A1048192"/>
      <c r="B1048192"/>
      <c r="C1048192"/>
      <c r="D1048192"/>
      <c r="E1048192"/>
      <c r="F1048192"/>
      <c r="G1048192"/>
      <c r="H1048192"/>
      <c r="I1048192"/>
    </row>
    <row r="1048193" customHeight="1" spans="1:9">
      <c r="A1048193"/>
      <c r="B1048193"/>
      <c r="C1048193"/>
      <c r="D1048193"/>
      <c r="E1048193"/>
      <c r="F1048193"/>
      <c r="G1048193"/>
      <c r="H1048193"/>
      <c r="I1048193"/>
    </row>
    <row r="1048194" customHeight="1" spans="1:9">
      <c r="A1048194"/>
      <c r="B1048194"/>
      <c r="C1048194"/>
      <c r="D1048194"/>
      <c r="E1048194"/>
      <c r="F1048194"/>
      <c r="G1048194"/>
      <c r="H1048194"/>
      <c r="I1048194"/>
    </row>
    <row r="1048195" customHeight="1" spans="1:9">
      <c r="A1048195"/>
      <c r="B1048195"/>
      <c r="C1048195"/>
      <c r="D1048195"/>
      <c r="E1048195"/>
      <c r="F1048195"/>
      <c r="G1048195"/>
      <c r="H1048195"/>
      <c r="I1048195"/>
    </row>
    <row r="1048196" customHeight="1" spans="1:9">
      <c r="A1048196"/>
      <c r="B1048196"/>
      <c r="C1048196"/>
      <c r="D1048196"/>
      <c r="E1048196"/>
      <c r="F1048196"/>
      <c r="G1048196"/>
      <c r="H1048196"/>
      <c r="I1048196"/>
    </row>
    <row r="1048197" customHeight="1" spans="1:9">
      <c r="A1048197"/>
      <c r="B1048197"/>
      <c r="C1048197"/>
      <c r="D1048197"/>
      <c r="E1048197"/>
      <c r="F1048197"/>
      <c r="G1048197"/>
      <c r="H1048197"/>
      <c r="I1048197"/>
    </row>
    <row r="1048198" customHeight="1" spans="1:9">
      <c r="A1048198"/>
      <c r="B1048198"/>
      <c r="C1048198"/>
      <c r="D1048198"/>
      <c r="E1048198"/>
      <c r="F1048198"/>
      <c r="G1048198"/>
      <c r="H1048198"/>
      <c r="I1048198"/>
    </row>
    <row r="1048199" customHeight="1" spans="1:9">
      <c r="A1048199"/>
      <c r="B1048199"/>
      <c r="C1048199"/>
      <c r="D1048199"/>
      <c r="E1048199"/>
      <c r="F1048199"/>
      <c r="G1048199"/>
      <c r="H1048199"/>
      <c r="I1048199"/>
    </row>
    <row r="1048200" customHeight="1" spans="1:9">
      <c r="A1048200"/>
      <c r="B1048200"/>
      <c r="C1048200"/>
      <c r="D1048200"/>
      <c r="E1048200"/>
      <c r="F1048200"/>
      <c r="G1048200"/>
      <c r="H1048200"/>
      <c r="I1048200"/>
    </row>
    <row r="1048201" customHeight="1" spans="1:9">
      <c r="A1048201"/>
      <c r="B1048201"/>
      <c r="C1048201"/>
      <c r="D1048201"/>
      <c r="E1048201"/>
      <c r="F1048201"/>
      <c r="G1048201"/>
      <c r="H1048201"/>
      <c r="I1048201"/>
    </row>
    <row r="1048202" customHeight="1" spans="1:9">
      <c r="A1048202"/>
      <c r="B1048202"/>
      <c r="C1048202"/>
      <c r="D1048202"/>
      <c r="E1048202"/>
      <c r="F1048202"/>
      <c r="G1048202"/>
      <c r="H1048202"/>
      <c r="I1048202"/>
    </row>
    <row r="1048203" customHeight="1" spans="1:9">
      <c r="A1048203"/>
      <c r="B1048203"/>
      <c r="C1048203"/>
      <c r="D1048203"/>
      <c r="E1048203"/>
      <c r="F1048203"/>
      <c r="G1048203"/>
      <c r="H1048203"/>
      <c r="I1048203"/>
    </row>
    <row r="1048204" customHeight="1" spans="1:9">
      <c r="A1048204"/>
      <c r="B1048204"/>
      <c r="C1048204"/>
      <c r="D1048204"/>
      <c r="E1048204"/>
      <c r="F1048204"/>
      <c r="G1048204"/>
      <c r="H1048204"/>
      <c r="I1048204"/>
    </row>
    <row r="1048205" customHeight="1" spans="1:9">
      <c r="A1048205"/>
      <c r="B1048205"/>
      <c r="C1048205"/>
      <c r="D1048205"/>
      <c r="E1048205"/>
      <c r="F1048205"/>
      <c r="G1048205"/>
      <c r="H1048205"/>
      <c r="I1048205"/>
    </row>
    <row r="1048206" customHeight="1" spans="1:9">
      <c r="A1048206"/>
      <c r="B1048206"/>
      <c r="C1048206"/>
      <c r="D1048206"/>
      <c r="E1048206"/>
      <c r="F1048206"/>
      <c r="G1048206"/>
      <c r="H1048206"/>
      <c r="I1048206"/>
    </row>
    <row r="1048207" customHeight="1" spans="1:9">
      <c r="A1048207"/>
      <c r="B1048207"/>
      <c r="C1048207"/>
      <c r="D1048207"/>
      <c r="E1048207"/>
      <c r="F1048207"/>
      <c r="G1048207"/>
      <c r="H1048207"/>
      <c r="I1048207"/>
    </row>
    <row r="1048208" customHeight="1" spans="1:9">
      <c r="A1048208"/>
      <c r="B1048208"/>
      <c r="C1048208"/>
      <c r="D1048208"/>
      <c r="E1048208"/>
      <c r="F1048208"/>
      <c r="G1048208"/>
      <c r="H1048208"/>
      <c r="I1048208"/>
    </row>
    <row r="1048209" customHeight="1" spans="1:9">
      <c r="A1048209"/>
      <c r="B1048209"/>
      <c r="C1048209"/>
      <c r="D1048209"/>
      <c r="E1048209"/>
      <c r="F1048209"/>
      <c r="G1048209"/>
      <c r="H1048209"/>
      <c r="I1048209"/>
    </row>
    <row r="1048210" customHeight="1" spans="1:9">
      <c r="A1048210"/>
      <c r="B1048210"/>
      <c r="C1048210"/>
      <c r="D1048210"/>
      <c r="E1048210"/>
      <c r="F1048210"/>
      <c r="G1048210"/>
      <c r="H1048210"/>
      <c r="I1048210"/>
    </row>
    <row r="1048211" customHeight="1" spans="1:9">
      <c r="A1048211"/>
      <c r="B1048211"/>
      <c r="C1048211"/>
      <c r="D1048211"/>
      <c r="E1048211"/>
      <c r="F1048211"/>
      <c r="G1048211"/>
      <c r="H1048211"/>
      <c r="I1048211"/>
    </row>
    <row r="1048212" customHeight="1" spans="1:9">
      <c r="A1048212"/>
      <c r="B1048212"/>
      <c r="C1048212"/>
      <c r="D1048212"/>
      <c r="E1048212"/>
      <c r="F1048212"/>
      <c r="G1048212"/>
      <c r="H1048212"/>
      <c r="I1048212"/>
    </row>
    <row r="1048213" customHeight="1" spans="1:9">
      <c r="A1048213"/>
      <c r="B1048213"/>
      <c r="C1048213"/>
      <c r="D1048213"/>
      <c r="E1048213"/>
      <c r="F1048213"/>
      <c r="G1048213"/>
      <c r="H1048213"/>
      <c r="I1048213"/>
    </row>
    <row r="1048214" customHeight="1" spans="1:9">
      <c r="A1048214"/>
      <c r="B1048214"/>
      <c r="C1048214"/>
      <c r="D1048214"/>
      <c r="E1048214"/>
      <c r="F1048214"/>
      <c r="G1048214"/>
      <c r="H1048214"/>
      <c r="I1048214"/>
    </row>
    <row r="1048215" customHeight="1" spans="1:9">
      <c r="A1048215"/>
      <c r="B1048215"/>
      <c r="C1048215"/>
      <c r="D1048215"/>
      <c r="E1048215"/>
      <c r="F1048215"/>
      <c r="G1048215"/>
      <c r="H1048215"/>
      <c r="I1048215"/>
    </row>
    <row r="1048216" customHeight="1" spans="1:9">
      <c r="A1048216"/>
      <c r="B1048216"/>
      <c r="C1048216"/>
      <c r="D1048216"/>
      <c r="E1048216"/>
      <c r="F1048216"/>
      <c r="G1048216"/>
      <c r="H1048216"/>
      <c r="I1048216"/>
    </row>
    <row r="1048217" customHeight="1" spans="1:9">
      <c r="A1048217"/>
      <c r="B1048217"/>
      <c r="C1048217"/>
      <c r="D1048217"/>
      <c r="E1048217"/>
      <c r="F1048217"/>
      <c r="G1048217"/>
      <c r="H1048217"/>
      <c r="I1048217"/>
    </row>
    <row r="1048218" customHeight="1" spans="1:9">
      <c r="A1048218"/>
      <c r="B1048218"/>
      <c r="C1048218"/>
      <c r="D1048218"/>
      <c r="E1048218"/>
      <c r="F1048218"/>
      <c r="G1048218"/>
      <c r="H1048218"/>
      <c r="I1048218"/>
    </row>
    <row r="1048219" customHeight="1" spans="1:9">
      <c r="A1048219"/>
      <c r="B1048219"/>
      <c r="C1048219"/>
      <c r="D1048219"/>
      <c r="E1048219"/>
      <c r="F1048219"/>
      <c r="G1048219"/>
      <c r="H1048219"/>
      <c r="I1048219"/>
    </row>
    <row r="1048220" customHeight="1" spans="1:9">
      <c r="A1048220"/>
      <c r="B1048220"/>
      <c r="C1048220"/>
      <c r="D1048220"/>
      <c r="E1048220"/>
      <c r="F1048220"/>
      <c r="G1048220"/>
      <c r="H1048220"/>
      <c r="I1048220"/>
    </row>
    <row r="1048221" customHeight="1" spans="1:9">
      <c r="A1048221"/>
      <c r="B1048221"/>
      <c r="C1048221"/>
      <c r="D1048221"/>
      <c r="E1048221"/>
      <c r="F1048221"/>
      <c r="G1048221"/>
      <c r="H1048221"/>
      <c r="I1048221"/>
    </row>
    <row r="1048222" customHeight="1" spans="1:9">
      <c r="A1048222"/>
      <c r="B1048222"/>
      <c r="C1048222"/>
      <c r="D1048222"/>
      <c r="E1048222"/>
      <c r="F1048222"/>
      <c r="G1048222"/>
      <c r="H1048222"/>
      <c r="I1048222"/>
    </row>
    <row r="1048223" customHeight="1" spans="1:9">
      <c r="A1048223"/>
      <c r="B1048223"/>
      <c r="C1048223"/>
      <c r="D1048223"/>
      <c r="E1048223"/>
      <c r="F1048223"/>
      <c r="G1048223"/>
      <c r="H1048223"/>
      <c r="I1048223"/>
    </row>
    <row r="1048224" customHeight="1" spans="1:9">
      <c r="A1048224"/>
      <c r="B1048224"/>
      <c r="C1048224"/>
      <c r="D1048224"/>
      <c r="E1048224"/>
      <c r="F1048224"/>
      <c r="G1048224"/>
      <c r="H1048224"/>
      <c r="I1048224"/>
    </row>
    <row r="1048225" customHeight="1" spans="1:9">
      <c r="A1048225"/>
      <c r="B1048225"/>
      <c r="C1048225"/>
      <c r="D1048225"/>
      <c r="E1048225"/>
      <c r="F1048225"/>
      <c r="G1048225"/>
      <c r="H1048225"/>
      <c r="I1048225"/>
    </row>
    <row r="1048226" customHeight="1" spans="1:9">
      <c r="A1048226"/>
      <c r="B1048226"/>
      <c r="C1048226"/>
      <c r="D1048226"/>
      <c r="E1048226"/>
      <c r="F1048226"/>
      <c r="G1048226"/>
      <c r="H1048226"/>
      <c r="I1048226"/>
    </row>
    <row r="1048227" customHeight="1" spans="1:9">
      <c r="A1048227"/>
      <c r="B1048227"/>
      <c r="C1048227"/>
      <c r="D1048227"/>
      <c r="E1048227"/>
      <c r="F1048227"/>
      <c r="G1048227"/>
      <c r="H1048227"/>
      <c r="I1048227"/>
    </row>
    <row r="1048228" customHeight="1" spans="1:9">
      <c r="A1048228"/>
      <c r="B1048228"/>
      <c r="C1048228"/>
      <c r="D1048228"/>
      <c r="E1048228"/>
      <c r="F1048228"/>
      <c r="G1048228"/>
      <c r="H1048228"/>
      <c r="I1048228"/>
    </row>
    <row r="1048229" customHeight="1" spans="1:9">
      <c r="A1048229"/>
      <c r="B1048229"/>
      <c r="C1048229"/>
      <c r="D1048229"/>
      <c r="E1048229"/>
      <c r="F1048229"/>
      <c r="G1048229"/>
      <c r="H1048229"/>
      <c r="I1048229"/>
    </row>
    <row r="1048230" customHeight="1" spans="1:9">
      <c r="A1048230"/>
      <c r="B1048230"/>
      <c r="C1048230"/>
      <c r="D1048230"/>
      <c r="E1048230"/>
      <c r="F1048230"/>
      <c r="G1048230"/>
      <c r="H1048230"/>
      <c r="I1048230"/>
    </row>
    <row r="1048231" customHeight="1" spans="1:9">
      <c r="A1048231"/>
      <c r="B1048231"/>
      <c r="C1048231"/>
      <c r="D1048231"/>
      <c r="E1048231"/>
      <c r="F1048231"/>
      <c r="G1048231"/>
      <c r="H1048231"/>
      <c r="I1048231"/>
    </row>
    <row r="1048232" customHeight="1" spans="1:9">
      <c r="A1048232"/>
      <c r="B1048232"/>
      <c r="C1048232"/>
      <c r="D1048232"/>
      <c r="E1048232"/>
      <c r="F1048232"/>
      <c r="G1048232"/>
      <c r="H1048232"/>
      <c r="I1048232"/>
    </row>
    <row r="1048233" customHeight="1" spans="1:9">
      <c r="A1048233"/>
      <c r="B1048233"/>
      <c r="C1048233"/>
      <c r="D1048233"/>
      <c r="E1048233"/>
      <c r="F1048233"/>
      <c r="G1048233"/>
      <c r="H1048233"/>
      <c r="I1048233"/>
    </row>
    <row r="1048234" customHeight="1" spans="1:9">
      <c r="A1048234"/>
      <c r="B1048234"/>
      <c r="C1048234"/>
      <c r="D1048234"/>
      <c r="E1048234"/>
      <c r="F1048234"/>
      <c r="G1048234"/>
      <c r="H1048234"/>
      <c r="I1048234"/>
    </row>
    <row r="1048235" customHeight="1" spans="1:9">
      <c r="A1048235"/>
      <c r="B1048235"/>
      <c r="C1048235"/>
      <c r="D1048235"/>
      <c r="E1048235"/>
      <c r="F1048235"/>
      <c r="G1048235"/>
      <c r="H1048235"/>
      <c r="I1048235"/>
    </row>
    <row r="1048236" customHeight="1" spans="1:9">
      <c r="A1048236"/>
      <c r="B1048236"/>
      <c r="C1048236"/>
      <c r="D1048236"/>
      <c r="E1048236"/>
      <c r="F1048236"/>
      <c r="G1048236"/>
      <c r="H1048236"/>
      <c r="I1048236"/>
    </row>
    <row r="1048237" customHeight="1" spans="1:9">
      <c r="A1048237"/>
      <c r="B1048237"/>
      <c r="C1048237"/>
      <c r="D1048237"/>
      <c r="E1048237"/>
      <c r="F1048237"/>
      <c r="G1048237"/>
      <c r="H1048237"/>
      <c r="I1048237"/>
    </row>
    <row r="1048238" customHeight="1" spans="1:9">
      <c r="A1048238"/>
      <c r="B1048238"/>
      <c r="C1048238"/>
      <c r="D1048238"/>
      <c r="E1048238"/>
      <c r="F1048238"/>
      <c r="G1048238"/>
      <c r="H1048238"/>
      <c r="I1048238"/>
    </row>
    <row r="1048239" customHeight="1" spans="1:9">
      <c r="A1048239"/>
      <c r="B1048239"/>
      <c r="C1048239"/>
      <c r="D1048239"/>
      <c r="E1048239"/>
      <c r="F1048239"/>
      <c r="G1048239"/>
      <c r="H1048239"/>
      <c r="I1048239"/>
    </row>
    <row r="1048240" customHeight="1" spans="1:9">
      <c r="A1048240"/>
      <c r="B1048240"/>
      <c r="C1048240"/>
      <c r="D1048240"/>
      <c r="E1048240"/>
      <c r="F1048240"/>
      <c r="G1048240"/>
      <c r="H1048240"/>
      <c r="I1048240"/>
    </row>
    <row r="1048241" customHeight="1" spans="1:9">
      <c r="A1048241"/>
      <c r="B1048241"/>
      <c r="C1048241"/>
      <c r="D1048241"/>
      <c r="E1048241"/>
      <c r="F1048241"/>
      <c r="G1048241"/>
      <c r="H1048241"/>
      <c r="I1048241"/>
    </row>
    <row r="1048242" customHeight="1" spans="1:9">
      <c r="A1048242"/>
      <c r="B1048242"/>
      <c r="C1048242"/>
      <c r="D1048242"/>
      <c r="E1048242"/>
      <c r="F1048242"/>
      <c r="G1048242"/>
      <c r="H1048242"/>
      <c r="I1048242"/>
    </row>
    <row r="1048243" customHeight="1" spans="1:9">
      <c r="A1048243"/>
      <c r="B1048243"/>
      <c r="C1048243"/>
      <c r="D1048243"/>
      <c r="E1048243"/>
      <c r="F1048243"/>
      <c r="G1048243"/>
      <c r="H1048243"/>
      <c r="I1048243"/>
    </row>
    <row r="1048244" customHeight="1" spans="1:9">
      <c r="A1048244"/>
      <c r="B1048244"/>
      <c r="C1048244"/>
      <c r="D1048244"/>
      <c r="E1048244"/>
      <c r="F1048244"/>
      <c r="G1048244"/>
      <c r="H1048244"/>
      <c r="I1048244"/>
    </row>
    <row r="1048245" customHeight="1" spans="1:9">
      <c r="A1048245"/>
      <c r="B1048245"/>
      <c r="C1048245"/>
      <c r="D1048245"/>
      <c r="E1048245"/>
      <c r="F1048245"/>
      <c r="G1048245"/>
      <c r="H1048245"/>
      <c r="I1048245"/>
    </row>
    <row r="1048246" customHeight="1" spans="1:9">
      <c r="A1048246"/>
      <c r="B1048246"/>
      <c r="C1048246"/>
      <c r="D1048246"/>
      <c r="E1048246"/>
      <c r="F1048246"/>
      <c r="G1048246"/>
      <c r="H1048246"/>
      <c r="I1048246"/>
    </row>
    <row r="1048247" customHeight="1" spans="1:9">
      <c r="A1048247"/>
      <c r="B1048247"/>
      <c r="C1048247"/>
      <c r="D1048247"/>
      <c r="E1048247"/>
      <c r="F1048247"/>
      <c r="G1048247"/>
      <c r="H1048247"/>
      <c r="I1048247"/>
    </row>
    <row r="1048248" customHeight="1" spans="1:9">
      <c r="A1048248"/>
      <c r="B1048248"/>
      <c r="C1048248"/>
      <c r="D1048248"/>
      <c r="E1048248"/>
      <c r="F1048248"/>
      <c r="G1048248"/>
      <c r="H1048248"/>
      <c r="I1048248"/>
    </row>
    <row r="1048249" customHeight="1" spans="1:9">
      <c r="A1048249"/>
      <c r="B1048249"/>
      <c r="C1048249"/>
      <c r="D1048249"/>
      <c r="E1048249"/>
      <c r="F1048249"/>
      <c r="G1048249"/>
      <c r="H1048249"/>
      <c r="I1048249"/>
    </row>
    <row r="1048250" customHeight="1" spans="1:9">
      <c r="A1048250"/>
      <c r="B1048250"/>
      <c r="C1048250"/>
      <c r="D1048250"/>
      <c r="E1048250"/>
      <c r="F1048250"/>
      <c r="G1048250"/>
      <c r="H1048250"/>
      <c r="I1048250"/>
    </row>
    <row r="1048251" customHeight="1" spans="1:9">
      <c r="A1048251"/>
      <c r="B1048251"/>
      <c r="C1048251"/>
      <c r="D1048251"/>
      <c r="E1048251"/>
      <c r="F1048251"/>
      <c r="G1048251"/>
      <c r="H1048251"/>
      <c r="I1048251"/>
    </row>
    <row r="1048252" customHeight="1" spans="1:9">
      <c r="A1048252"/>
      <c r="B1048252"/>
      <c r="C1048252"/>
      <c r="D1048252"/>
      <c r="E1048252"/>
      <c r="F1048252"/>
      <c r="G1048252"/>
      <c r="H1048252"/>
      <c r="I1048252"/>
    </row>
    <row r="1048253" customHeight="1" spans="1:9">
      <c r="A1048253"/>
      <c r="B1048253"/>
      <c r="C1048253"/>
      <c r="D1048253"/>
      <c r="E1048253"/>
      <c r="F1048253"/>
      <c r="G1048253"/>
      <c r="H1048253"/>
      <c r="I1048253"/>
    </row>
    <row r="1048254" customHeight="1" spans="1:9">
      <c r="A1048254"/>
      <c r="B1048254"/>
      <c r="C1048254"/>
      <c r="D1048254"/>
      <c r="E1048254"/>
      <c r="F1048254"/>
      <c r="G1048254"/>
      <c r="H1048254"/>
      <c r="I1048254"/>
    </row>
    <row r="1048255" customHeight="1" spans="1:9">
      <c r="A1048255"/>
      <c r="B1048255"/>
      <c r="C1048255"/>
      <c r="D1048255"/>
      <c r="E1048255"/>
      <c r="F1048255"/>
      <c r="G1048255"/>
      <c r="H1048255"/>
      <c r="I1048255"/>
    </row>
    <row r="1048256" customHeight="1" spans="1:9">
      <c r="A1048256"/>
      <c r="B1048256"/>
      <c r="C1048256"/>
      <c r="D1048256"/>
      <c r="E1048256"/>
      <c r="F1048256"/>
      <c r="G1048256"/>
      <c r="H1048256"/>
      <c r="I1048256"/>
    </row>
    <row r="1048257" customHeight="1" spans="1:9">
      <c r="A1048257"/>
      <c r="B1048257"/>
      <c r="C1048257"/>
      <c r="D1048257"/>
      <c r="E1048257"/>
      <c r="F1048257"/>
      <c r="G1048257"/>
      <c r="H1048257"/>
      <c r="I1048257"/>
    </row>
    <row r="1048258" customHeight="1" spans="1:9">
      <c r="A1048258"/>
      <c r="B1048258"/>
      <c r="C1048258"/>
      <c r="D1048258"/>
      <c r="E1048258"/>
      <c r="F1048258"/>
      <c r="G1048258"/>
      <c r="H1048258"/>
      <c r="I1048258"/>
    </row>
    <row r="1048259" customHeight="1" spans="1:9">
      <c r="A1048259"/>
      <c r="B1048259"/>
      <c r="C1048259"/>
      <c r="D1048259"/>
      <c r="E1048259"/>
      <c r="F1048259"/>
      <c r="G1048259"/>
      <c r="H1048259"/>
      <c r="I1048259"/>
    </row>
    <row r="1048260" customHeight="1" spans="1:9">
      <c r="A1048260"/>
      <c r="B1048260"/>
      <c r="C1048260"/>
      <c r="D1048260"/>
      <c r="E1048260"/>
      <c r="F1048260"/>
      <c r="G1048260"/>
      <c r="H1048260"/>
      <c r="I1048260"/>
    </row>
    <row r="1048261" customHeight="1" spans="1:9">
      <c r="A1048261"/>
      <c r="B1048261"/>
      <c r="C1048261"/>
      <c r="D1048261"/>
      <c r="E1048261"/>
      <c r="F1048261"/>
      <c r="G1048261"/>
      <c r="H1048261"/>
      <c r="I1048261"/>
    </row>
    <row r="1048262" customHeight="1" spans="1:9">
      <c r="A1048262"/>
      <c r="B1048262"/>
      <c r="C1048262"/>
      <c r="D1048262"/>
      <c r="E1048262"/>
      <c r="F1048262"/>
      <c r="G1048262"/>
      <c r="H1048262"/>
      <c r="I1048262"/>
    </row>
    <row r="1048263" customHeight="1" spans="1:9">
      <c r="A1048263"/>
      <c r="B1048263"/>
      <c r="C1048263"/>
      <c r="D1048263"/>
      <c r="E1048263"/>
      <c r="F1048263"/>
      <c r="G1048263"/>
      <c r="H1048263"/>
      <c r="I1048263"/>
    </row>
    <row r="1048264" customHeight="1" spans="1:9">
      <c r="A1048264"/>
      <c r="B1048264"/>
      <c r="C1048264"/>
      <c r="D1048264"/>
      <c r="E1048264"/>
      <c r="F1048264"/>
      <c r="G1048264"/>
      <c r="H1048264"/>
      <c r="I1048264"/>
    </row>
    <row r="1048265" customHeight="1" spans="1:9">
      <c r="A1048265"/>
      <c r="B1048265"/>
      <c r="C1048265"/>
      <c r="D1048265"/>
      <c r="E1048265"/>
      <c r="F1048265"/>
      <c r="G1048265"/>
      <c r="H1048265"/>
      <c r="I1048265"/>
    </row>
    <row r="1048266" customHeight="1" spans="1:9">
      <c r="A1048266"/>
      <c r="B1048266"/>
      <c r="C1048266"/>
      <c r="D1048266"/>
      <c r="E1048266"/>
      <c r="F1048266"/>
      <c r="G1048266"/>
      <c r="H1048266"/>
      <c r="I1048266"/>
    </row>
    <row r="1048267" customHeight="1" spans="1:9">
      <c r="A1048267"/>
      <c r="B1048267"/>
      <c r="C1048267"/>
      <c r="D1048267"/>
      <c r="E1048267"/>
      <c r="F1048267"/>
      <c r="G1048267"/>
      <c r="H1048267"/>
      <c r="I1048267"/>
    </row>
    <row r="1048268" customHeight="1" spans="1:9">
      <c r="A1048268"/>
      <c r="B1048268"/>
      <c r="C1048268"/>
      <c r="D1048268"/>
      <c r="E1048268"/>
      <c r="F1048268"/>
      <c r="G1048268"/>
      <c r="H1048268"/>
      <c r="I1048268"/>
    </row>
    <row r="1048269" customHeight="1" spans="1:9">
      <c r="A1048269"/>
      <c r="B1048269"/>
      <c r="C1048269"/>
      <c r="D1048269"/>
      <c r="E1048269"/>
      <c r="F1048269"/>
      <c r="G1048269"/>
      <c r="H1048269"/>
      <c r="I1048269"/>
    </row>
    <row r="1048270" customHeight="1" spans="1:9">
      <c r="A1048270"/>
      <c r="B1048270"/>
      <c r="C1048270"/>
      <c r="D1048270"/>
      <c r="E1048270"/>
      <c r="F1048270"/>
      <c r="G1048270"/>
      <c r="H1048270"/>
      <c r="I1048270"/>
    </row>
    <row r="1048271" customHeight="1" spans="1:9">
      <c r="A1048271"/>
      <c r="B1048271"/>
      <c r="C1048271"/>
      <c r="D1048271"/>
      <c r="E1048271"/>
      <c r="F1048271"/>
      <c r="G1048271"/>
      <c r="H1048271"/>
      <c r="I1048271"/>
    </row>
    <row r="1048272" customHeight="1" spans="1:9">
      <c r="A1048272"/>
      <c r="B1048272"/>
      <c r="C1048272"/>
      <c r="D1048272"/>
      <c r="E1048272"/>
      <c r="F1048272"/>
      <c r="G1048272"/>
      <c r="H1048272"/>
      <c r="I1048272"/>
    </row>
    <row r="1048273" customHeight="1" spans="1:9">
      <c r="A1048273"/>
      <c r="B1048273"/>
      <c r="C1048273"/>
      <c r="D1048273"/>
      <c r="E1048273"/>
      <c r="F1048273"/>
      <c r="G1048273"/>
      <c r="H1048273"/>
      <c r="I1048273"/>
    </row>
    <row r="1048274" customHeight="1" spans="1:9">
      <c r="A1048274"/>
      <c r="B1048274"/>
      <c r="C1048274"/>
      <c r="D1048274"/>
      <c r="E1048274"/>
      <c r="F1048274"/>
      <c r="G1048274"/>
      <c r="H1048274"/>
      <c r="I1048274"/>
    </row>
    <row r="1048275" customHeight="1" spans="1:9">
      <c r="A1048275"/>
      <c r="B1048275"/>
      <c r="C1048275"/>
      <c r="D1048275"/>
      <c r="E1048275"/>
      <c r="F1048275"/>
      <c r="G1048275"/>
      <c r="H1048275"/>
      <c r="I1048275"/>
    </row>
    <row r="1048276" customHeight="1" spans="1:9">
      <c r="A1048276"/>
      <c r="B1048276"/>
      <c r="C1048276"/>
      <c r="D1048276"/>
      <c r="E1048276"/>
      <c r="F1048276"/>
      <c r="G1048276"/>
      <c r="H1048276"/>
      <c r="I1048276"/>
    </row>
    <row r="1048277" customHeight="1" spans="1:9">
      <c r="A1048277"/>
      <c r="B1048277"/>
      <c r="C1048277"/>
      <c r="D1048277"/>
      <c r="E1048277"/>
      <c r="F1048277"/>
      <c r="G1048277"/>
      <c r="H1048277"/>
      <c r="I1048277"/>
    </row>
    <row r="1048278" customHeight="1" spans="1:9">
      <c r="A1048278"/>
      <c r="B1048278"/>
      <c r="C1048278"/>
      <c r="D1048278"/>
      <c r="E1048278"/>
      <c r="F1048278"/>
      <c r="G1048278"/>
      <c r="H1048278"/>
      <c r="I1048278"/>
    </row>
    <row r="1048279" customHeight="1" spans="1:9">
      <c r="A1048279"/>
      <c r="B1048279"/>
      <c r="C1048279"/>
      <c r="D1048279"/>
      <c r="E1048279"/>
      <c r="F1048279"/>
      <c r="G1048279"/>
      <c r="H1048279"/>
      <c r="I1048279"/>
    </row>
    <row r="1048280" customHeight="1" spans="1:9">
      <c r="A1048280"/>
      <c r="B1048280"/>
      <c r="C1048280"/>
      <c r="D1048280"/>
      <c r="E1048280"/>
      <c r="F1048280"/>
      <c r="G1048280"/>
      <c r="H1048280"/>
      <c r="I1048280"/>
    </row>
    <row r="1048281" customHeight="1" spans="1:9">
      <c r="A1048281"/>
      <c r="B1048281"/>
      <c r="C1048281"/>
      <c r="D1048281"/>
      <c r="E1048281"/>
      <c r="F1048281"/>
      <c r="G1048281"/>
      <c r="H1048281"/>
      <c r="I1048281"/>
    </row>
    <row r="1048282" customHeight="1" spans="1:9">
      <c r="A1048282"/>
      <c r="B1048282"/>
      <c r="C1048282"/>
      <c r="D1048282"/>
      <c r="E1048282"/>
      <c r="F1048282"/>
      <c r="G1048282"/>
      <c r="H1048282"/>
      <c r="I1048282"/>
    </row>
    <row r="1048283" customHeight="1" spans="1:9">
      <c r="A1048283"/>
      <c r="B1048283"/>
      <c r="C1048283"/>
      <c r="D1048283"/>
      <c r="E1048283"/>
      <c r="F1048283"/>
      <c r="G1048283"/>
      <c r="H1048283"/>
      <c r="I1048283"/>
    </row>
    <row r="1048284" customHeight="1" spans="1:9">
      <c r="A1048284"/>
      <c r="B1048284"/>
      <c r="C1048284"/>
      <c r="D1048284"/>
      <c r="E1048284"/>
      <c r="F1048284"/>
      <c r="G1048284"/>
      <c r="H1048284"/>
      <c r="I1048284"/>
    </row>
    <row r="1048285" customHeight="1" spans="1:9">
      <c r="A1048285"/>
      <c r="B1048285"/>
      <c r="C1048285"/>
      <c r="D1048285"/>
      <c r="E1048285"/>
      <c r="F1048285"/>
      <c r="G1048285"/>
      <c r="H1048285"/>
      <c r="I1048285"/>
    </row>
    <row r="1048286" customHeight="1" spans="1:9">
      <c r="A1048286"/>
      <c r="B1048286"/>
      <c r="C1048286"/>
      <c r="D1048286"/>
      <c r="E1048286"/>
      <c r="F1048286"/>
      <c r="G1048286"/>
      <c r="H1048286"/>
      <c r="I1048286"/>
    </row>
    <row r="1048287" customHeight="1" spans="1:9">
      <c r="A1048287"/>
      <c r="B1048287"/>
      <c r="C1048287"/>
      <c r="D1048287"/>
      <c r="E1048287"/>
      <c r="F1048287"/>
      <c r="G1048287"/>
      <c r="H1048287"/>
      <c r="I1048287"/>
    </row>
    <row r="1048288" customHeight="1" spans="1:9">
      <c r="A1048288"/>
      <c r="B1048288"/>
      <c r="C1048288"/>
      <c r="D1048288"/>
      <c r="E1048288"/>
      <c r="F1048288"/>
      <c r="G1048288"/>
      <c r="H1048288"/>
      <c r="I1048288"/>
    </row>
    <row r="1048289" customHeight="1" spans="1:9">
      <c r="A1048289"/>
      <c r="B1048289"/>
      <c r="C1048289"/>
      <c r="D1048289"/>
      <c r="E1048289"/>
      <c r="F1048289"/>
      <c r="G1048289"/>
      <c r="H1048289"/>
      <c r="I1048289"/>
    </row>
    <row r="1048290" customHeight="1" spans="1:9">
      <c r="A1048290"/>
      <c r="B1048290"/>
      <c r="C1048290"/>
      <c r="D1048290"/>
      <c r="E1048290"/>
      <c r="F1048290"/>
      <c r="G1048290"/>
      <c r="H1048290"/>
      <c r="I1048290"/>
    </row>
    <row r="1048291" customHeight="1" spans="1:9">
      <c r="A1048291"/>
      <c r="B1048291"/>
      <c r="C1048291"/>
      <c r="D1048291"/>
      <c r="E1048291"/>
      <c r="F1048291"/>
      <c r="G1048291"/>
      <c r="H1048291"/>
      <c r="I1048291"/>
    </row>
    <row r="1048292" customHeight="1" spans="1:9">
      <c r="A1048292"/>
      <c r="B1048292"/>
      <c r="C1048292"/>
      <c r="D1048292"/>
      <c r="E1048292"/>
      <c r="F1048292"/>
      <c r="G1048292"/>
      <c r="H1048292"/>
      <c r="I1048292"/>
    </row>
    <row r="1048293" customHeight="1" spans="1:9">
      <c r="A1048293"/>
      <c r="B1048293"/>
      <c r="C1048293"/>
      <c r="D1048293"/>
      <c r="E1048293"/>
      <c r="F1048293"/>
      <c r="G1048293"/>
      <c r="H1048293"/>
      <c r="I1048293"/>
    </row>
    <row r="1048294" customHeight="1" spans="1:9">
      <c r="A1048294"/>
      <c r="B1048294"/>
      <c r="C1048294"/>
      <c r="D1048294"/>
      <c r="E1048294"/>
      <c r="F1048294"/>
      <c r="G1048294"/>
      <c r="H1048294"/>
      <c r="I1048294"/>
    </row>
    <row r="1048295" customHeight="1" spans="1:9">
      <c r="A1048295"/>
      <c r="B1048295"/>
      <c r="C1048295"/>
      <c r="D1048295"/>
      <c r="E1048295"/>
      <c r="F1048295"/>
      <c r="G1048295"/>
      <c r="H1048295"/>
      <c r="I1048295"/>
    </row>
    <row r="1048296" customHeight="1" spans="1:9">
      <c r="A1048296"/>
      <c r="B1048296"/>
      <c r="C1048296"/>
      <c r="D1048296"/>
      <c r="E1048296"/>
      <c r="F1048296"/>
      <c r="G1048296"/>
      <c r="H1048296"/>
      <c r="I1048296"/>
    </row>
    <row r="1048297" customHeight="1" spans="1:9">
      <c r="A1048297"/>
      <c r="B1048297"/>
      <c r="C1048297"/>
      <c r="D1048297"/>
      <c r="E1048297"/>
      <c r="F1048297"/>
      <c r="G1048297"/>
      <c r="H1048297"/>
      <c r="I1048297"/>
    </row>
    <row r="1048298" customHeight="1" spans="1:9">
      <c r="A1048298"/>
      <c r="B1048298"/>
      <c r="C1048298"/>
      <c r="D1048298"/>
      <c r="E1048298"/>
      <c r="F1048298"/>
      <c r="G1048298"/>
      <c r="H1048298"/>
      <c r="I1048298"/>
    </row>
    <row r="1048299" customHeight="1" spans="1:9">
      <c r="A1048299"/>
      <c r="B1048299"/>
      <c r="C1048299"/>
      <c r="D1048299"/>
      <c r="E1048299"/>
      <c r="F1048299"/>
      <c r="G1048299"/>
      <c r="H1048299"/>
      <c r="I1048299"/>
    </row>
    <row r="1048300" customHeight="1" spans="1:9">
      <c r="A1048300"/>
      <c r="B1048300"/>
      <c r="C1048300"/>
      <c r="D1048300"/>
      <c r="E1048300"/>
      <c r="F1048300"/>
      <c r="G1048300"/>
      <c r="H1048300"/>
      <c r="I1048300"/>
    </row>
    <row r="1048301" customHeight="1" spans="1:9">
      <c r="A1048301"/>
      <c r="B1048301"/>
      <c r="C1048301"/>
      <c r="D1048301"/>
      <c r="E1048301"/>
      <c r="F1048301"/>
      <c r="G1048301"/>
      <c r="H1048301"/>
      <c r="I1048301"/>
    </row>
    <row r="1048302" customHeight="1" spans="1:9">
      <c r="A1048302"/>
      <c r="B1048302"/>
      <c r="C1048302"/>
      <c r="D1048302"/>
      <c r="E1048302"/>
      <c r="F1048302"/>
      <c r="G1048302"/>
      <c r="H1048302"/>
      <c r="I1048302"/>
    </row>
    <row r="1048303" customHeight="1" spans="1:9">
      <c r="A1048303"/>
      <c r="B1048303"/>
      <c r="C1048303"/>
      <c r="D1048303"/>
      <c r="E1048303"/>
      <c r="F1048303"/>
      <c r="G1048303"/>
      <c r="H1048303"/>
      <c r="I1048303"/>
    </row>
    <row r="1048304" customHeight="1" spans="1:9">
      <c r="A1048304"/>
      <c r="B1048304"/>
      <c r="C1048304"/>
      <c r="D1048304"/>
      <c r="E1048304"/>
      <c r="F1048304"/>
      <c r="G1048304"/>
      <c r="H1048304"/>
      <c r="I1048304"/>
    </row>
    <row r="1048305" customHeight="1" spans="1:9">
      <c r="A1048305"/>
      <c r="B1048305"/>
      <c r="C1048305"/>
      <c r="D1048305"/>
      <c r="E1048305"/>
      <c r="F1048305"/>
      <c r="G1048305"/>
      <c r="H1048305"/>
      <c r="I1048305"/>
    </row>
    <row r="1048306" customHeight="1" spans="1:9">
      <c r="A1048306"/>
      <c r="B1048306"/>
      <c r="C1048306"/>
      <c r="D1048306"/>
      <c r="E1048306"/>
      <c r="F1048306"/>
      <c r="G1048306"/>
      <c r="H1048306"/>
      <c r="I1048306"/>
    </row>
    <row r="1048307" customHeight="1" spans="1:9">
      <c r="A1048307"/>
      <c r="B1048307"/>
      <c r="C1048307"/>
      <c r="D1048307"/>
      <c r="E1048307"/>
      <c r="F1048307"/>
      <c r="G1048307"/>
      <c r="H1048307"/>
      <c r="I1048307"/>
    </row>
    <row r="1048308" customHeight="1" spans="1:9">
      <c r="A1048308"/>
      <c r="B1048308"/>
      <c r="C1048308"/>
      <c r="D1048308"/>
      <c r="E1048308"/>
      <c r="F1048308"/>
      <c r="G1048308"/>
      <c r="H1048308"/>
      <c r="I1048308"/>
    </row>
    <row r="1048309" customHeight="1" spans="1:9">
      <c r="A1048309"/>
      <c r="B1048309"/>
      <c r="C1048309"/>
      <c r="D1048309"/>
      <c r="E1048309"/>
      <c r="F1048309"/>
      <c r="G1048309"/>
      <c r="H1048309"/>
      <c r="I1048309"/>
    </row>
    <row r="1048310" customHeight="1" spans="1:9">
      <c r="A1048310"/>
      <c r="B1048310"/>
      <c r="C1048310"/>
      <c r="D1048310"/>
      <c r="E1048310"/>
      <c r="F1048310"/>
      <c r="G1048310"/>
      <c r="H1048310"/>
      <c r="I1048310"/>
    </row>
    <row r="1048311" customHeight="1" spans="1:9">
      <c r="A1048311"/>
      <c r="B1048311"/>
      <c r="C1048311"/>
      <c r="D1048311"/>
      <c r="E1048311"/>
      <c r="F1048311"/>
      <c r="G1048311"/>
      <c r="H1048311"/>
      <c r="I1048311"/>
    </row>
    <row r="1048312" customHeight="1" spans="1:9">
      <c r="A1048312"/>
      <c r="B1048312"/>
      <c r="C1048312"/>
      <c r="D1048312"/>
      <c r="E1048312"/>
      <c r="F1048312"/>
      <c r="G1048312"/>
      <c r="H1048312"/>
      <c r="I1048312"/>
    </row>
    <row r="1048313" customHeight="1" spans="1:9">
      <c r="A1048313"/>
      <c r="B1048313"/>
      <c r="C1048313"/>
      <c r="D1048313"/>
      <c r="E1048313"/>
      <c r="F1048313"/>
      <c r="G1048313"/>
      <c r="H1048313"/>
      <c r="I1048313"/>
    </row>
    <row r="1048314" customHeight="1" spans="1:9">
      <c r="A1048314"/>
      <c r="B1048314"/>
      <c r="C1048314"/>
      <c r="D1048314"/>
      <c r="E1048314"/>
      <c r="F1048314"/>
      <c r="G1048314"/>
      <c r="H1048314"/>
      <c r="I1048314"/>
    </row>
    <row r="1048315" customHeight="1" spans="1:9">
      <c r="A1048315"/>
      <c r="B1048315"/>
      <c r="C1048315"/>
      <c r="D1048315"/>
      <c r="E1048315"/>
      <c r="F1048315"/>
      <c r="G1048315"/>
      <c r="H1048315"/>
      <c r="I1048315"/>
    </row>
    <row r="1048316" customHeight="1" spans="1:9">
      <c r="A1048316"/>
      <c r="B1048316"/>
      <c r="C1048316"/>
      <c r="D1048316"/>
      <c r="E1048316"/>
      <c r="F1048316"/>
      <c r="G1048316"/>
      <c r="H1048316"/>
      <c r="I1048316"/>
    </row>
    <row r="1048317" customHeight="1" spans="1:9">
      <c r="A1048317"/>
      <c r="B1048317"/>
      <c r="C1048317"/>
      <c r="D1048317"/>
      <c r="E1048317"/>
      <c r="F1048317"/>
      <c r="G1048317"/>
      <c r="H1048317"/>
      <c r="I1048317"/>
    </row>
    <row r="1048318" customHeight="1" spans="1:9">
      <c r="A1048318"/>
      <c r="B1048318"/>
      <c r="C1048318"/>
      <c r="D1048318"/>
      <c r="E1048318"/>
      <c r="F1048318"/>
      <c r="G1048318"/>
      <c r="H1048318"/>
      <c r="I1048318"/>
    </row>
    <row r="1048319" customHeight="1" spans="1:9">
      <c r="A1048319"/>
      <c r="B1048319"/>
      <c r="C1048319"/>
      <c r="D1048319"/>
      <c r="E1048319"/>
      <c r="F1048319"/>
      <c r="G1048319"/>
      <c r="H1048319"/>
      <c r="I1048319"/>
    </row>
    <row r="1048320" customHeight="1" spans="1:9">
      <c r="A1048320"/>
      <c r="B1048320"/>
      <c r="C1048320"/>
      <c r="D1048320"/>
      <c r="E1048320"/>
      <c r="F1048320"/>
      <c r="G1048320"/>
      <c r="H1048320"/>
      <c r="I1048320"/>
    </row>
    <row r="1048321" customHeight="1" spans="1:9">
      <c r="A1048321"/>
      <c r="B1048321"/>
      <c r="C1048321"/>
      <c r="D1048321"/>
      <c r="E1048321"/>
      <c r="F1048321"/>
      <c r="G1048321"/>
      <c r="H1048321"/>
      <c r="I1048321"/>
    </row>
    <row r="1048322" customHeight="1" spans="1:9">
      <c r="A1048322"/>
      <c r="B1048322"/>
      <c r="C1048322"/>
      <c r="D1048322"/>
      <c r="E1048322"/>
      <c r="F1048322"/>
      <c r="G1048322"/>
      <c r="H1048322"/>
      <c r="I1048322"/>
    </row>
    <row r="1048323" customHeight="1" spans="1:9">
      <c r="A1048323"/>
      <c r="B1048323"/>
      <c r="C1048323"/>
      <c r="D1048323"/>
      <c r="E1048323"/>
      <c r="F1048323"/>
      <c r="G1048323"/>
      <c r="H1048323"/>
      <c r="I1048323"/>
    </row>
    <row r="1048324" customHeight="1" spans="1:9">
      <c r="A1048324"/>
      <c r="B1048324"/>
      <c r="C1048324"/>
      <c r="D1048324"/>
      <c r="E1048324"/>
      <c r="F1048324"/>
      <c r="G1048324"/>
      <c r="H1048324"/>
      <c r="I1048324"/>
    </row>
    <row r="1048325" customHeight="1" spans="1:9">
      <c r="A1048325"/>
      <c r="B1048325"/>
      <c r="C1048325"/>
      <c r="D1048325"/>
      <c r="E1048325"/>
      <c r="F1048325"/>
      <c r="G1048325"/>
      <c r="H1048325"/>
      <c r="I1048325"/>
    </row>
    <row r="1048326" customHeight="1" spans="1:9">
      <c r="A1048326"/>
      <c r="B1048326"/>
      <c r="C1048326"/>
      <c r="D1048326"/>
      <c r="E1048326"/>
      <c r="F1048326"/>
      <c r="G1048326"/>
      <c r="H1048326"/>
      <c r="I1048326"/>
    </row>
    <row r="1048327" customHeight="1" spans="1:9">
      <c r="A1048327"/>
      <c r="B1048327"/>
      <c r="C1048327"/>
      <c r="D1048327"/>
      <c r="E1048327"/>
      <c r="F1048327"/>
      <c r="G1048327"/>
      <c r="H1048327"/>
      <c r="I1048327"/>
    </row>
    <row r="1048328" customHeight="1" spans="1:9">
      <c r="A1048328"/>
      <c r="B1048328"/>
      <c r="C1048328"/>
      <c r="D1048328"/>
      <c r="E1048328"/>
      <c r="F1048328"/>
      <c r="G1048328"/>
      <c r="H1048328"/>
      <c r="I1048328"/>
    </row>
    <row r="1048329" customHeight="1" spans="1:9">
      <c r="A1048329"/>
      <c r="B1048329"/>
      <c r="C1048329"/>
      <c r="D1048329"/>
      <c r="E1048329"/>
      <c r="F1048329"/>
      <c r="G1048329"/>
      <c r="H1048329"/>
      <c r="I1048329"/>
    </row>
    <row r="1048330" customHeight="1" spans="1:9">
      <c r="A1048330"/>
      <c r="B1048330"/>
      <c r="C1048330"/>
      <c r="D1048330"/>
      <c r="E1048330"/>
      <c r="F1048330"/>
      <c r="G1048330"/>
      <c r="H1048330"/>
      <c r="I1048330"/>
    </row>
    <row r="1048331" customHeight="1" spans="1:9">
      <c r="A1048331"/>
      <c r="B1048331"/>
      <c r="C1048331"/>
      <c r="D1048331"/>
      <c r="E1048331"/>
      <c r="F1048331"/>
      <c r="G1048331"/>
      <c r="H1048331"/>
      <c r="I1048331"/>
    </row>
    <row r="1048332" customHeight="1" spans="1:9">
      <c r="A1048332"/>
      <c r="B1048332"/>
      <c r="C1048332"/>
      <c r="D1048332"/>
      <c r="E1048332"/>
      <c r="F1048332"/>
      <c r="G1048332"/>
      <c r="H1048332"/>
      <c r="I1048332"/>
    </row>
    <row r="1048333" customHeight="1" spans="1:9">
      <c r="A1048333"/>
      <c r="B1048333"/>
      <c r="C1048333"/>
      <c r="D1048333"/>
      <c r="E1048333"/>
      <c r="F1048333"/>
      <c r="G1048333"/>
      <c r="H1048333"/>
      <c r="I1048333"/>
    </row>
    <row r="1048334" customHeight="1" spans="1:9">
      <c r="A1048334"/>
      <c r="B1048334"/>
      <c r="C1048334"/>
      <c r="D1048334"/>
      <c r="E1048334"/>
      <c r="F1048334"/>
      <c r="G1048334"/>
      <c r="H1048334"/>
      <c r="I1048334"/>
    </row>
    <row r="1048335" customHeight="1" spans="1:9">
      <c r="A1048335"/>
      <c r="B1048335"/>
      <c r="C1048335"/>
      <c r="D1048335"/>
      <c r="E1048335"/>
      <c r="F1048335"/>
      <c r="G1048335"/>
      <c r="H1048335"/>
      <c r="I1048335"/>
    </row>
    <row r="1048336" customHeight="1" spans="1:9">
      <c r="A1048336"/>
      <c r="B1048336"/>
      <c r="C1048336"/>
      <c r="D1048336"/>
      <c r="E1048336"/>
      <c r="F1048336"/>
      <c r="G1048336"/>
      <c r="H1048336"/>
      <c r="I1048336"/>
    </row>
    <row r="1048337" customHeight="1" spans="1:9">
      <c r="A1048337"/>
      <c r="B1048337"/>
      <c r="C1048337"/>
      <c r="D1048337"/>
      <c r="E1048337"/>
      <c r="F1048337"/>
      <c r="G1048337"/>
      <c r="H1048337"/>
      <c r="I1048337"/>
    </row>
    <row r="1048338" customHeight="1" spans="1:9">
      <c r="A1048338"/>
      <c r="B1048338"/>
      <c r="C1048338"/>
      <c r="D1048338"/>
      <c r="E1048338"/>
      <c r="F1048338"/>
      <c r="G1048338"/>
      <c r="H1048338"/>
      <c r="I1048338"/>
    </row>
    <row r="1048339" customHeight="1" spans="1:9">
      <c r="A1048339"/>
      <c r="B1048339"/>
      <c r="C1048339"/>
      <c r="D1048339"/>
      <c r="E1048339"/>
      <c r="F1048339"/>
      <c r="G1048339"/>
      <c r="H1048339"/>
      <c r="I1048339"/>
    </row>
    <row r="1048340" customHeight="1" spans="1:9">
      <c r="A1048340"/>
      <c r="B1048340"/>
      <c r="C1048340"/>
      <c r="D1048340"/>
      <c r="E1048340"/>
      <c r="F1048340"/>
      <c r="G1048340"/>
      <c r="H1048340"/>
      <c r="I1048340"/>
    </row>
    <row r="1048341" customHeight="1" spans="1:9">
      <c r="A1048341"/>
      <c r="B1048341"/>
      <c r="C1048341"/>
      <c r="D1048341"/>
      <c r="E1048341"/>
      <c r="F1048341"/>
      <c r="G1048341"/>
      <c r="H1048341"/>
      <c r="I1048341"/>
    </row>
    <row r="1048342" customHeight="1" spans="1:9">
      <c r="A1048342"/>
      <c r="B1048342"/>
      <c r="C1048342"/>
      <c r="D1048342"/>
      <c r="E1048342"/>
      <c r="F1048342"/>
      <c r="G1048342"/>
      <c r="H1048342"/>
      <c r="I1048342"/>
    </row>
    <row r="1048343" customHeight="1" spans="1:9">
      <c r="A1048343"/>
      <c r="B1048343"/>
      <c r="C1048343"/>
      <c r="D1048343"/>
      <c r="E1048343"/>
      <c r="F1048343"/>
      <c r="G1048343"/>
      <c r="H1048343"/>
      <c r="I1048343"/>
    </row>
    <row r="1048344" customHeight="1" spans="1:9">
      <c r="A1048344"/>
      <c r="B1048344"/>
      <c r="C1048344"/>
      <c r="D1048344"/>
      <c r="E1048344"/>
      <c r="F1048344"/>
      <c r="G1048344"/>
      <c r="H1048344"/>
      <c r="I1048344"/>
    </row>
    <row r="1048345" customHeight="1" spans="1:9">
      <c r="A1048345"/>
      <c r="B1048345"/>
      <c r="C1048345"/>
      <c r="D1048345"/>
      <c r="E1048345"/>
      <c r="F1048345"/>
      <c r="G1048345"/>
      <c r="H1048345"/>
      <c r="I1048345"/>
    </row>
    <row r="1048346" customHeight="1" spans="1:9">
      <c r="A1048346"/>
      <c r="B1048346"/>
      <c r="C1048346"/>
      <c r="D1048346"/>
      <c r="E1048346"/>
      <c r="F1048346"/>
      <c r="G1048346"/>
      <c r="H1048346"/>
      <c r="I1048346"/>
    </row>
    <row r="1048347" customHeight="1" spans="1:9">
      <c r="A1048347"/>
      <c r="B1048347"/>
      <c r="C1048347"/>
      <c r="D1048347"/>
      <c r="E1048347"/>
      <c r="F1048347"/>
      <c r="G1048347"/>
      <c r="H1048347"/>
      <c r="I1048347"/>
    </row>
    <row r="1048348" customHeight="1" spans="1:9">
      <c r="A1048348"/>
      <c r="B1048348"/>
      <c r="C1048348"/>
      <c r="D1048348"/>
      <c r="E1048348"/>
      <c r="F1048348"/>
      <c r="G1048348"/>
      <c r="H1048348"/>
      <c r="I1048348"/>
    </row>
    <row r="1048349" customHeight="1" spans="1:9">
      <c r="A1048349"/>
      <c r="B1048349"/>
      <c r="C1048349"/>
      <c r="D1048349"/>
      <c r="E1048349"/>
      <c r="F1048349"/>
      <c r="G1048349"/>
      <c r="H1048349"/>
      <c r="I1048349"/>
    </row>
    <row r="1048350" customHeight="1" spans="1:9">
      <c r="A1048350"/>
      <c r="B1048350"/>
      <c r="C1048350"/>
      <c r="D1048350"/>
      <c r="E1048350"/>
      <c r="F1048350"/>
      <c r="G1048350"/>
      <c r="H1048350"/>
      <c r="I1048350"/>
    </row>
    <row r="1048351" customHeight="1" spans="1:9">
      <c r="A1048351"/>
      <c r="B1048351"/>
      <c r="C1048351"/>
      <c r="D1048351"/>
      <c r="E1048351"/>
      <c r="F1048351"/>
      <c r="G1048351"/>
      <c r="H1048351"/>
      <c r="I1048351"/>
    </row>
    <row r="1048352" customHeight="1" spans="1:9">
      <c r="A1048352"/>
      <c r="B1048352"/>
      <c r="C1048352"/>
      <c r="D1048352"/>
      <c r="E1048352"/>
      <c r="F1048352"/>
      <c r="G1048352"/>
      <c r="H1048352"/>
      <c r="I1048352"/>
    </row>
    <row r="1048353" customHeight="1" spans="1:9">
      <c r="A1048353"/>
      <c r="B1048353"/>
      <c r="C1048353"/>
      <c r="D1048353"/>
      <c r="E1048353"/>
      <c r="F1048353"/>
      <c r="G1048353"/>
      <c r="H1048353"/>
      <c r="I1048353"/>
    </row>
    <row r="1048354" customHeight="1" spans="1:9">
      <c r="A1048354"/>
      <c r="B1048354"/>
      <c r="C1048354"/>
      <c r="D1048354"/>
      <c r="E1048354"/>
      <c r="F1048354"/>
      <c r="G1048354"/>
      <c r="H1048354"/>
      <c r="I1048354"/>
    </row>
    <row r="1048355" customHeight="1" spans="1:9">
      <c r="A1048355"/>
      <c r="B1048355"/>
      <c r="C1048355"/>
      <c r="D1048355"/>
      <c r="E1048355"/>
      <c r="F1048355"/>
      <c r="G1048355"/>
      <c r="H1048355"/>
      <c r="I1048355"/>
    </row>
    <row r="1048356" customHeight="1" spans="1:9">
      <c r="A1048356"/>
      <c r="B1048356"/>
      <c r="C1048356"/>
      <c r="D1048356"/>
      <c r="E1048356"/>
      <c r="F1048356"/>
      <c r="G1048356"/>
      <c r="H1048356"/>
      <c r="I1048356"/>
    </row>
    <row r="1048357" customHeight="1" spans="1:9">
      <c r="A1048357"/>
      <c r="B1048357"/>
      <c r="C1048357"/>
      <c r="D1048357"/>
      <c r="E1048357"/>
      <c r="F1048357"/>
      <c r="G1048357"/>
      <c r="H1048357"/>
      <c r="I1048357"/>
    </row>
    <row r="1048358" customHeight="1" spans="1:9">
      <c r="A1048358"/>
      <c r="B1048358"/>
      <c r="C1048358"/>
      <c r="D1048358"/>
      <c r="E1048358"/>
      <c r="F1048358"/>
      <c r="G1048358"/>
      <c r="H1048358"/>
      <c r="I1048358"/>
    </row>
    <row r="1048359" customHeight="1" spans="1:9">
      <c r="A1048359"/>
      <c r="B1048359"/>
      <c r="C1048359"/>
      <c r="D1048359"/>
      <c r="E1048359"/>
      <c r="F1048359"/>
      <c r="G1048359"/>
      <c r="H1048359"/>
      <c r="I1048359"/>
    </row>
    <row r="1048360" customHeight="1" spans="1:9">
      <c r="A1048360"/>
      <c r="B1048360"/>
      <c r="C1048360"/>
      <c r="D1048360"/>
      <c r="E1048360"/>
      <c r="F1048360"/>
      <c r="G1048360"/>
      <c r="H1048360"/>
      <c r="I1048360"/>
    </row>
    <row r="1048361" customHeight="1" spans="1:9">
      <c r="A1048361"/>
      <c r="B1048361"/>
      <c r="C1048361"/>
      <c r="D1048361"/>
      <c r="E1048361"/>
      <c r="F1048361"/>
      <c r="G1048361"/>
      <c r="H1048361"/>
      <c r="I1048361"/>
    </row>
    <row r="1048362" customHeight="1" spans="1:9">
      <c r="A1048362"/>
      <c r="B1048362"/>
      <c r="C1048362"/>
      <c r="D1048362"/>
      <c r="E1048362"/>
      <c r="F1048362"/>
      <c r="G1048362"/>
      <c r="H1048362"/>
      <c r="I1048362"/>
    </row>
    <row r="1048363" customHeight="1" spans="1:9">
      <c r="A1048363"/>
      <c r="B1048363"/>
      <c r="C1048363"/>
      <c r="D1048363"/>
      <c r="E1048363"/>
      <c r="F1048363"/>
      <c r="G1048363"/>
      <c r="H1048363"/>
      <c r="I1048363"/>
    </row>
    <row r="1048364" customHeight="1" spans="1:9">
      <c r="A1048364"/>
      <c r="B1048364"/>
      <c r="C1048364"/>
      <c r="D1048364"/>
      <c r="E1048364"/>
      <c r="F1048364"/>
      <c r="G1048364"/>
      <c r="H1048364"/>
      <c r="I1048364"/>
    </row>
    <row r="1048365" customHeight="1" spans="1:9">
      <c r="A1048365"/>
      <c r="B1048365"/>
      <c r="C1048365"/>
      <c r="D1048365"/>
      <c r="E1048365"/>
      <c r="F1048365"/>
      <c r="G1048365"/>
      <c r="H1048365"/>
      <c r="I1048365"/>
    </row>
    <row r="1048366" customHeight="1" spans="1:9">
      <c r="A1048366"/>
      <c r="B1048366"/>
      <c r="C1048366"/>
      <c r="D1048366"/>
      <c r="E1048366"/>
      <c r="F1048366"/>
      <c r="G1048366"/>
      <c r="H1048366"/>
      <c r="I1048366"/>
    </row>
    <row r="1048367" customHeight="1" spans="1:9">
      <c r="A1048367"/>
      <c r="B1048367"/>
      <c r="C1048367"/>
      <c r="D1048367"/>
      <c r="E1048367"/>
      <c r="F1048367"/>
      <c r="G1048367"/>
      <c r="H1048367"/>
      <c r="I1048367"/>
    </row>
    <row r="1048368" customHeight="1" spans="1:9">
      <c r="A1048368"/>
      <c r="B1048368"/>
      <c r="C1048368"/>
      <c r="D1048368"/>
      <c r="E1048368"/>
      <c r="F1048368"/>
      <c r="G1048368"/>
      <c r="H1048368"/>
      <c r="I1048368"/>
    </row>
    <row r="1048369" customHeight="1" spans="1:9">
      <c r="A1048369"/>
      <c r="B1048369"/>
      <c r="C1048369"/>
      <c r="D1048369"/>
      <c r="E1048369"/>
      <c r="F1048369"/>
      <c r="G1048369"/>
      <c r="H1048369"/>
      <c r="I1048369"/>
    </row>
    <row r="1048370" customHeight="1" spans="1:9">
      <c r="A1048370"/>
      <c r="B1048370"/>
      <c r="C1048370"/>
      <c r="D1048370"/>
      <c r="E1048370"/>
      <c r="F1048370"/>
      <c r="G1048370"/>
      <c r="H1048370"/>
      <c r="I1048370"/>
    </row>
    <row r="1048371" customHeight="1" spans="1:9">
      <c r="A1048371"/>
      <c r="B1048371"/>
      <c r="C1048371"/>
      <c r="D1048371"/>
      <c r="E1048371"/>
      <c r="F1048371"/>
      <c r="G1048371"/>
      <c r="H1048371"/>
      <c r="I1048371"/>
    </row>
    <row r="1048372" customHeight="1" spans="1:9">
      <c r="A1048372"/>
      <c r="B1048372"/>
      <c r="C1048372"/>
      <c r="D1048372"/>
      <c r="E1048372"/>
      <c r="F1048372"/>
      <c r="G1048372"/>
      <c r="H1048372"/>
      <c r="I1048372"/>
    </row>
    <row r="1048373" customHeight="1" spans="1:9">
      <c r="A1048373"/>
      <c r="B1048373"/>
      <c r="C1048373"/>
      <c r="D1048373"/>
      <c r="E1048373"/>
      <c r="F1048373"/>
      <c r="G1048373"/>
      <c r="H1048373"/>
      <c r="I1048373"/>
    </row>
    <row r="1048374" customHeight="1" spans="1:9">
      <c r="A1048374"/>
      <c r="B1048374"/>
      <c r="C1048374"/>
      <c r="D1048374"/>
      <c r="E1048374"/>
      <c r="F1048374"/>
      <c r="G1048374"/>
      <c r="H1048374"/>
      <c r="I1048374"/>
    </row>
    <row r="1048375" customHeight="1" spans="1:9">
      <c r="A1048375"/>
      <c r="B1048375"/>
      <c r="C1048375"/>
      <c r="D1048375"/>
      <c r="E1048375"/>
      <c r="F1048375"/>
      <c r="G1048375"/>
      <c r="H1048375"/>
      <c r="I1048375"/>
    </row>
    <row r="1048376" customHeight="1" spans="1:9">
      <c r="A1048376"/>
      <c r="B1048376"/>
      <c r="C1048376"/>
      <c r="D1048376"/>
      <c r="E1048376"/>
      <c r="F1048376"/>
      <c r="G1048376"/>
      <c r="H1048376"/>
      <c r="I1048376"/>
    </row>
    <row r="1048377" customHeight="1" spans="1:9">
      <c r="A1048377"/>
      <c r="B1048377"/>
      <c r="C1048377"/>
      <c r="D1048377"/>
      <c r="E1048377"/>
      <c r="F1048377"/>
      <c r="G1048377"/>
      <c r="H1048377"/>
      <c r="I1048377"/>
    </row>
    <row r="1048378" customHeight="1" spans="1:9">
      <c r="A1048378"/>
      <c r="B1048378"/>
      <c r="C1048378"/>
      <c r="D1048378"/>
      <c r="E1048378"/>
      <c r="F1048378"/>
      <c r="G1048378"/>
      <c r="H1048378"/>
      <c r="I1048378"/>
    </row>
    <row r="1048379" customHeight="1" spans="1:9">
      <c r="A1048379"/>
      <c r="B1048379"/>
      <c r="C1048379"/>
      <c r="D1048379"/>
      <c r="E1048379"/>
      <c r="F1048379"/>
      <c r="G1048379"/>
      <c r="H1048379"/>
      <c r="I1048379"/>
    </row>
    <row r="1048380" customHeight="1" spans="1:9">
      <c r="A1048380"/>
      <c r="B1048380"/>
      <c r="C1048380"/>
      <c r="D1048380"/>
      <c r="E1048380"/>
      <c r="F1048380"/>
      <c r="G1048380"/>
      <c r="H1048380"/>
      <c r="I1048380"/>
    </row>
    <row r="1048381" customHeight="1" spans="1:9">
      <c r="A1048381"/>
      <c r="B1048381"/>
      <c r="C1048381"/>
      <c r="D1048381"/>
      <c r="E1048381"/>
      <c r="F1048381"/>
      <c r="G1048381"/>
      <c r="H1048381"/>
      <c r="I1048381"/>
    </row>
    <row r="1048382" customHeight="1" spans="1:9">
      <c r="A1048382"/>
      <c r="B1048382"/>
      <c r="C1048382"/>
      <c r="D1048382"/>
      <c r="E1048382"/>
      <c r="F1048382"/>
      <c r="G1048382"/>
      <c r="H1048382"/>
      <c r="I1048382"/>
    </row>
    <row r="1048383" customHeight="1" spans="1:9">
      <c r="A1048383"/>
      <c r="B1048383"/>
      <c r="C1048383"/>
      <c r="D1048383"/>
      <c r="E1048383"/>
      <c r="F1048383"/>
      <c r="G1048383"/>
      <c r="H1048383"/>
      <c r="I1048383"/>
    </row>
    <row r="1048384" customHeight="1" spans="1:9">
      <c r="A1048384"/>
      <c r="B1048384"/>
      <c r="C1048384"/>
      <c r="D1048384"/>
      <c r="E1048384"/>
      <c r="F1048384"/>
      <c r="G1048384"/>
      <c r="H1048384"/>
      <c r="I1048384"/>
    </row>
    <row r="1048385" customHeight="1" spans="1:9">
      <c r="A1048385"/>
      <c r="B1048385"/>
      <c r="C1048385"/>
      <c r="D1048385"/>
      <c r="E1048385"/>
      <c r="F1048385"/>
      <c r="G1048385"/>
      <c r="H1048385"/>
      <c r="I1048385"/>
    </row>
    <row r="1048386" customHeight="1" spans="1:9">
      <c r="A1048386"/>
      <c r="B1048386"/>
      <c r="C1048386"/>
      <c r="D1048386"/>
      <c r="E1048386"/>
      <c r="F1048386"/>
      <c r="G1048386"/>
      <c r="H1048386"/>
      <c r="I1048386"/>
    </row>
    <row r="1048387" customHeight="1" spans="1:9">
      <c r="A1048387"/>
      <c r="B1048387"/>
      <c r="C1048387"/>
      <c r="D1048387"/>
      <c r="E1048387"/>
      <c r="F1048387"/>
      <c r="G1048387"/>
      <c r="H1048387"/>
      <c r="I1048387"/>
    </row>
    <row r="1048388" customHeight="1" spans="1:9">
      <c r="A1048388"/>
      <c r="B1048388"/>
      <c r="C1048388"/>
      <c r="D1048388"/>
      <c r="E1048388"/>
      <c r="F1048388"/>
      <c r="G1048388"/>
      <c r="H1048388"/>
      <c r="I1048388"/>
    </row>
    <row r="1048389" customHeight="1" spans="1:9">
      <c r="A1048389"/>
      <c r="B1048389"/>
      <c r="C1048389"/>
      <c r="D1048389"/>
      <c r="E1048389"/>
      <c r="F1048389"/>
      <c r="G1048389"/>
      <c r="H1048389"/>
      <c r="I1048389"/>
    </row>
    <row r="1048390" customHeight="1" spans="1:9">
      <c r="A1048390"/>
      <c r="B1048390"/>
      <c r="C1048390"/>
      <c r="D1048390"/>
      <c r="E1048390"/>
      <c r="F1048390"/>
      <c r="G1048390"/>
      <c r="H1048390"/>
      <c r="I1048390"/>
    </row>
    <row r="1048391" customHeight="1" spans="1:9">
      <c r="A1048391"/>
      <c r="B1048391"/>
      <c r="C1048391"/>
      <c r="D1048391"/>
      <c r="E1048391"/>
      <c r="F1048391"/>
      <c r="G1048391"/>
      <c r="H1048391"/>
      <c r="I1048391"/>
    </row>
    <row r="1048392" customHeight="1" spans="1:9">
      <c r="A1048392"/>
      <c r="B1048392"/>
      <c r="C1048392"/>
      <c r="D1048392"/>
      <c r="E1048392"/>
      <c r="F1048392"/>
      <c r="G1048392"/>
      <c r="H1048392"/>
      <c r="I1048392"/>
    </row>
    <row r="1048393" customHeight="1" spans="1:9">
      <c r="A1048393"/>
      <c r="B1048393"/>
      <c r="C1048393"/>
      <c r="D1048393"/>
      <c r="E1048393"/>
      <c r="F1048393"/>
      <c r="G1048393"/>
      <c r="H1048393"/>
      <c r="I1048393"/>
    </row>
    <row r="1048394" customHeight="1" spans="1:9">
      <c r="A1048394"/>
      <c r="B1048394"/>
      <c r="C1048394"/>
      <c r="D1048394"/>
      <c r="E1048394"/>
      <c r="F1048394"/>
      <c r="G1048394"/>
      <c r="H1048394"/>
      <c r="I1048394"/>
    </row>
    <row r="1048395" customHeight="1" spans="1:9">
      <c r="A1048395"/>
      <c r="B1048395"/>
      <c r="C1048395"/>
      <c r="D1048395"/>
      <c r="E1048395"/>
      <c r="F1048395"/>
      <c r="G1048395"/>
      <c r="H1048395"/>
      <c r="I1048395"/>
    </row>
    <row r="1048396" customHeight="1" spans="1:9">
      <c r="A1048396"/>
      <c r="B1048396"/>
      <c r="C1048396"/>
      <c r="D1048396"/>
      <c r="E1048396"/>
      <c r="F1048396"/>
      <c r="G1048396"/>
      <c r="H1048396"/>
      <c r="I1048396"/>
    </row>
    <row r="1048397" customHeight="1" spans="1:9">
      <c r="A1048397"/>
      <c r="B1048397"/>
      <c r="C1048397"/>
      <c r="D1048397"/>
      <c r="E1048397"/>
      <c r="F1048397"/>
      <c r="G1048397"/>
      <c r="H1048397"/>
      <c r="I1048397"/>
    </row>
    <row r="1048398" customHeight="1" spans="1:9">
      <c r="A1048398"/>
      <c r="B1048398"/>
      <c r="C1048398"/>
      <c r="D1048398"/>
      <c r="E1048398"/>
      <c r="F1048398"/>
      <c r="G1048398"/>
      <c r="H1048398"/>
      <c r="I1048398"/>
    </row>
    <row r="1048399" customHeight="1" spans="1:9">
      <c r="A1048399"/>
      <c r="B1048399"/>
      <c r="C1048399"/>
      <c r="D1048399"/>
      <c r="E1048399"/>
      <c r="F1048399"/>
      <c r="G1048399"/>
      <c r="H1048399"/>
      <c r="I1048399"/>
    </row>
    <row r="1048400" customHeight="1" spans="1:9">
      <c r="A1048400"/>
      <c r="B1048400"/>
      <c r="C1048400"/>
      <c r="D1048400"/>
      <c r="E1048400"/>
      <c r="F1048400"/>
      <c r="G1048400"/>
      <c r="H1048400"/>
      <c r="I1048400"/>
    </row>
    <row r="1048401" customHeight="1" spans="1:9">
      <c r="A1048401"/>
      <c r="B1048401"/>
      <c r="C1048401"/>
      <c r="D1048401"/>
      <c r="E1048401"/>
      <c r="F1048401"/>
      <c r="G1048401"/>
      <c r="H1048401"/>
      <c r="I1048401"/>
    </row>
    <row r="1048402" customHeight="1" spans="1:9">
      <c r="A1048402"/>
      <c r="B1048402"/>
      <c r="C1048402"/>
      <c r="D1048402"/>
      <c r="E1048402"/>
      <c r="F1048402"/>
      <c r="G1048402"/>
      <c r="H1048402"/>
      <c r="I1048402"/>
    </row>
    <row r="1048403" customHeight="1" spans="1:9">
      <c r="A1048403"/>
      <c r="B1048403"/>
      <c r="C1048403"/>
      <c r="D1048403"/>
      <c r="E1048403"/>
      <c r="F1048403"/>
      <c r="G1048403"/>
      <c r="H1048403"/>
      <c r="I1048403"/>
    </row>
    <row r="1048404" customHeight="1" spans="1:9">
      <c r="A1048404"/>
      <c r="B1048404"/>
      <c r="C1048404"/>
      <c r="D1048404"/>
      <c r="E1048404"/>
      <c r="F1048404"/>
      <c r="G1048404"/>
      <c r="H1048404"/>
      <c r="I1048404"/>
    </row>
    <row r="1048405" customHeight="1" spans="1:9">
      <c r="A1048405"/>
      <c r="B1048405"/>
      <c r="C1048405"/>
      <c r="D1048405"/>
      <c r="E1048405"/>
      <c r="F1048405"/>
      <c r="G1048405"/>
      <c r="H1048405"/>
      <c r="I1048405"/>
    </row>
    <row r="1048406" customHeight="1" spans="1:9">
      <c r="A1048406"/>
      <c r="B1048406"/>
      <c r="C1048406"/>
      <c r="D1048406"/>
      <c r="E1048406"/>
      <c r="F1048406"/>
      <c r="G1048406"/>
      <c r="H1048406"/>
      <c r="I1048406"/>
    </row>
    <row r="1048407" customHeight="1" spans="1:9">
      <c r="A1048407"/>
      <c r="B1048407"/>
      <c r="C1048407"/>
      <c r="D1048407"/>
      <c r="E1048407"/>
      <c r="F1048407"/>
      <c r="G1048407"/>
      <c r="H1048407"/>
      <c r="I1048407"/>
    </row>
    <row r="1048408" customHeight="1" spans="1:9">
      <c r="A1048408"/>
      <c r="B1048408"/>
      <c r="C1048408"/>
      <c r="D1048408"/>
      <c r="E1048408"/>
      <c r="F1048408"/>
      <c r="G1048408"/>
      <c r="H1048408"/>
      <c r="I1048408"/>
    </row>
    <row r="1048409" customHeight="1" spans="1:9">
      <c r="A1048409"/>
      <c r="B1048409"/>
      <c r="C1048409"/>
      <c r="D1048409"/>
      <c r="E1048409"/>
      <c r="F1048409"/>
      <c r="G1048409"/>
      <c r="H1048409"/>
      <c r="I1048409"/>
    </row>
    <row r="1048410" customHeight="1" spans="1:9">
      <c r="A1048410"/>
      <c r="B1048410"/>
      <c r="C1048410"/>
      <c r="D1048410"/>
      <c r="E1048410"/>
      <c r="F1048410"/>
      <c r="G1048410"/>
      <c r="H1048410"/>
      <c r="I1048410"/>
    </row>
    <row r="1048411" customHeight="1" spans="1:9">
      <c r="A1048411"/>
      <c r="B1048411"/>
      <c r="C1048411"/>
      <c r="D1048411"/>
      <c r="E1048411"/>
      <c r="F1048411"/>
      <c r="G1048411"/>
      <c r="H1048411"/>
      <c r="I1048411"/>
    </row>
    <row r="1048412" customHeight="1" spans="1:9">
      <c r="A1048412"/>
      <c r="B1048412"/>
      <c r="C1048412"/>
      <c r="D1048412"/>
      <c r="E1048412"/>
      <c r="F1048412"/>
      <c r="G1048412"/>
      <c r="H1048412"/>
      <c r="I1048412"/>
    </row>
    <row r="1048413" customHeight="1" spans="1:9">
      <c r="A1048413"/>
      <c r="B1048413"/>
      <c r="C1048413"/>
      <c r="D1048413"/>
      <c r="E1048413"/>
      <c r="F1048413"/>
      <c r="G1048413"/>
      <c r="H1048413"/>
      <c r="I1048413"/>
    </row>
    <row r="1048414" customHeight="1" spans="1:9">
      <c r="A1048414"/>
      <c r="B1048414"/>
      <c r="C1048414"/>
      <c r="D1048414"/>
      <c r="E1048414"/>
      <c r="F1048414"/>
      <c r="G1048414"/>
      <c r="H1048414"/>
      <c r="I1048414"/>
    </row>
    <row r="1048415" customHeight="1" spans="1:9">
      <c r="A1048415"/>
      <c r="B1048415"/>
      <c r="C1048415"/>
      <c r="D1048415"/>
      <c r="E1048415"/>
      <c r="F1048415"/>
      <c r="G1048415"/>
      <c r="H1048415"/>
      <c r="I1048415"/>
    </row>
    <row r="1048416" customHeight="1" spans="1:9">
      <c r="A1048416"/>
      <c r="B1048416"/>
      <c r="C1048416"/>
      <c r="D1048416"/>
      <c r="E1048416"/>
      <c r="F1048416"/>
      <c r="G1048416"/>
      <c r="H1048416"/>
      <c r="I1048416"/>
    </row>
    <row r="1048417" customHeight="1" spans="1:9">
      <c r="A1048417"/>
      <c r="B1048417"/>
      <c r="C1048417"/>
      <c r="D1048417"/>
      <c r="E1048417"/>
      <c r="F1048417"/>
      <c r="G1048417"/>
      <c r="H1048417"/>
      <c r="I1048417"/>
    </row>
    <row r="1048418" customHeight="1" spans="1:9">
      <c r="A1048418"/>
      <c r="B1048418"/>
      <c r="C1048418"/>
      <c r="D1048418"/>
      <c r="E1048418"/>
      <c r="F1048418"/>
      <c r="G1048418"/>
      <c r="H1048418"/>
      <c r="I1048418"/>
    </row>
    <row r="1048419" customHeight="1" spans="1:9">
      <c r="A1048419"/>
      <c r="B1048419"/>
      <c r="C1048419"/>
      <c r="D1048419"/>
      <c r="E1048419"/>
      <c r="F1048419"/>
      <c r="G1048419"/>
      <c r="H1048419"/>
      <c r="I1048419"/>
    </row>
    <row r="1048420" customHeight="1" spans="1:9">
      <c r="A1048420"/>
      <c r="B1048420"/>
      <c r="C1048420"/>
      <c r="D1048420"/>
      <c r="E1048420"/>
      <c r="F1048420"/>
      <c r="G1048420"/>
      <c r="H1048420"/>
      <c r="I1048420"/>
    </row>
    <row r="1048421" customHeight="1" spans="1:9">
      <c r="A1048421"/>
      <c r="B1048421"/>
      <c r="C1048421"/>
      <c r="D1048421"/>
      <c r="E1048421"/>
      <c r="F1048421"/>
      <c r="G1048421"/>
      <c r="H1048421"/>
      <c r="I1048421"/>
    </row>
    <row r="1048422" customHeight="1" spans="1:9">
      <c r="A1048422"/>
      <c r="B1048422"/>
      <c r="C1048422"/>
      <c r="D1048422"/>
      <c r="E1048422"/>
      <c r="F1048422"/>
      <c r="G1048422"/>
      <c r="H1048422"/>
      <c r="I1048422"/>
    </row>
    <row r="1048423" customHeight="1" spans="1:9">
      <c r="A1048423"/>
      <c r="B1048423"/>
      <c r="C1048423"/>
      <c r="D1048423"/>
      <c r="E1048423"/>
      <c r="F1048423"/>
      <c r="G1048423"/>
      <c r="H1048423"/>
      <c r="I1048423"/>
    </row>
    <row r="1048424" customHeight="1" spans="1:9">
      <c r="A1048424"/>
      <c r="B1048424"/>
      <c r="C1048424"/>
      <c r="D1048424"/>
      <c r="E1048424"/>
      <c r="F1048424"/>
      <c r="G1048424"/>
      <c r="H1048424"/>
      <c r="I1048424"/>
    </row>
    <row r="1048425" customHeight="1" spans="1:9">
      <c r="A1048425"/>
      <c r="B1048425"/>
      <c r="C1048425"/>
      <c r="D1048425"/>
      <c r="E1048425"/>
      <c r="F1048425"/>
      <c r="G1048425"/>
      <c r="H1048425"/>
      <c r="I1048425"/>
    </row>
    <row r="1048426" customHeight="1" spans="1:9">
      <c r="A1048426"/>
      <c r="B1048426"/>
      <c r="C1048426"/>
      <c r="D1048426"/>
      <c r="E1048426"/>
      <c r="F1048426"/>
      <c r="G1048426"/>
      <c r="H1048426"/>
      <c r="I1048426"/>
    </row>
    <row r="1048427" customHeight="1" spans="1:9">
      <c r="A1048427"/>
      <c r="B1048427"/>
      <c r="C1048427"/>
      <c r="D1048427"/>
      <c r="E1048427"/>
      <c r="F1048427"/>
      <c r="G1048427"/>
      <c r="H1048427"/>
      <c r="I1048427"/>
    </row>
    <row r="1048428" customHeight="1" spans="1:9">
      <c r="A1048428"/>
      <c r="B1048428"/>
      <c r="C1048428"/>
      <c r="D1048428"/>
      <c r="E1048428"/>
      <c r="F1048428"/>
      <c r="G1048428"/>
      <c r="H1048428"/>
      <c r="I1048428"/>
    </row>
    <row r="1048429" customHeight="1" spans="1:9">
      <c r="A1048429"/>
      <c r="B1048429"/>
      <c r="C1048429"/>
      <c r="D1048429"/>
      <c r="E1048429"/>
      <c r="F1048429"/>
      <c r="G1048429"/>
      <c r="H1048429"/>
      <c r="I1048429"/>
    </row>
    <row r="1048430" customHeight="1" spans="1:9">
      <c r="A1048430"/>
      <c r="B1048430"/>
      <c r="C1048430"/>
      <c r="D1048430"/>
      <c r="E1048430"/>
      <c r="F1048430"/>
      <c r="G1048430"/>
      <c r="H1048430"/>
      <c r="I1048430"/>
    </row>
    <row r="1048431" customHeight="1" spans="1:9">
      <c r="A1048431"/>
      <c r="B1048431"/>
      <c r="C1048431"/>
      <c r="D1048431"/>
      <c r="E1048431"/>
      <c r="F1048431"/>
      <c r="G1048431"/>
      <c r="H1048431"/>
      <c r="I1048431"/>
    </row>
    <row r="1048432" customHeight="1" spans="1:9">
      <c r="A1048432"/>
      <c r="B1048432"/>
      <c r="C1048432"/>
      <c r="D1048432"/>
      <c r="E1048432"/>
      <c r="F1048432"/>
      <c r="G1048432"/>
      <c r="H1048432"/>
      <c r="I1048432"/>
    </row>
    <row r="1048433" customHeight="1" spans="1:9">
      <c r="A1048433"/>
      <c r="B1048433"/>
      <c r="C1048433"/>
      <c r="D1048433"/>
      <c r="E1048433"/>
      <c r="F1048433"/>
      <c r="G1048433"/>
      <c r="H1048433"/>
      <c r="I1048433"/>
    </row>
    <row r="1048434" customHeight="1" spans="1:9">
      <c r="A1048434"/>
      <c r="B1048434"/>
      <c r="C1048434"/>
      <c r="D1048434"/>
      <c r="E1048434"/>
      <c r="F1048434"/>
      <c r="G1048434"/>
      <c r="H1048434"/>
      <c r="I1048434"/>
    </row>
    <row r="1048435" customHeight="1" spans="1:9">
      <c r="A1048435"/>
      <c r="B1048435"/>
      <c r="C1048435"/>
      <c r="D1048435"/>
      <c r="E1048435"/>
      <c r="F1048435"/>
      <c r="G1048435"/>
      <c r="H1048435"/>
      <c r="I1048435"/>
    </row>
    <row r="1048436" customHeight="1" spans="1:9">
      <c r="A1048436"/>
      <c r="B1048436"/>
      <c r="C1048436"/>
      <c r="D1048436"/>
      <c r="E1048436"/>
      <c r="F1048436"/>
      <c r="G1048436"/>
      <c r="H1048436"/>
      <c r="I1048436"/>
    </row>
    <row r="1048437" customHeight="1" spans="1:9">
      <c r="A1048437"/>
      <c r="B1048437"/>
      <c r="C1048437"/>
      <c r="D1048437"/>
      <c r="E1048437"/>
      <c r="F1048437"/>
      <c r="G1048437"/>
      <c r="H1048437"/>
      <c r="I1048437"/>
    </row>
    <row r="1048438" customHeight="1" spans="1:9">
      <c r="A1048438"/>
      <c r="B1048438"/>
      <c r="C1048438"/>
      <c r="D1048438"/>
      <c r="E1048438"/>
      <c r="F1048438"/>
      <c r="G1048438"/>
      <c r="H1048438"/>
      <c r="I1048438"/>
    </row>
    <row r="1048439" customHeight="1" spans="1:9">
      <c r="A1048439"/>
      <c r="B1048439"/>
      <c r="C1048439"/>
      <c r="D1048439"/>
      <c r="E1048439"/>
      <c r="F1048439"/>
      <c r="G1048439"/>
      <c r="H1048439"/>
      <c r="I1048439"/>
    </row>
    <row r="1048440" customHeight="1" spans="1:9">
      <c r="A1048440"/>
      <c r="B1048440"/>
      <c r="C1048440"/>
      <c r="D1048440"/>
      <c r="E1048440"/>
      <c r="F1048440"/>
      <c r="G1048440"/>
      <c r="H1048440"/>
      <c r="I1048440"/>
    </row>
    <row r="1048441" customHeight="1" spans="1:9">
      <c r="A1048441"/>
      <c r="B1048441"/>
      <c r="C1048441"/>
      <c r="D1048441"/>
      <c r="E1048441"/>
      <c r="F1048441"/>
      <c r="G1048441"/>
      <c r="H1048441"/>
      <c r="I1048441"/>
    </row>
    <row r="1048442" customHeight="1" spans="1:9">
      <c r="A1048442"/>
      <c r="B1048442"/>
      <c r="C1048442"/>
      <c r="D1048442"/>
      <c r="E1048442"/>
      <c r="F1048442"/>
      <c r="G1048442"/>
      <c r="H1048442"/>
      <c r="I1048442"/>
    </row>
    <row r="1048443" customHeight="1" spans="1:9">
      <c r="A1048443"/>
      <c r="B1048443"/>
      <c r="C1048443"/>
      <c r="D1048443"/>
      <c r="E1048443"/>
      <c r="F1048443"/>
      <c r="G1048443"/>
      <c r="H1048443"/>
      <c r="I1048443"/>
    </row>
    <row r="1048444" customHeight="1" spans="1:9">
      <c r="A1048444"/>
      <c r="B1048444"/>
      <c r="C1048444"/>
      <c r="D1048444"/>
      <c r="E1048444"/>
      <c r="F1048444"/>
      <c r="G1048444"/>
      <c r="H1048444"/>
      <c r="I1048444"/>
    </row>
    <row r="1048445" customHeight="1" spans="1:9">
      <c r="A1048445"/>
      <c r="B1048445"/>
      <c r="C1048445"/>
      <c r="D1048445"/>
      <c r="E1048445"/>
      <c r="F1048445"/>
      <c r="G1048445"/>
      <c r="H1048445"/>
      <c r="I1048445"/>
    </row>
    <row r="1048446" customHeight="1" spans="1:9">
      <c r="A1048446"/>
      <c r="B1048446"/>
      <c r="C1048446"/>
      <c r="D1048446"/>
      <c r="E1048446"/>
      <c r="F1048446"/>
      <c r="G1048446"/>
      <c r="H1048446"/>
      <c r="I1048446"/>
    </row>
    <row r="1048447" customHeight="1" spans="1:9">
      <c r="A1048447"/>
      <c r="B1048447"/>
      <c r="C1048447"/>
      <c r="D1048447"/>
      <c r="E1048447"/>
      <c r="F1048447"/>
      <c r="G1048447"/>
      <c r="H1048447"/>
      <c r="I1048447"/>
    </row>
    <row r="1048448" customHeight="1" spans="1:9">
      <c r="A1048448"/>
      <c r="B1048448"/>
      <c r="C1048448"/>
      <c r="D1048448"/>
      <c r="E1048448"/>
      <c r="F1048448"/>
      <c r="G1048448"/>
      <c r="H1048448"/>
      <c r="I1048448"/>
    </row>
    <row r="1048449" customHeight="1" spans="1:9">
      <c r="A1048449"/>
      <c r="B1048449"/>
      <c r="C1048449"/>
      <c r="D1048449"/>
      <c r="E1048449"/>
      <c r="F1048449"/>
      <c r="G1048449"/>
      <c r="H1048449"/>
      <c r="I1048449"/>
    </row>
    <row r="1048450" customHeight="1" spans="1:9">
      <c r="A1048450"/>
      <c r="B1048450"/>
      <c r="C1048450"/>
      <c r="D1048450"/>
      <c r="E1048450"/>
      <c r="F1048450"/>
      <c r="G1048450"/>
      <c r="H1048450"/>
      <c r="I1048450"/>
    </row>
    <row r="1048451" customHeight="1" spans="1:9">
      <c r="A1048451"/>
      <c r="B1048451"/>
      <c r="C1048451"/>
      <c r="D1048451"/>
      <c r="E1048451"/>
      <c r="F1048451"/>
      <c r="G1048451"/>
      <c r="H1048451"/>
      <c r="I1048451"/>
    </row>
    <row r="1048452" customHeight="1" spans="1:9">
      <c r="A1048452"/>
      <c r="B1048452"/>
      <c r="C1048452"/>
      <c r="D1048452"/>
      <c r="E1048452"/>
      <c r="F1048452"/>
      <c r="G1048452"/>
      <c r="H1048452"/>
      <c r="I1048452"/>
    </row>
    <row r="1048453" customHeight="1" spans="1:9">
      <c r="A1048453"/>
      <c r="B1048453"/>
      <c r="C1048453"/>
      <c r="D1048453"/>
      <c r="E1048453"/>
      <c r="F1048453"/>
      <c r="G1048453"/>
      <c r="H1048453"/>
      <c r="I1048453"/>
    </row>
    <row r="1048454" customHeight="1" spans="1:9">
      <c r="A1048454"/>
      <c r="B1048454"/>
      <c r="C1048454"/>
      <c r="D1048454"/>
      <c r="E1048454"/>
      <c r="F1048454"/>
      <c r="G1048454"/>
      <c r="H1048454"/>
      <c r="I1048454"/>
    </row>
    <row r="1048455" customHeight="1" spans="1:9">
      <c r="A1048455"/>
      <c r="B1048455"/>
      <c r="C1048455"/>
      <c r="D1048455"/>
      <c r="E1048455"/>
      <c r="F1048455"/>
      <c r="G1048455"/>
      <c r="H1048455"/>
      <c r="I1048455"/>
    </row>
    <row r="1048456" customHeight="1" spans="1:9">
      <c r="A1048456"/>
      <c r="B1048456"/>
      <c r="C1048456"/>
      <c r="D1048456"/>
      <c r="E1048456"/>
      <c r="F1048456"/>
      <c r="G1048456"/>
      <c r="H1048456"/>
      <c r="I1048456"/>
    </row>
    <row r="1048457" customHeight="1" spans="1:9">
      <c r="A1048457"/>
      <c r="B1048457"/>
      <c r="C1048457"/>
      <c r="D1048457"/>
      <c r="E1048457"/>
      <c r="F1048457"/>
      <c r="G1048457"/>
      <c r="H1048457"/>
      <c r="I1048457"/>
    </row>
    <row r="1048458" customHeight="1" spans="1:9">
      <c r="A1048458"/>
      <c r="B1048458"/>
      <c r="C1048458"/>
      <c r="D1048458"/>
      <c r="E1048458"/>
      <c r="F1048458"/>
      <c r="G1048458"/>
      <c r="H1048458"/>
      <c r="I1048458"/>
    </row>
    <row r="1048459" customHeight="1" spans="1:9">
      <c r="A1048459"/>
      <c r="B1048459"/>
      <c r="C1048459"/>
      <c r="D1048459"/>
      <c r="E1048459"/>
      <c r="F1048459"/>
      <c r="G1048459"/>
      <c r="H1048459"/>
      <c r="I1048459"/>
    </row>
    <row r="1048460" customHeight="1" spans="1:9">
      <c r="A1048460"/>
      <c r="B1048460"/>
      <c r="C1048460"/>
      <c r="D1048460"/>
      <c r="E1048460"/>
      <c r="F1048460"/>
      <c r="G1048460"/>
      <c r="H1048460"/>
      <c r="I1048460"/>
    </row>
    <row r="1048461" customHeight="1" spans="1:9">
      <c r="A1048461"/>
      <c r="B1048461"/>
      <c r="C1048461"/>
      <c r="D1048461"/>
      <c r="E1048461"/>
      <c r="F1048461"/>
      <c r="G1048461"/>
      <c r="H1048461"/>
      <c r="I1048461"/>
    </row>
    <row r="1048462" customHeight="1" spans="1:9">
      <c r="A1048462"/>
      <c r="B1048462"/>
      <c r="C1048462"/>
      <c r="D1048462"/>
      <c r="E1048462"/>
      <c r="F1048462"/>
      <c r="G1048462"/>
      <c r="H1048462"/>
      <c r="I1048462"/>
    </row>
    <row r="1048463" customHeight="1" spans="1:9">
      <c r="A1048463"/>
      <c r="B1048463"/>
      <c r="C1048463"/>
      <c r="D1048463"/>
      <c r="E1048463"/>
      <c r="F1048463"/>
      <c r="G1048463"/>
      <c r="H1048463"/>
      <c r="I1048463"/>
    </row>
    <row r="1048464" customHeight="1" spans="1:9">
      <c r="A1048464"/>
      <c r="B1048464"/>
      <c r="C1048464"/>
      <c r="D1048464"/>
      <c r="E1048464"/>
      <c r="F1048464"/>
      <c r="G1048464"/>
      <c r="H1048464"/>
      <c r="I1048464"/>
    </row>
    <row r="1048465" customHeight="1" spans="1:9">
      <c r="A1048465"/>
      <c r="B1048465"/>
      <c r="C1048465"/>
      <c r="D1048465"/>
      <c r="E1048465"/>
      <c r="F1048465"/>
      <c r="G1048465"/>
      <c r="H1048465"/>
      <c r="I1048465"/>
    </row>
    <row r="1048466" customHeight="1" spans="1:9">
      <c r="A1048466"/>
      <c r="B1048466"/>
      <c r="C1048466"/>
      <c r="D1048466"/>
      <c r="E1048466"/>
      <c r="F1048466"/>
      <c r="G1048466"/>
      <c r="H1048466"/>
      <c r="I1048466"/>
    </row>
    <row r="1048467" customHeight="1" spans="1:9">
      <c r="A1048467"/>
      <c r="B1048467"/>
      <c r="C1048467"/>
      <c r="D1048467"/>
      <c r="E1048467"/>
      <c r="F1048467"/>
      <c r="G1048467"/>
      <c r="H1048467"/>
      <c r="I1048467"/>
    </row>
    <row r="1048468" customHeight="1" spans="1:9">
      <c r="A1048468"/>
      <c r="B1048468"/>
      <c r="C1048468"/>
      <c r="D1048468"/>
      <c r="E1048468"/>
      <c r="F1048468"/>
      <c r="G1048468"/>
      <c r="H1048468"/>
      <c r="I1048468"/>
    </row>
    <row r="1048469" customHeight="1" spans="1:9">
      <c r="A1048469"/>
      <c r="B1048469"/>
      <c r="C1048469"/>
      <c r="D1048469"/>
      <c r="E1048469"/>
      <c r="F1048469"/>
      <c r="G1048469"/>
      <c r="H1048469"/>
      <c r="I1048469"/>
    </row>
    <row r="1048470" customHeight="1" spans="1:9">
      <c r="A1048470"/>
      <c r="B1048470"/>
      <c r="C1048470"/>
      <c r="D1048470"/>
      <c r="E1048470"/>
      <c r="F1048470"/>
      <c r="G1048470"/>
      <c r="H1048470"/>
      <c r="I1048470"/>
    </row>
    <row r="1048471" customHeight="1" spans="1:9">
      <c r="A1048471"/>
      <c r="B1048471"/>
      <c r="C1048471"/>
      <c r="D1048471"/>
      <c r="E1048471"/>
      <c r="F1048471"/>
      <c r="G1048471"/>
      <c r="H1048471"/>
      <c r="I1048471"/>
    </row>
    <row r="1048472" customHeight="1" spans="1:9">
      <c r="A1048472"/>
      <c r="B1048472"/>
      <c r="C1048472"/>
      <c r="D1048472"/>
      <c r="E1048472"/>
      <c r="F1048472"/>
      <c r="G1048472"/>
      <c r="H1048472"/>
      <c r="I1048472"/>
    </row>
    <row r="1048473" customHeight="1" spans="1:9">
      <c r="A1048473"/>
      <c r="B1048473"/>
      <c r="C1048473"/>
      <c r="D1048473"/>
      <c r="E1048473"/>
      <c r="F1048473"/>
      <c r="G1048473"/>
      <c r="H1048473"/>
      <c r="I1048473"/>
    </row>
    <row r="1048474" customHeight="1" spans="1:9">
      <c r="A1048474"/>
      <c r="B1048474"/>
      <c r="C1048474"/>
      <c r="D1048474"/>
      <c r="E1048474"/>
      <c r="F1048474"/>
      <c r="G1048474"/>
      <c r="H1048474"/>
      <c r="I1048474"/>
    </row>
    <row r="1048475" customHeight="1" spans="1:9">
      <c r="A1048475"/>
      <c r="B1048475"/>
      <c r="C1048475"/>
      <c r="D1048475"/>
      <c r="E1048475"/>
      <c r="F1048475"/>
      <c r="G1048475"/>
      <c r="H1048475"/>
      <c r="I1048475"/>
    </row>
    <row r="1048476" customHeight="1" spans="1:9">
      <c r="A1048476"/>
      <c r="B1048476"/>
      <c r="C1048476"/>
      <c r="D1048476"/>
      <c r="E1048476"/>
      <c r="F1048476"/>
      <c r="G1048476"/>
      <c r="H1048476"/>
      <c r="I1048476"/>
    </row>
    <row r="1048477" customHeight="1" spans="1:9">
      <c r="A1048477"/>
      <c r="B1048477"/>
      <c r="C1048477"/>
      <c r="D1048477"/>
      <c r="E1048477"/>
      <c r="F1048477"/>
      <c r="G1048477"/>
      <c r="H1048477"/>
      <c r="I1048477"/>
    </row>
    <row r="1048478" customHeight="1" spans="1:9">
      <c r="A1048478"/>
      <c r="B1048478"/>
      <c r="C1048478"/>
      <c r="D1048478"/>
      <c r="E1048478"/>
      <c r="F1048478"/>
      <c r="G1048478"/>
      <c r="H1048478"/>
      <c r="I1048478"/>
    </row>
    <row r="1048479" customHeight="1" spans="1:9">
      <c r="A1048479"/>
      <c r="B1048479"/>
      <c r="C1048479"/>
      <c r="D1048479"/>
      <c r="E1048479"/>
      <c r="F1048479"/>
      <c r="G1048479"/>
      <c r="H1048479"/>
      <c r="I1048479"/>
    </row>
    <row r="1048480" customHeight="1" spans="1:9">
      <c r="A1048480"/>
      <c r="B1048480"/>
      <c r="C1048480"/>
      <c r="D1048480"/>
      <c r="E1048480"/>
      <c r="F1048480"/>
      <c r="G1048480"/>
      <c r="H1048480"/>
      <c r="I1048480"/>
    </row>
    <row r="1048481" customHeight="1" spans="1:9">
      <c r="A1048481"/>
      <c r="B1048481"/>
      <c r="C1048481"/>
      <c r="D1048481"/>
      <c r="E1048481"/>
      <c r="F1048481"/>
      <c r="G1048481"/>
      <c r="H1048481"/>
      <c r="I1048481"/>
    </row>
    <row r="1048482" customHeight="1" spans="1:9">
      <c r="A1048482"/>
      <c r="B1048482"/>
      <c r="C1048482"/>
      <c r="D1048482"/>
      <c r="E1048482"/>
      <c r="F1048482"/>
      <c r="G1048482"/>
      <c r="H1048482"/>
      <c r="I1048482"/>
    </row>
    <row r="1048483" customHeight="1" spans="1:9">
      <c r="A1048483"/>
      <c r="B1048483"/>
      <c r="C1048483"/>
      <c r="D1048483"/>
      <c r="E1048483"/>
      <c r="F1048483"/>
      <c r="G1048483"/>
      <c r="H1048483"/>
      <c r="I1048483"/>
    </row>
    <row r="1048484" customHeight="1" spans="1:9">
      <c r="A1048484"/>
      <c r="B1048484"/>
      <c r="C1048484"/>
      <c r="D1048484"/>
      <c r="E1048484"/>
      <c r="F1048484"/>
      <c r="G1048484"/>
      <c r="H1048484"/>
      <c r="I1048484"/>
    </row>
    <row r="1048485" customHeight="1" spans="1:9">
      <c r="A1048485"/>
      <c r="B1048485"/>
      <c r="C1048485"/>
      <c r="D1048485"/>
      <c r="E1048485"/>
      <c r="F1048485"/>
      <c r="G1048485"/>
      <c r="H1048485"/>
      <c r="I1048485"/>
    </row>
    <row r="1048486" customHeight="1" spans="1:9">
      <c r="A1048486"/>
      <c r="B1048486"/>
      <c r="C1048486"/>
      <c r="D1048486"/>
      <c r="E1048486"/>
      <c r="F1048486"/>
      <c r="G1048486"/>
      <c r="H1048486"/>
      <c r="I1048486"/>
    </row>
    <row r="1048487" customHeight="1" spans="1:9">
      <c r="A1048487"/>
      <c r="B1048487"/>
      <c r="C1048487"/>
      <c r="D1048487"/>
      <c r="E1048487"/>
      <c r="F1048487"/>
      <c r="G1048487"/>
      <c r="H1048487"/>
      <c r="I1048487"/>
    </row>
    <row r="1048488" customHeight="1" spans="1:9">
      <c r="A1048488"/>
      <c r="B1048488"/>
      <c r="C1048488"/>
      <c r="D1048488"/>
      <c r="E1048488"/>
      <c r="F1048488"/>
      <c r="G1048488"/>
      <c r="H1048488"/>
      <c r="I1048488"/>
    </row>
    <row r="1048489" customHeight="1" spans="1:9">
      <c r="A1048489"/>
      <c r="B1048489"/>
      <c r="C1048489"/>
      <c r="D1048489"/>
      <c r="E1048489"/>
      <c r="F1048489"/>
      <c r="G1048489"/>
      <c r="H1048489"/>
      <c r="I1048489"/>
    </row>
    <row r="1048490" customHeight="1" spans="1:9">
      <c r="A1048490"/>
      <c r="B1048490"/>
      <c r="C1048490"/>
      <c r="D1048490"/>
      <c r="E1048490"/>
      <c r="F1048490"/>
      <c r="G1048490"/>
      <c r="H1048490"/>
      <c r="I1048490"/>
    </row>
    <row r="1048491" customHeight="1" spans="1:9">
      <c r="A1048491"/>
      <c r="B1048491"/>
      <c r="C1048491"/>
      <c r="D1048491"/>
      <c r="E1048491"/>
      <c r="F1048491"/>
      <c r="G1048491"/>
      <c r="H1048491"/>
      <c r="I1048491"/>
    </row>
    <row r="1048492" customHeight="1" spans="1:9">
      <c r="A1048492"/>
      <c r="B1048492"/>
      <c r="C1048492"/>
      <c r="D1048492"/>
      <c r="E1048492"/>
      <c r="F1048492"/>
      <c r="G1048492"/>
      <c r="H1048492"/>
      <c r="I1048492"/>
    </row>
    <row r="1048493" customHeight="1" spans="1:9">
      <c r="A1048493"/>
      <c r="B1048493"/>
      <c r="C1048493"/>
      <c r="D1048493"/>
      <c r="E1048493"/>
      <c r="F1048493"/>
      <c r="G1048493"/>
      <c r="H1048493"/>
      <c r="I1048493"/>
    </row>
    <row r="1048494" customHeight="1" spans="1:9">
      <c r="A1048494"/>
      <c r="B1048494"/>
      <c r="C1048494"/>
      <c r="D1048494"/>
      <c r="E1048494"/>
      <c r="F1048494"/>
      <c r="G1048494"/>
      <c r="H1048494"/>
      <c r="I1048494"/>
    </row>
    <row r="1048495" customHeight="1" spans="1:9">
      <c r="A1048495"/>
      <c r="B1048495"/>
      <c r="C1048495"/>
      <c r="D1048495"/>
      <c r="E1048495"/>
      <c r="F1048495"/>
      <c r="G1048495"/>
      <c r="H1048495"/>
      <c r="I1048495"/>
    </row>
    <row r="1048496" customHeight="1" spans="1:9">
      <c r="A1048496"/>
      <c r="B1048496"/>
      <c r="C1048496"/>
      <c r="D1048496"/>
      <c r="E1048496"/>
      <c r="F1048496"/>
      <c r="G1048496"/>
      <c r="H1048496"/>
      <c r="I1048496"/>
    </row>
    <row r="1048497" customHeight="1" spans="1:9">
      <c r="A1048497"/>
      <c r="B1048497"/>
      <c r="C1048497"/>
      <c r="D1048497"/>
      <c r="E1048497"/>
      <c r="F1048497"/>
      <c r="G1048497"/>
      <c r="H1048497"/>
      <c r="I1048497"/>
    </row>
    <row r="1048498" customHeight="1" spans="1:9">
      <c r="A1048498"/>
      <c r="B1048498"/>
      <c r="C1048498"/>
      <c r="D1048498"/>
      <c r="E1048498"/>
      <c r="F1048498"/>
      <c r="G1048498"/>
      <c r="H1048498"/>
      <c r="I1048498"/>
    </row>
    <row r="1048499" customHeight="1" spans="1:9">
      <c r="A1048499"/>
      <c r="B1048499"/>
      <c r="C1048499"/>
      <c r="D1048499"/>
      <c r="E1048499"/>
      <c r="F1048499"/>
      <c r="G1048499"/>
      <c r="H1048499"/>
      <c r="I1048499"/>
    </row>
    <row r="1048500" customHeight="1" spans="1:9">
      <c r="A1048500"/>
      <c r="B1048500"/>
      <c r="C1048500"/>
      <c r="D1048500"/>
      <c r="E1048500"/>
      <c r="F1048500"/>
      <c r="G1048500"/>
      <c r="H1048500"/>
      <c r="I1048500"/>
    </row>
    <row r="1048501" customHeight="1" spans="1:9">
      <c r="A1048501"/>
      <c r="B1048501"/>
      <c r="C1048501"/>
      <c r="D1048501"/>
      <c r="E1048501"/>
      <c r="F1048501"/>
      <c r="G1048501"/>
      <c r="H1048501"/>
      <c r="I1048501"/>
    </row>
    <row r="1048502" customHeight="1" spans="1:9">
      <c r="A1048502"/>
      <c r="B1048502"/>
      <c r="C1048502"/>
      <c r="D1048502"/>
      <c r="E1048502"/>
      <c r="F1048502"/>
      <c r="G1048502"/>
      <c r="H1048502"/>
      <c r="I1048502"/>
    </row>
    <row r="1048503" customHeight="1" spans="1:9">
      <c r="A1048503"/>
      <c r="B1048503"/>
      <c r="C1048503"/>
      <c r="D1048503"/>
      <c r="E1048503"/>
      <c r="F1048503"/>
      <c r="G1048503"/>
      <c r="H1048503"/>
      <c r="I1048503"/>
    </row>
    <row r="1048504" customHeight="1" spans="1:9">
      <c r="A1048504"/>
      <c r="B1048504"/>
      <c r="C1048504"/>
      <c r="D1048504"/>
      <c r="E1048504"/>
      <c r="F1048504"/>
      <c r="G1048504"/>
      <c r="H1048504"/>
      <c r="I1048504"/>
    </row>
    <row r="1048505" customHeight="1" spans="1:9">
      <c r="A1048505"/>
      <c r="B1048505"/>
      <c r="C1048505"/>
      <c r="D1048505"/>
      <c r="E1048505"/>
      <c r="F1048505"/>
      <c r="G1048505"/>
      <c r="H1048505"/>
      <c r="I1048505"/>
    </row>
    <row r="1048506" customHeight="1" spans="1:9">
      <c r="A1048506"/>
      <c r="B1048506"/>
      <c r="C1048506"/>
      <c r="D1048506"/>
      <c r="E1048506"/>
      <c r="F1048506"/>
      <c r="G1048506"/>
      <c r="H1048506"/>
      <c r="I1048506"/>
    </row>
    <row r="1048507" customHeight="1" spans="1:9">
      <c r="A1048507"/>
      <c r="B1048507"/>
      <c r="C1048507"/>
      <c r="D1048507"/>
      <c r="E1048507"/>
      <c r="F1048507"/>
      <c r="G1048507"/>
      <c r="H1048507"/>
      <c r="I1048507"/>
    </row>
    <row r="1048508" customHeight="1" spans="1:9">
      <c r="A1048508"/>
      <c r="B1048508"/>
      <c r="C1048508"/>
      <c r="D1048508"/>
      <c r="E1048508"/>
      <c r="F1048508"/>
      <c r="G1048508"/>
      <c r="H1048508"/>
      <c r="I1048508"/>
    </row>
    <row r="1048509" customHeight="1" spans="1:9">
      <c r="A1048509"/>
      <c r="B1048509"/>
      <c r="C1048509"/>
      <c r="D1048509"/>
      <c r="E1048509"/>
      <c r="F1048509"/>
      <c r="G1048509"/>
      <c r="H1048509"/>
      <c r="I1048509"/>
    </row>
    <row r="1048510" customHeight="1" spans="1:9">
      <c r="A1048510"/>
      <c r="B1048510"/>
      <c r="C1048510"/>
      <c r="D1048510"/>
      <c r="E1048510"/>
      <c r="F1048510"/>
      <c r="G1048510"/>
      <c r="H1048510"/>
      <c r="I1048510"/>
    </row>
    <row r="1048511" customHeight="1" spans="1:9">
      <c r="A1048511"/>
      <c r="B1048511"/>
      <c r="C1048511"/>
      <c r="D1048511"/>
      <c r="E1048511"/>
      <c r="F1048511"/>
      <c r="G1048511"/>
      <c r="H1048511"/>
      <c r="I1048511"/>
    </row>
    <row r="1048512" customHeight="1" spans="1:9">
      <c r="A1048512"/>
      <c r="B1048512"/>
      <c r="C1048512"/>
      <c r="D1048512"/>
      <c r="E1048512"/>
      <c r="F1048512"/>
      <c r="G1048512"/>
      <c r="H1048512"/>
      <c r="I1048512"/>
    </row>
    <row r="1048513" customHeight="1" spans="1:9">
      <c r="A1048513"/>
      <c r="B1048513"/>
      <c r="C1048513"/>
      <c r="D1048513"/>
      <c r="E1048513"/>
      <c r="F1048513"/>
      <c r="G1048513"/>
      <c r="H1048513"/>
      <c r="I1048513"/>
    </row>
    <row r="1048514" customHeight="1" spans="1:9">
      <c r="A1048514"/>
      <c r="B1048514"/>
      <c r="C1048514"/>
      <c r="D1048514"/>
      <c r="E1048514"/>
      <c r="F1048514"/>
      <c r="G1048514"/>
      <c r="H1048514"/>
      <c r="I1048514"/>
    </row>
    <row r="1048515" customHeight="1" spans="1:9">
      <c r="A1048515"/>
      <c r="B1048515"/>
      <c r="C1048515"/>
      <c r="D1048515"/>
      <c r="E1048515"/>
      <c r="F1048515"/>
      <c r="G1048515"/>
      <c r="H1048515"/>
      <c r="I1048515"/>
    </row>
    <row r="1048516" customHeight="1" spans="1:9">
      <c r="A1048516"/>
      <c r="B1048516"/>
      <c r="C1048516"/>
      <c r="D1048516"/>
      <c r="E1048516"/>
      <c r="F1048516"/>
      <c r="G1048516"/>
      <c r="H1048516"/>
      <c r="I1048516"/>
    </row>
    <row r="1048517" customHeight="1" spans="1:9">
      <c r="A1048517"/>
      <c r="B1048517"/>
      <c r="C1048517"/>
      <c r="D1048517"/>
      <c r="E1048517"/>
      <c r="F1048517"/>
      <c r="G1048517"/>
      <c r="H1048517"/>
      <c r="I1048517"/>
    </row>
    <row r="1048518" customHeight="1" spans="1:9">
      <c r="A1048518"/>
      <c r="B1048518"/>
      <c r="C1048518"/>
      <c r="D1048518"/>
      <c r="E1048518"/>
      <c r="F1048518"/>
      <c r="G1048518"/>
      <c r="H1048518"/>
      <c r="I1048518"/>
    </row>
    <row r="1048519" customHeight="1" spans="1:9">
      <c r="A1048519"/>
      <c r="B1048519"/>
      <c r="C1048519"/>
      <c r="D1048519"/>
      <c r="E1048519"/>
      <c r="F1048519"/>
      <c r="G1048519"/>
      <c r="H1048519"/>
      <c r="I1048519"/>
    </row>
    <row r="1048520" customHeight="1" spans="1:9">
      <c r="A1048520"/>
      <c r="B1048520"/>
      <c r="C1048520"/>
      <c r="D1048520"/>
      <c r="E1048520"/>
      <c r="F1048520"/>
      <c r="G1048520"/>
      <c r="H1048520"/>
      <c r="I1048520"/>
    </row>
    <row r="1048521" customHeight="1" spans="1:9">
      <c r="A1048521"/>
      <c r="B1048521"/>
      <c r="C1048521"/>
      <c r="D1048521"/>
      <c r="E1048521"/>
      <c r="F1048521"/>
      <c r="G1048521"/>
      <c r="H1048521"/>
      <c r="I1048521"/>
    </row>
    <row r="1048522" customHeight="1" spans="1:9">
      <c r="A1048522"/>
      <c r="B1048522"/>
      <c r="C1048522"/>
      <c r="D1048522"/>
      <c r="E1048522"/>
      <c r="F1048522"/>
      <c r="G1048522"/>
      <c r="H1048522"/>
      <c r="I1048522"/>
    </row>
    <row r="1048523" customHeight="1" spans="1:9">
      <c r="A1048523"/>
      <c r="B1048523"/>
      <c r="C1048523"/>
      <c r="D1048523"/>
      <c r="E1048523"/>
      <c r="F1048523"/>
      <c r="G1048523"/>
      <c r="H1048523"/>
      <c r="I1048523"/>
    </row>
    <row r="1048524" customHeight="1" spans="1:9">
      <c r="A1048524"/>
      <c r="B1048524"/>
      <c r="C1048524"/>
      <c r="D1048524"/>
      <c r="E1048524"/>
      <c r="F1048524"/>
      <c r="G1048524"/>
      <c r="H1048524"/>
      <c r="I1048524"/>
    </row>
    <row r="1048525" customHeight="1" spans="1:9">
      <c r="A1048525"/>
      <c r="B1048525"/>
      <c r="C1048525"/>
      <c r="D1048525"/>
      <c r="E1048525"/>
      <c r="F1048525"/>
      <c r="G1048525"/>
      <c r="H1048525"/>
      <c r="I1048525"/>
    </row>
    <row r="1048526" customHeight="1" spans="1:9">
      <c r="A1048526"/>
      <c r="B1048526"/>
      <c r="C1048526"/>
      <c r="D1048526"/>
      <c r="E1048526"/>
      <c r="F1048526"/>
      <c r="G1048526"/>
      <c r="H1048526"/>
      <c r="I1048526"/>
    </row>
    <row r="1048527" customHeight="1" spans="1:9">
      <c r="A1048527"/>
      <c r="B1048527"/>
      <c r="C1048527"/>
      <c r="D1048527"/>
      <c r="E1048527"/>
      <c r="F1048527"/>
      <c r="G1048527"/>
      <c r="H1048527"/>
      <c r="I1048527"/>
    </row>
    <row r="1048528" customHeight="1" spans="1:9">
      <c r="A1048528"/>
      <c r="B1048528"/>
      <c r="C1048528"/>
      <c r="D1048528"/>
      <c r="E1048528"/>
      <c r="F1048528"/>
      <c r="G1048528"/>
      <c r="H1048528"/>
      <c r="I1048528"/>
    </row>
    <row r="1048529" customHeight="1" spans="1:9">
      <c r="A1048529"/>
      <c r="B1048529"/>
      <c r="C1048529"/>
      <c r="D1048529"/>
      <c r="E1048529"/>
      <c r="F1048529"/>
      <c r="G1048529"/>
      <c r="H1048529"/>
      <c r="I1048529"/>
    </row>
    <row r="1048530" customHeight="1" spans="1:9">
      <c r="A1048530"/>
      <c r="B1048530"/>
      <c r="C1048530"/>
      <c r="D1048530"/>
      <c r="E1048530"/>
      <c r="F1048530"/>
      <c r="G1048530"/>
      <c r="H1048530"/>
      <c r="I1048530"/>
    </row>
    <row r="1048531" customHeight="1" spans="1:9">
      <c r="A1048531"/>
      <c r="B1048531"/>
      <c r="C1048531"/>
      <c r="D1048531"/>
      <c r="E1048531"/>
      <c r="F1048531"/>
      <c r="G1048531"/>
      <c r="H1048531"/>
      <c r="I1048531"/>
    </row>
    <row r="1048532" customHeight="1" spans="1:9">
      <c r="A1048532"/>
      <c r="B1048532"/>
      <c r="C1048532"/>
      <c r="D1048532"/>
      <c r="E1048532"/>
      <c r="F1048532"/>
      <c r="G1048532"/>
      <c r="H1048532"/>
      <c r="I1048532"/>
    </row>
    <row r="1048533" customHeight="1" spans="1:9">
      <c r="A1048533"/>
      <c r="B1048533"/>
      <c r="C1048533"/>
      <c r="D1048533"/>
      <c r="E1048533"/>
      <c r="F1048533"/>
      <c r="G1048533"/>
      <c r="H1048533"/>
      <c r="I1048533"/>
    </row>
    <row r="1048534" customHeight="1" spans="1:9">
      <c r="A1048534"/>
      <c r="B1048534"/>
      <c r="C1048534"/>
      <c r="D1048534"/>
      <c r="E1048534"/>
      <c r="F1048534"/>
      <c r="G1048534"/>
      <c r="H1048534"/>
      <c r="I1048534"/>
    </row>
    <row r="1048535" customHeight="1" spans="1:9">
      <c r="A1048535"/>
      <c r="B1048535"/>
      <c r="C1048535"/>
      <c r="D1048535"/>
      <c r="E1048535"/>
      <c r="F1048535"/>
      <c r="G1048535"/>
      <c r="H1048535"/>
      <c r="I1048535"/>
    </row>
    <row r="1048536" customHeight="1" spans="1:9">
      <c r="A1048536"/>
      <c r="B1048536"/>
      <c r="C1048536"/>
      <c r="D1048536"/>
      <c r="E1048536"/>
      <c r="F1048536"/>
      <c r="G1048536"/>
      <c r="H1048536"/>
      <c r="I1048536"/>
    </row>
    <row r="1048537" customHeight="1" spans="1:9">
      <c r="A1048537"/>
      <c r="B1048537"/>
      <c r="C1048537"/>
      <c r="D1048537"/>
      <c r="E1048537"/>
      <c r="F1048537"/>
      <c r="G1048537"/>
      <c r="H1048537"/>
      <c r="I1048537"/>
    </row>
    <row r="1048538" customHeight="1" spans="1:9">
      <c r="A1048538"/>
      <c r="B1048538"/>
      <c r="C1048538"/>
      <c r="D1048538"/>
      <c r="E1048538"/>
      <c r="F1048538"/>
      <c r="G1048538"/>
      <c r="H1048538"/>
      <c r="I1048538"/>
    </row>
    <row r="1048539" customHeight="1" spans="1:9">
      <c r="A1048539"/>
      <c r="B1048539"/>
      <c r="C1048539"/>
      <c r="D1048539"/>
      <c r="E1048539"/>
      <c r="F1048539"/>
      <c r="G1048539"/>
      <c r="H1048539"/>
      <c r="I1048539"/>
    </row>
    <row r="1048540" customHeight="1" spans="1:9">
      <c r="A1048540"/>
      <c r="B1048540"/>
      <c r="C1048540"/>
      <c r="D1048540"/>
      <c r="E1048540"/>
      <c r="F1048540"/>
      <c r="G1048540"/>
      <c r="H1048540"/>
      <c r="I1048540"/>
    </row>
    <row r="1048541" customHeight="1" spans="1:9">
      <c r="A1048541"/>
      <c r="B1048541"/>
      <c r="C1048541"/>
      <c r="D1048541"/>
      <c r="E1048541"/>
      <c r="F1048541"/>
      <c r="G1048541"/>
      <c r="H1048541"/>
      <c r="I1048541"/>
    </row>
    <row r="1048542" customHeight="1" spans="1:9">
      <c r="A1048542"/>
      <c r="B1048542"/>
      <c r="C1048542"/>
      <c r="D1048542"/>
      <c r="E1048542"/>
      <c r="F1048542"/>
      <c r="G1048542"/>
      <c r="H1048542"/>
      <c r="I1048542"/>
    </row>
    <row r="1048543" customHeight="1" spans="1:9">
      <c r="A1048543"/>
      <c r="B1048543"/>
      <c r="C1048543"/>
      <c r="D1048543"/>
      <c r="E1048543"/>
      <c r="F1048543"/>
      <c r="G1048543"/>
      <c r="H1048543"/>
      <c r="I1048543"/>
    </row>
    <row r="1048544" customHeight="1" spans="1:9">
      <c r="A1048544"/>
      <c r="B1048544"/>
      <c r="C1048544"/>
      <c r="D1048544"/>
      <c r="E1048544"/>
      <c r="F1048544"/>
      <c r="G1048544"/>
      <c r="H1048544"/>
      <c r="I1048544"/>
    </row>
    <row r="1048545" customHeight="1" spans="1:9">
      <c r="A1048545"/>
      <c r="B1048545"/>
      <c r="C1048545"/>
      <c r="D1048545"/>
      <c r="E1048545"/>
      <c r="F1048545"/>
      <c r="G1048545"/>
      <c r="H1048545"/>
      <c r="I1048545"/>
    </row>
    <row r="1048546" customHeight="1" spans="1:9">
      <c r="A1048546"/>
      <c r="B1048546"/>
      <c r="C1048546"/>
      <c r="D1048546"/>
      <c r="E1048546"/>
      <c r="F1048546"/>
      <c r="G1048546"/>
      <c r="H1048546"/>
      <c r="I1048546"/>
    </row>
    <row r="1048547" customHeight="1" spans="1:9">
      <c r="A1048547"/>
      <c r="B1048547"/>
      <c r="C1048547"/>
      <c r="D1048547"/>
      <c r="E1048547"/>
      <c r="F1048547"/>
      <c r="G1048547"/>
      <c r="H1048547"/>
      <c r="I1048547"/>
    </row>
    <row r="1048548" customHeight="1" spans="1:9">
      <c r="A1048548"/>
      <c r="B1048548"/>
      <c r="C1048548"/>
      <c r="D1048548"/>
      <c r="E1048548"/>
      <c r="F1048548"/>
      <c r="G1048548"/>
      <c r="H1048548"/>
      <c r="I1048548"/>
    </row>
    <row r="1048549" customHeight="1" spans="1:9">
      <c r="A1048549"/>
      <c r="B1048549"/>
      <c r="C1048549"/>
      <c r="D1048549"/>
      <c r="E1048549"/>
      <c r="F1048549"/>
      <c r="G1048549"/>
      <c r="H1048549"/>
      <c r="I1048549"/>
    </row>
    <row r="1048550" customHeight="1" spans="1:9">
      <c r="A1048550"/>
      <c r="B1048550"/>
      <c r="C1048550"/>
      <c r="D1048550"/>
      <c r="E1048550"/>
      <c r="F1048550"/>
      <c r="G1048550"/>
      <c r="H1048550"/>
      <c r="I1048550"/>
    </row>
    <row r="1048551" customHeight="1" spans="1:9">
      <c r="A1048551"/>
      <c r="B1048551"/>
      <c r="C1048551"/>
      <c r="D1048551"/>
      <c r="E1048551"/>
      <c r="F1048551"/>
      <c r="G1048551"/>
      <c r="H1048551"/>
      <c r="I1048551"/>
    </row>
    <row r="1048552" customHeight="1" spans="1:9">
      <c r="A1048552"/>
      <c r="B1048552"/>
      <c r="C1048552"/>
      <c r="D1048552"/>
      <c r="E1048552"/>
      <c r="F1048552"/>
      <c r="G1048552"/>
      <c r="H1048552"/>
      <c r="I1048552"/>
    </row>
    <row r="1048553" customHeight="1" spans="1:9">
      <c r="A1048553"/>
      <c r="B1048553"/>
      <c r="C1048553"/>
      <c r="D1048553"/>
      <c r="E1048553"/>
      <c r="F1048553"/>
      <c r="G1048553"/>
      <c r="H1048553"/>
      <c r="I1048553"/>
    </row>
    <row r="1048554" customHeight="1" spans="1:9">
      <c r="A1048554"/>
      <c r="B1048554"/>
      <c r="C1048554"/>
      <c r="D1048554"/>
      <c r="E1048554"/>
      <c r="F1048554"/>
      <c r="G1048554"/>
      <c r="H1048554"/>
      <c r="I1048554"/>
    </row>
    <row r="1048555" customHeight="1" spans="1:9">
      <c r="A1048555"/>
      <c r="B1048555"/>
      <c r="C1048555"/>
      <c r="D1048555"/>
      <c r="E1048555"/>
      <c r="F1048555"/>
      <c r="G1048555"/>
      <c r="H1048555"/>
      <c r="I1048555"/>
    </row>
    <row r="1048556" customHeight="1" spans="1:9">
      <c r="A1048556"/>
      <c r="B1048556"/>
      <c r="C1048556"/>
      <c r="D1048556"/>
      <c r="E1048556"/>
      <c r="F1048556"/>
      <c r="G1048556"/>
      <c r="H1048556"/>
      <c r="I1048556"/>
    </row>
    <row r="1048557" customHeight="1" spans="1:9">
      <c r="A1048557"/>
      <c r="B1048557"/>
      <c r="C1048557"/>
      <c r="D1048557"/>
      <c r="E1048557"/>
      <c r="F1048557"/>
      <c r="G1048557"/>
      <c r="H1048557"/>
      <c r="I1048557"/>
    </row>
    <row r="1048558" customHeight="1" spans="1:9">
      <c r="A1048558"/>
      <c r="B1048558"/>
      <c r="C1048558"/>
      <c r="D1048558"/>
      <c r="E1048558"/>
      <c r="F1048558"/>
      <c r="G1048558"/>
      <c r="H1048558"/>
      <c r="I1048558"/>
    </row>
    <row r="1048559" customHeight="1" spans="1:9">
      <c r="A1048559"/>
      <c r="B1048559"/>
      <c r="C1048559"/>
      <c r="D1048559"/>
      <c r="E1048559"/>
      <c r="F1048559"/>
      <c r="G1048559"/>
      <c r="H1048559"/>
      <c r="I1048559"/>
    </row>
    <row r="1048560" customHeight="1" spans="1:9">
      <c r="A1048560"/>
      <c r="B1048560"/>
      <c r="C1048560"/>
      <c r="D1048560"/>
      <c r="E1048560"/>
      <c r="F1048560"/>
      <c r="G1048560"/>
      <c r="H1048560"/>
      <c r="I1048560"/>
    </row>
    <row r="1048561" customHeight="1" spans="1:9">
      <c r="A1048561"/>
      <c r="B1048561"/>
      <c r="C1048561"/>
      <c r="D1048561"/>
      <c r="E1048561"/>
      <c r="F1048561"/>
      <c r="G1048561"/>
      <c r="H1048561"/>
      <c r="I1048561"/>
    </row>
    <row r="1048562" customHeight="1" spans="1:9">
      <c r="A1048562"/>
      <c r="B1048562"/>
      <c r="C1048562"/>
      <c r="D1048562"/>
      <c r="E1048562"/>
      <c r="F1048562"/>
      <c r="G1048562"/>
      <c r="H1048562"/>
      <c r="I1048562"/>
    </row>
    <row r="1048563" customHeight="1" spans="1:9">
      <c r="A1048563"/>
      <c r="B1048563"/>
      <c r="C1048563"/>
      <c r="D1048563"/>
      <c r="E1048563"/>
      <c r="F1048563"/>
      <c r="G1048563"/>
      <c r="H1048563"/>
      <c r="I1048563"/>
    </row>
    <row r="1048564" customHeight="1" spans="1:9">
      <c r="A1048564"/>
      <c r="B1048564"/>
      <c r="C1048564"/>
      <c r="D1048564"/>
      <c r="E1048564"/>
      <c r="F1048564"/>
      <c r="G1048564"/>
      <c r="H1048564"/>
      <c r="I1048564"/>
    </row>
    <row r="1048565" customHeight="1" spans="1:9">
      <c r="A1048565"/>
      <c r="B1048565"/>
      <c r="C1048565"/>
      <c r="D1048565"/>
      <c r="E1048565"/>
      <c r="F1048565"/>
      <c r="G1048565"/>
      <c r="H1048565"/>
      <c r="I1048565"/>
    </row>
    <row r="1048566" customHeight="1" spans="1:9">
      <c r="A1048566"/>
      <c r="B1048566"/>
      <c r="C1048566"/>
      <c r="D1048566"/>
      <c r="E1048566"/>
      <c r="F1048566"/>
      <c r="G1048566"/>
      <c r="H1048566"/>
      <c r="I1048566"/>
    </row>
    <row r="1048567" customHeight="1" spans="1:9">
      <c r="A1048567"/>
      <c r="B1048567"/>
      <c r="C1048567"/>
      <c r="D1048567"/>
      <c r="E1048567"/>
      <c r="F1048567"/>
      <c r="G1048567"/>
      <c r="H1048567"/>
      <c r="I1048567"/>
    </row>
    <row r="1048568" customHeight="1" spans="1:9">
      <c r="A1048568"/>
      <c r="B1048568"/>
      <c r="C1048568"/>
      <c r="D1048568"/>
      <c r="E1048568"/>
      <c r="F1048568"/>
      <c r="G1048568"/>
      <c r="H1048568"/>
      <c r="I1048568"/>
    </row>
    <row r="1048569" customHeight="1" spans="1:9">
      <c r="A1048569"/>
      <c r="B1048569"/>
      <c r="C1048569"/>
      <c r="D1048569"/>
      <c r="E1048569"/>
      <c r="F1048569"/>
      <c r="G1048569"/>
      <c r="H1048569"/>
      <c r="I1048569"/>
    </row>
    <row r="1048570" customHeight="1" spans="1:9">
      <c r="A1048570"/>
      <c r="B1048570"/>
      <c r="C1048570"/>
      <c r="D1048570"/>
      <c r="E1048570"/>
      <c r="F1048570"/>
      <c r="G1048570"/>
      <c r="H1048570"/>
      <c r="I1048570"/>
    </row>
    <row r="1048571" customHeight="1" spans="1:9">
      <c r="A1048571"/>
      <c r="B1048571"/>
      <c r="C1048571"/>
      <c r="D1048571"/>
      <c r="E1048571"/>
      <c r="F1048571"/>
      <c r="G1048571"/>
      <c r="H1048571"/>
      <c r="I1048571"/>
    </row>
    <row r="1048572" customHeight="1" spans="1:9">
      <c r="A1048572"/>
      <c r="B1048572"/>
      <c r="C1048572"/>
      <c r="D1048572"/>
      <c r="E1048572"/>
      <c r="F1048572"/>
      <c r="G1048572"/>
      <c r="H1048572"/>
      <c r="I1048572"/>
    </row>
    <row r="1048573" customHeight="1" spans="1:9">
      <c r="A1048573"/>
      <c r="B1048573"/>
      <c r="C1048573"/>
      <c r="D1048573"/>
      <c r="E1048573"/>
      <c r="F1048573"/>
      <c r="G1048573"/>
      <c r="H1048573"/>
      <c r="I1048573"/>
    </row>
    <row r="1048574" customHeight="1" spans="1:9">
      <c r="A1048574"/>
      <c r="B1048574"/>
      <c r="C1048574"/>
      <c r="D1048574"/>
      <c r="E1048574"/>
      <c r="F1048574"/>
      <c r="G1048574"/>
      <c r="H1048574"/>
      <c r="I1048574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zx</cp:lastModifiedBy>
  <dcterms:created xsi:type="dcterms:W3CDTF">2017-11-30T12:44:00Z</dcterms:created>
  <dcterms:modified xsi:type="dcterms:W3CDTF">2017-12-08T01:26:04Z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