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definedNames>
    <definedName name="_xlnm._FilterDatabase" localSheetId="0" hidden="1">Sheet1!$A$1:$P$1221</definedName>
  </definedNames>
  <calcPr calcId="144525" concurrentCalc="0"/>
</workbook>
</file>

<file path=xl/sharedStrings.xml><?xml version="1.0" encoding="utf-8"?>
<sst xmlns="http://schemas.openxmlformats.org/spreadsheetml/2006/main" count="5529">
  <si>
    <t>供应商</t>
  </si>
  <si>
    <t>商品去向</t>
  </si>
  <si>
    <t>品名</t>
  </si>
  <si>
    <t>规格</t>
  </si>
  <si>
    <t>生产企业</t>
  </si>
  <si>
    <t>单位</t>
  </si>
  <si>
    <t>数量</t>
  </si>
  <si>
    <t>不含税金额</t>
  </si>
  <si>
    <t>含税金额</t>
  </si>
  <si>
    <t>含税售价</t>
  </si>
  <si>
    <t>成都倍特药业有限公司</t>
  </si>
  <si>
    <t>四川合纵医药股份有限公司</t>
  </si>
  <si>
    <t xml:space="preserve"> 头孢克肟片</t>
  </si>
  <si>
    <t>100mg*6片</t>
  </si>
  <si>
    <t>四川方向药业有限责任公司</t>
  </si>
  <si>
    <t>盒</t>
  </si>
  <si>
    <t>四川华仓药业有限公司</t>
  </si>
  <si>
    <t>成都广药新汇源医药有限公司</t>
  </si>
  <si>
    <t>成都众牌医药有限责任公司</t>
  </si>
  <si>
    <t xml:space="preserve"> 注射用胸腺五肽</t>
  </si>
  <si>
    <t>10mg</t>
  </si>
  <si>
    <t>国药一心制药有限公司</t>
  </si>
  <si>
    <t>支</t>
  </si>
  <si>
    <t>四川大容医药有限公司</t>
  </si>
  <si>
    <t>眉山市人民医院</t>
  </si>
  <si>
    <t>0.9%氯化钠注射液</t>
  </si>
  <si>
    <t>250ml</t>
  </si>
  <si>
    <t>成都通德药业有限公司</t>
  </si>
  <si>
    <t>瓶</t>
  </si>
  <si>
    <t>袋</t>
  </si>
  <si>
    <t>什邡成南康复医院</t>
  </si>
  <si>
    <t>德阳东美奥拉克医疗美容整形门诊部（有限合伙）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</si>
  <si>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</si>
  <si>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</si>
  <si>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</si>
  <si>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</si>
  <si>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</si>
  <si>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成都市康力贸易有限责任公司</t>
  </si>
  <si>
    <t>三六三医院（泸州医药学院附属成都三六三医院）</t>
  </si>
  <si>
    <t>132℃压力蒸汽灭菌化学指示卡</t>
  </si>
  <si>
    <t>/</t>
  </si>
  <si>
    <t>北京四环卫生药械厂</t>
  </si>
  <si>
    <t>3L医用胶贴</t>
  </si>
  <si>
    <t>JW布7*4A</t>
  </si>
  <si>
    <t>江西3L医用制品集团有限公司</t>
  </si>
  <si>
    <t>张</t>
  </si>
  <si>
    <t>3M爱护佳牌免洗手消毒液</t>
  </si>
  <si>
    <t>500ml</t>
  </si>
  <si>
    <t>3M中国有限公司</t>
  </si>
  <si>
    <t>四川道盛商贸有限公司</t>
  </si>
  <si>
    <t>3M安必洁多酶清洗液</t>
  </si>
  <si>
    <t>5L</t>
  </si>
  <si>
    <t>3M高压蒸汽灭菌指示胶带</t>
  </si>
  <si>
    <t>1222-6</t>
  </si>
  <si>
    <t>卷</t>
  </si>
  <si>
    <t>3M压力蒸汽灭菌指示胶带（标签型）</t>
  </si>
  <si>
    <t>1222L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</si>
  <si>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</si>
  <si>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</si>
  <si>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</si>
  <si>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</si>
  <si>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</si>
  <si>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</si>
  <si>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成都国光电气股份有限公司医院</t>
  </si>
  <si>
    <t>特定电磁波谱治疗器</t>
  </si>
  <si>
    <t>TDP-L1</t>
  </si>
  <si>
    <t>四川恒明科技开发有限公司</t>
  </si>
  <si>
    <t>台</t>
  </si>
  <si>
    <t>成都安一达药业有限公司</t>
  </si>
  <si>
    <t>彭州市传染病医院</t>
  </si>
  <si>
    <t>阿德福韦酯片</t>
  </si>
  <si>
    <t>10mg*14片</t>
  </si>
  <si>
    <t>天津药物研究院药业有限责任公司</t>
  </si>
  <si>
    <t>四川科伦医药贸易有限公司</t>
  </si>
  <si>
    <t>西充县人民医院</t>
  </si>
  <si>
    <t>阿法骨化醇软胶囊</t>
  </si>
  <si>
    <t>0.25ug*20粒</t>
  </si>
  <si>
    <t>广州白云山星群(药业)股份有限公司</t>
  </si>
  <si>
    <t>成都中新药业有限公司</t>
  </si>
  <si>
    <t>阿莫西林胶囊</t>
  </si>
  <si>
    <t>0.25g*50粒</t>
  </si>
  <si>
    <t>哈药集团制药总厂</t>
  </si>
  <si>
    <t>中国五冶集团有限公司医院</t>
  </si>
  <si>
    <t>阿莫西林胶囊（阿莫仙）</t>
  </si>
  <si>
    <t>0.5g*24粒</t>
  </si>
  <si>
    <t>珠海联邦制药股份有限公司中山分公司</t>
  </si>
  <si>
    <t>四川大众医药有限公司</t>
  </si>
  <si>
    <t>西藏自治区第三人民医院</t>
  </si>
  <si>
    <t>阿莫西林克拉维酸钾片（优能）</t>
  </si>
  <si>
    <t>0.375g*6片</t>
  </si>
  <si>
    <t>海口奇力制药股份有限公司</t>
  </si>
  <si>
    <t>成都同吉顺药业有限公司</t>
  </si>
  <si>
    <t>成都市中西医结合医院(成都市第一人民医院  成都市中医医院)</t>
  </si>
  <si>
    <t>阿奇霉素肠溶片</t>
  </si>
  <si>
    <t>0.125g*24片</t>
  </si>
  <si>
    <t>石药集团欧意药业有限公司</t>
  </si>
  <si>
    <t>四川泰华堂制药有限公司</t>
  </si>
  <si>
    <t>德阳市人民医院</t>
  </si>
  <si>
    <t>阿奇霉素分散片</t>
  </si>
  <si>
    <t>250mg*6片</t>
  </si>
  <si>
    <t>遂成药业股份有限公司</t>
  </si>
  <si>
    <t>彭州市中西医结合医院</t>
  </si>
  <si>
    <t>阿托伐他汀钙胶囊</t>
  </si>
  <si>
    <t>10mg*7粒</t>
  </si>
  <si>
    <t>天方药业有限公司</t>
  </si>
  <si>
    <t>阿魏酸哌嗪片</t>
  </si>
  <si>
    <t>50mg*50片</t>
  </si>
  <si>
    <t>海南林恒制药有限公司</t>
  </si>
  <si>
    <t>成都永安制药有限公司</t>
  </si>
  <si>
    <t>中国人民解放军第三军医大学第一附属医院</t>
  </si>
  <si>
    <t>艾利克(聚维酮碘溶液)</t>
  </si>
  <si>
    <t>中国人民解放军第三军医大学第三附属医院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</si>
  <si>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</si>
  <si>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</si>
  <si>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</si>
  <si>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</si>
  <si>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</si>
  <si>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</si>
  <si>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</si>
  <si>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</si>
  <si>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</si>
  <si>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</si>
  <si>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</si>
  <si>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四川泰华堂医药保健品有限公司</t>
  </si>
  <si>
    <t>眉山老年病医院</t>
  </si>
  <si>
    <t>安神补脑胶囊</t>
  </si>
  <si>
    <t>0.3g*24粒</t>
  </si>
  <si>
    <t>亚宝药业集团股份有限公司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</si>
  <si>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</si>
  <si>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</si>
  <si>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</si>
  <si>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</si>
  <si>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</si>
  <si>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</si>
  <si>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</si>
  <si>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</si>
  <si>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</si>
  <si>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</si>
  <si>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</si>
  <si>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</si>
  <si>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</si>
  <si>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彭州市通济镇卫生院</t>
  </si>
  <si>
    <t>四川省第五人民医院</t>
  </si>
  <si>
    <t>氨甲环酸注射液</t>
  </si>
  <si>
    <t>5ml:0.25g*5支</t>
  </si>
  <si>
    <t>江苏国营张家港制药厂</t>
  </si>
  <si>
    <t>成都市蓉锦医药贸易有限公司</t>
  </si>
  <si>
    <t>奥美拉唑肠溶胶囊</t>
  </si>
  <si>
    <t>20mg*14粒</t>
  </si>
  <si>
    <t>湖南康普制药有限公司</t>
  </si>
  <si>
    <t>绵竹友好医院</t>
  </si>
  <si>
    <t>奥硝唑氯化钠注射液</t>
  </si>
  <si>
    <t>250ml：0.5g</t>
  </si>
  <si>
    <t>奥硝唑氯化钠注射液(康泰欣）</t>
  </si>
  <si>
    <t>250ml：0.5g:2.25g</t>
  </si>
  <si>
    <t>成都一零一医药有限公司</t>
  </si>
  <si>
    <t>成都市妇女儿童中心医院</t>
  </si>
  <si>
    <t>八珍益母胶囊</t>
  </si>
  <si>
    <t>0.28g*36粒</t>
  </si>
  <si>
    <t>江西南昌桑海制药厂</t>
  </si>
  <si>
    <t>刘君正512301194602062237重庆市涪陵区石龙乡韩龙村6组</t>
  </si>
  <si>
    <t>四川科伦药业股份有限公司安岳分公司</t>
  </si>
  <si>
    <t>菝葜</t>
  </si>
  <si>
    <t>统货</t>
  </si>
  <si>
    <t/>
  </si>
  <si>
    <t>kg</t>
  </si>
  <si>
    <t>四川众仁药业有限公司</t>
  </si>
  <si>
    <t>白附片</t>
  </si>
  <si>
    <t>净制</t>
  </si>
  <si>
    <t>白芍</t>
  </si>
  <si>
    <t>10g</t>
  </si>
  <si>
    <t>广东一方制药有限公司</t>
  </si>
  <si>
    <t>四川省长征药业股份有限公司</t>
  </si>
  <si>
    <t>江油市疾病预防控制中心</t>
  </si>
  <si>
    <t>板式组合药B2</t>
  </si>
  <si>
    <t>15板</t>
  </si>
  <si>
    <t>四川省长征药业股份有限公司（乐山三九长征药业股份有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</si>
  <si>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</si>
  <si>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</si>
  <si>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</si>
  <si>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</si>
  <si>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</si>
  <si>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</si>
  <si>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</si>
  <si>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</si>
  <si>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</si>
  <si>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薄荷</t>
  </si>
  <si>
    <t>6g</t>
  </si>
  <si>
    <t>宝咳宁颗粒</t>
  </si>
  <si>
    <t>2.5g*12袋</t>
  </si>
  <si>
    <t>湖北荆江源制药股份有限公司</t>
  </si>
  <si>
    <t>江西杏林白马药业有限公司</t>
  </si>
  <si>
    <t>绵阳市妇幼保健院</t>
  </si>
  <si>
    <t>保妇康凝胶</t>
  </si>
  <si>
    <t>4g*3支</t>
  </si>
  <si>
    <t>汕头市亨利有限公司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</si>
  <si>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</si>
  <si>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</si>
  <si>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</si>
  <si>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</si>
  <si>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500g</t>
  </si>
  <si>
    <t>保格丽橄榄油水润嫩肤沐浴乳</t>
  </si>
  <si>
    <t>768g</t>
  </si>
  <si>
    <t>重庆大同医药有限公司</t>
  </si>
  <si>
    <t>苯磺酸氨氯地平片</t>
  </si>
  <si>
    <t>5mg*7片</t>
  </si>
  <si>
    <t>扬子江药业集团上海海尼药业有限公司</t>
  </si>
  <si>
    <t>鼻炎康片</t>
  </si>
  <si>
    <t>0.37g*50片</t>
  </si>
  <si>
    <t>佛山德众药业有限公司</t>
  </si>
  <si>
    <t>成都科元医药有限公司</t>
  </si>
  <si>
    <t>大英县人民医院</t>
  </si>
  <si>
    <t>吡拉西坦氯化钠注射液</t>
  </si>
  <si>
    <t>100ml：20g</t>
  </si>
  <si>
    <t>吡嗪酰胺片</t>
  </si>
  <si>
    <t>0.25g*100片</t>
  </si>
  <si>
    <t>成都锦华药业有限责任公司</t>
  </si>
  <si>
    <t>扁枝槲寄生</t>
  </si>
  <si>
    <t>切制</t>
  </si>
  <si>
    <t>槟榔</t>
  </si>
  <si>
    <t>丙氨酰谷氨酰胺注射液</t>
  </si>
  <si>
    <t>50ml：10g</t>
  </si>
  <si>
    <t>山东鲁抗辰欣药业有限公司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</si>
  <si>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</si>
  <si>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</si>
  <si>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</si>
  <si>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</si>
  <si>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</si>
  <si>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</si>
  <si>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成都市第七人民医院</t>
  </si>
  <si>
    <t>辽宁倍奇药业有限公司</t>
  </si>
  <si>
    <t>蓬溪县疾控中心门诊部</t>
  </si>
  <si>
    <t>丙硫异烟胺肠溶片</t>
  </si>
  <si>
    <t>0.1g*100片</t>
  </si>
  <si>
    <t>绵竹市疾病预防控制中心</t>
  </si>
  <si>
    <t>丙酸倍氯米松气雾剂</t>
  </si>
  <si>
    <t>50ug*200揿</t>
  </si>
  <si>
    <t>葛兰素史克（天津）有限公司</t>
  </si>
  <si>
    <t>成都帕萨罗杰仪器有限公司</t>
  </si>
  <si>
    <t>病理标本袋</t>
  </si>
  <si>
    <t>小</t>
  </si>
  <si>
    <t>南京康煜医疗用品有限公司</t>
  </si>
  <si>
    <t>只</t>
  </si>
  <si>
    <t>玻璃体温计</t>
  </si>
  <si>
    <t>1支</t>
  </si>
  <si>
    <t>重庆日月温度计有限责任公司(原重庆体温计厂)</t>
  </si>
  <si>
    <t>不锈钢弯盘</t>
  </si>
  <si>
    <t>中号</t>
  </si>
  <si>
    <t>潮安县彩塘华光五金器械厂</t>
  </si>
  <si>
    <t>眉山科润医药集团有限公司</t>
  </si>
  <si>
    <t>布洛芬混悬液</t>
  </si>
  <si>
    <t>30ml：0.6g</t>
  </si>
  <si>
    <t>上海强生制药有限公司</t>
  </si>
  <si>
    <t>德阳第五医院股份有限公司</t>
  </si>
  <si>
    <t>参麦注射液</t>
  </si>
  <si>
    <t>10ml*5支</t>
  </si>
  <si>
    <t>四川三精升和制药有限公司</t>
  </si>
  <si>
    <t>香连胶囊</t>
  </si>
  <si>
    <t>10粒</t>
  </si>
  <si>
    <t>湖北本草纲目生物制药有限公司</t>
  </si>
  <si>
    <t>蝉蜕</t>
  </si>
  <si>
    <t>陈皮</t>
  </si>
  <si>
    <t>氦氖激光成像胶片（LT 2B）</t>
  </si>
  <si>
    <t>8in*10in*100张 20.3*25.4cm</t>
  </si>
  <si>
    <t>爱克发（无锡）影像有限公司</t>
  </si>
  <si>
    <t>川桐皮</t>
  </si>
  <si>
    <t>川芎</t>
  </si>
  <si>
    <t>醋酸奥曲肽注射液</t>
  </si>
  <si>
    <t>1ml:0.1mg</t>
  </si>
  <si>
    <t>北京四环制药有限公司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</si>
  <si>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</si>
  <si>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</si>
  <si>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</si>
  <si>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</si>
  <si>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</si>
  <si>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</si>
  <si>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大腹皮</t>
  </si>
  <si>
    <t>四川九州通医药有限公司</t>
  </si>
  <si>
    <t>中国人民解放军第三军医大学第二附属医院</t>
  </si>
  <si>
    <t>大黄碳酸氢钠片</t>
  </si>
  <si>
    <t>0.3g*1000片</t>
  </si>
  <si>
    <t>四川辰龙制药有限公司</t>
  </si>
  <si>
    <t>大枣</t>
  </si>
  <si>
    <t>资阳市第一人民医院</t>
  </si>
  <si>
    <t>带线缝合针（医用锦纶单丝线）</t>
  </si>
  <si>
    <t>5-0</t>
  </si>
  <si>
    <t>上海浦东金环医疗用品有限公司</t>
  </si>
  <si>
    <t>包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</si>
  <si>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</si>
  <si>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</si>
  <si>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</si>
  <si>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</si>
  <si>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</si>
  <si>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</si>
  <si>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</si>
  <si>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</si>
  <si>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</si>
  <si>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</si>
  <si>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</si>
  <si>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四川省科欣医药贸易有限公司</t>
  </si>
  <si>
    <t>乐山市妇幼保健院</t>
  </si>
  <si>
    <t>单唾液酸四己糖神经节苷脂钠注射液</t>
  </si>
  <si>
    <t>2ml：20mg</t>
  </si>
  <si>
    <t>齐鲁制药有限公司</t>
  </si>
  <si>
    <t>彭州市丽春镇卫生院</t>
  </si>
  <si>
    <t>胆舒软胶囊</t>
  </si>
  <si>
    <t>120mg*15粒*2板</t>
  </si>
  <si>
    <t>大连天宇奥森制药有限公司</t>
  </si>
  <si>
    <t>淡竹叶</t>
  </si>
  <si>
    <t>当归</t>
  </si>
  <si>
    <t>地奥心血康胶囊</t>
  </si>
  <si>
    <t>100mg*20粒</t>
  </si>
  <si>
    <t>成都地奥制药集团有限公司</t>
  </si>
  <si>
    <t>地丁草</t>
  </si>
  <si>
    <t>地黄</t>
  </si>
  <si>
    <t>地塞米松磷酸钠注射液</t>
  </si>
  <si>
    <t>1ml:5mg*10支</t>
  </si>
  <si>
    <t>四川省国嘉医药科技有限责任公司</t>
  </si>
  <si>
    <t>西藏自治区人民医院</t>
  </si>
  <si>
    <t>地特胰岛素注射液(笔芯）</t>
  </si>
  <si>
    <t>300单位/3ml</t>
  </si>
  <si>
    <t>诺和诺德（中国）制药有限公司</t>
  </si>
  <si>
    <t>颠茄片</t>
  </si>
  <si>
    <t>10mg*1000片</t>
  </si>
  <si>
    <t>成都锦华药业</t>
  </si>
  <si>
    <t>四川医药工贸有限责任公司</t>
  </si>
  <si>
    <t>丁酸氢化可的松乳膏</t>
  </si>
  <si>
    <t>10g：10mg</t>
  </si>
  <si>
    <t>天津太平洋制药有限公司</t>
  </si>
  <si>
    <t>广东好的药业有限公司</t>
  </si>
  <si>
    <t>四川蜀南医药有限责任公司</t>
  </si>
  <si>
    <t>独一味分散片</t>
  </si>
  <si>
    <t>0.5g*12片*2板</t>
  </si>
  <si>
    <t>江西南昌制药有限公司</t>
  </si>
  <si>
    <t>杜仲</t>
  </si>
  <si>
    <t>丝  切制</t>
  </si>
  <si>
    <t>湖南金之路医药有限公司</t>
  </si>
  <si>
    <t>四川省铭源药业有限公司</t>
  </si>
  <si>
    <t>对氨基水杨酸异烟肼片</t>
  </si>
  <si>
    <t>辽宁康博士制药有限公司</t>
  </si>
  <si>
    <t>广汉市疾病预防控制中心预防医学门诊部</t>
  </si>
  <si>
    <t>多酶片</t>
  </si>
  <si>
    <t>100片</t>
  </si>
  <si>
    <t>四川菲德力制药有限公司（原四川雨润生化制药有限公司）</t>
  </si>
  <si>
    <t>成都春晟药业有限公司</t>
  </si>
  <si>
    <t>多廿烷醇片</t>
  </si>
  <si>
    <t>10mg*7片</t>
  </si>
  <si>
    <t>山东淄博山川药业有限公司</t>
  </si>
  <si>
    <t>多潘立酮片</t>
  </si>
  <si>
    <t>10mg*15片</t>
  </si>
  <si>
    <t>丽珠集团丽珠制药厂</t>
  </si>
  <si>
    <t>绵阳富临医院</t>
  </si>
  <si>
    <t>冰王薰衣草疤痕修复凝胶</t>
  </si>
  <si>
    <t>20g</t>
  </si>
  <si>
    <t>平舆冰王生物工程有限公司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</si>
  <si>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</si>
  <si>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</si>
  <si>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</si>
  <si>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</si>
  <si>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</si>
  <si>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</si>
  <si>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四川善诺生物医药有限公司</t>
  </si>
  <si>
    <t>恩替卡韦分散片</t>
  </si>
  <si>
    <t>0.5mg*7片</t>
  </si>
  <si>
    <t>苏州东瑞制药有限公司</t>
  </si>
  <si>
    <t>二维葡醛内酯片</t>
  </si>
  <si>
    <t>48片</t>
  </si>
  <si>
    <t>山西省临汾健民制药厂</t>
  </si>
  <si>
    <t>法半夏</t>
  </si>
  <si>
    <t>法莫替丁氯化钠注射液</t>
  </si>
  <si>
    <t>100ml：20mg</t>
  </si>
  <si>
    <t>武汉滨湖双鹤药业有限公司</t>
  </si>
  <si>
    <t>防风</t>
  </si>
  <si>
    <t>电子体温计</t>
  </si>
  <si>
    <t>个</t>
  </si>
  <si>
    <t>芜湖张恒春药业有限公司</t>
  </si>
  <si>
    <t>达州新天泰药业集团有限公司</t>
  </si>
  <si>
    <t>肺结核丸</t>
  </si>
  <si>
    <t>81克/瓶</t>
  </si>
  <si>
    <t>巴中市巴州区疾病预防控制中心</t>
  </si>
  <si>
    <t>芬必得胶囊(布洛芬缓释胶囊)</t>
  </si>
  <si>
    <t>0.3g*20粒</t>
  </si>
  <si>
    <t>中美天津史克制药有限公司</t>
  </si>
  <si>
    <t>酚氨咖敏片</t>
  </si>
  <si>
    <t>重庆迪康长江制药有限公司</t>
  </si>
  <si>
    <t>粉葛</t>
  </si>
  <si>
    <t>（块）净制</t>
  </si>
  <si>
    <t>呋塞米注射液</t>
  </si>
  <si>
    <t>2ml:20mg*10支</t>
  </si>
  <si>
    <t>茯苓</t>
  </si>
  <si>
    <t>氟康唑氯化钠注射液</t>
  </si>
  <si>
    <t>100ml：0.2g</t>
  </si>
  <si>
    <t>四川美大康华康药业有限公司（原德阳华康药业有限公司）</t>
  </si>
  <si>
    <t>造影剂注射装置</t>
  </si>
  <si>
    <t>100ml</t>
  </si>
  <si>
    <t>日本 Nemoto Kyorindo Co.,Ltd.</t>
  </si>
  <si>
    <t>妇科千金片</t>
  </si>
  <si>
    <t>18片*4板</t>
  </si>
  <si>
    <t>株洲千金药业股份有限公司</t>
  </si>
  <si>
    <t>妇科止带胶囊</t>
  </si>
  <si>
    <t>36粒</t>
  </si>
  <si>
    <t>广东顺德国正医药有限公司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</si>
  <si>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</si>
  <si>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</si>
  <si>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</si>
  <si>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</si>
  <si>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</si>
  <si>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</si>
  <si>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三台县人民医院</t>
  </si>
  <si>
    <t>山东康诺盛世医药有限公司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</si>
  <si>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</si>
  <si>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</si>
  <si>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</si>
  <si>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</si>
  <si>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</si>
  <si>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</si>
  <si>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</si>
  <si>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</si>
  <si>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</si>
  <si>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</si>
  <si>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</si>
  <si>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</si>
  <si>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</si>
  <si>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</si>
  <si>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</si>
  <si>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</si>
  <si>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</si>
  <si>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</si>
  <si>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复方甘草酸苷胶囊</t>
  </si>
  <si>
    <t>40粒</t>
  </si>
  <si>
    <t>潍坊中狮制药有限公司</t>
  </si>
  <si>
    <t>复方黄柏液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</si>
  <si>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</si>
  <si>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</si>
  <si>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</si>
  <si>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</si>
  <si>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</si>
  <si>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</si>
  <si>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</si>
  <si>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江西国药有限责任公司</t>
  </si>
  <si>
    <t>达州市朝阳医药有限责任公司</t>
  </si>
  <si>
    <t>复方柳菊片</t>
  </si>
  <si>
    <t>0.58g*12片*4板</t>
  </si>
  <si>
    <t>遂宁船山区疾病预防控制中心诊所</t>
  </si>
  <si>
    <t>复方氯化钠注射液(可立袋）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</si>
  <si>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</si>
  <si>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</si>
  <si>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</si>
  <si>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</si>
  <si>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</si>
  <si>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成都市万和诚医药有限公司</t>
  </si>
  <si>
    <t>复方天麻颗粒</t>
  </si>
  <si>
    <t>5g*10袋</t>
  </si>
  <si>
    <t>四川绵阳一康制药有限公司</t>
  </si>
  <si>
    <t>四川神宇医药有限公司</t>
  </si>
  <si>
    <t>复方维生素注射液（4）</t>
  </si>
  <si>
    <t>2ml</t>
  </si>
  <si>
    <t>江西钟山药业有限公司</t>
  </si>
  <si>
    <t>四川弘益药业有限公司</t>
  </si>
  <si>
    <t xml:space="preserve"> 四川悦康源通药业有限公司</t>
  </si>
  <si>
    <t>四川司罗德医药有限责任公司</t>
  </si>
  <si>
    <t>四川信德药业有限公司</t>
  </si>
  <si>
    <t>复方锌布颗粒剂</t>
  </si>
  <si>
    <t>12包</t>
  </si>
  <si>
    <t>山西星火维敏制药有限公司</t>
  </si>
  <si>
    <t>四川蓝怡药业有限公司</t>
  </si>
  <si>
    <t>复方血栓通片</t>
  </si>
  <si>
    <t>0.4g*36片</t>
  </si>
  <si>
    <t>扬州中惠制药有限公司</t>
  </si>
  <si>
    <t>复方滋补力膏</t>
  </si>
  <si>
    <t>200g*4瓶</t>
  </si>
  <si>
    <t>甘草</t>
  </si>
  <si>
    <t>3g</t>
  </si>
  <si>
    <t>四川金利医药贸易有限公司</t>
  </si>
  <si>
    <t>甘草酸二铵胶囊</t>
  </si>
  <si>
    <t>50mg*24粒</t>
  </si>
  <si>
    <t>正大天晴药业集团股份有限公司</t>
  </si>
  <si>
    <t>甘草锌胶囊</t>
  </si>
  <si>
    <t>0.25g*12粒</t>
  </si>
  <si>
    <t>宜昌人福药业有限责任公司</t>
  </si>
  <si>
    <t>四川新路医药有限公司</t>
  </si>
  <si>
    <t>甘露醇注射液</t>
  </si>
  <si>
    <t>250ml:50g</t>
  </si>
  <si>
    <t>甘油</t>
  </si>
  <si>
    <t>500克</t>
  </si>
  <si>
    <t>南通中东药业有限公司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</si>
  <si>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</si>
  <si>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</si>
  <si>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</si>
  <si>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</si>
  <si>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</si>
  <si>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</si>
  <si>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</si>
  <si>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</si>
  <si>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</si>
  <si>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</si>
  <si>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</si>
  <si>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</si>
  <si>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</si>
  <si>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</si>
  <si>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</si>
  <si>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</si>
  <si>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</si>
  <si>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广东一信药业有限公司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</si>
  <si>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</si>
  <si>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</si>
  <si>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</si>
  <si>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</si>
  <si>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</si>
  <si>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</si>
  <si>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宜宾市第二人民医院</t>
  </si>
  <si>
    <t>格列美脲分散片</t>
  </si>
  <si>
    <t>2mg*12片</t>
  </si>
  <si>
    <t>格列美脲胶囊</t>
  </si>
  <si>
    <t>2mg*12s</t>
  </si>
  <si>
    <t>四川普渡药业有限公司</t>
  </si>
  <si>
    <t>射洪县人民医院</t>
  </si>
  <si>
    <t>四川省医药集团盛通药业股份有限公司</t>
  </si>
  <si>
    <t>格列美脲片</t>
  </si>
  <si>
    <t>1mg*12片</t>
  </si>
  <si>
    <t>北大医药股份有限公司</t>
  </si>
  <si>
    <t>四川天纵医药有限公司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</si>
  <si>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</si>
  <si>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</si>
  <si>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</si>
  <si>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</si>
  <si>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</si>
  <si>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</si>
  <si>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</si>
  <si>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</si>
  <si>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</si>
  <si>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</si>
  <si>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</si>
  <si>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</si>
  <si>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</si>
  <si>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</si>
  <si>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</si>
  <si>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</si>
  <si>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</si>
  <si>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富顺县中医院</t>
  </si>
  <si>
    <t>骨瓜提取物注射液</t>
  </si>
  <si>
    <t>2ml:10mg</t>
  </si>
  <si>
    <t>哈尔滨圣泰生物制药有限公司</t>
  </si>
  <si>
    <t>广东天泰药业有限公司</t>
  </si>
  <si>
    <t>3M透明敷料</t>
  </si>
  <si>
    <t>1624W</t>
  </si>
  <si>
    <t>美国3M公司</t>
  </si>
  <si>
    <t>瓜蒌子</t>
  </si>
  <si>
    <t>成都岷江源药业股份有限公司</t>
  </si>
  <si>
    <t>成都法和药业有限责任公司</t>
  </si>
  <si>
    <t>冠心丹参滴丸</t>
  </si>
  <si>
    <t>0.04g*10粒*10袋</t>
  </si>
  <si>
    <t>中发实业集团业锐药业有限公司</t>
  </si>
  <si>
    <t>德阳高新康复医院</t>
  </si>
  <si>
    <t>冠心宁注射液</t>
  </si>
  <si>
    <t>10ml</t>
  </si>
  <si>
    <t>朗致集团万荣药业有限公司（原万荣三九药业有限公司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</si>
  <si>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</si>
  <si>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</si>
  <si>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</si>
  <si>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</si>
  <si>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</si>
  <si>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</si>
  <si>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蛤蚧</t>
  </si>
  <si>
    <t>对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</si>
  <si>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</si>
  <si>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</si>
  <si>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</si>
  <si>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</si>
  <si>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</si>
  <si>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</si>
  <si>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彭州市九尺镇公立卫生院</t>
  </si>
  <si>
    <t>红霉素软膏</t>
  </si>
  <si>
    <t>天津药业集团有限公司</t>
  </si>
  <si>
    <t>红霉素眼膏</t>
  </si>
  <si>
    <t>2.5g 0.5%</t>
  </si>
  <si>
    <t>重庆科瑞制药(集团）有限公司</t>
  </si>
  <si>
    <t>猴耳环消炎片</t>
  </si>
  <si>
    <t>广州市花城制药厂</t>
  </si>
  <si>
    <t>琥珀酰明胶注射液</t>
  </si>
  <si>
    <t>500ml：20g</t>
  </si>
  <si>
    <t>吉林省长源药业有限公司</t>
  </si>
  <si>
    <t>滑石粉</t>
  </si>
  <si>
    <t>统</t>
  </si>
  <si>
    <t>黄柏</t>
  </si>
  <si>
    <t>丝</t>
  </si>
  <si>
    <t>黄芪注射液</t>
  </si>
  <si>
    <t>10ml*6支</t>
  </si>
  <si>
    <t>成都地奥九泓制药厂</t>
  </si>
  <si>
    <t>黄芩</t>
  </si>
  <si>
    <t>浙江仙居制药销售有限公司</t>
  </si>
  <si>
    <t>黄体酮胶囊</t>
  </si>
  <si>
    <t>50mg*20粒</t>
  </si>
  <si>
    <t>浙江爱生药业有限公司</t>
  </si>
  <si>
    <t>成都中药材采购供应站有限公司</t>
  </si>
  <si>
    <t>黄体酮软胶囊</t>
  </si>
  <si>
    <t>0.1g*6粒</t>
  </si>
  <si>
    <t>活血止痛胶囊</t>
  </si>
  <si>
    <t>0.25g*36粒</t>
  </si>
  <si>
    <t>江西昌诺药业有限公司</t>
  </si>
  <si>
    <t>火麻仁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</si>
  <si>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</si>
  <si>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</si>
  <si>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</si>
  <si>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</si>
  <si>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</si>
  <si>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</si>
  <si>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</si>
  <si>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甲氨蝶呤片</t>
  </si>
  <si>
    <t>2.5mg*100片</t>
  </si>
  <si>
    <t>南部县中医医院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</si>
  <si>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</si>
  <si>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</si>
  <si>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</si>
  <si>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</si>
  <si>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</si>
  <si>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</si>
  <si>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甲磺酸帕珠沙星氯化钠注射液</t>
  </si>
  <si>
    <t>100ml：0.3g：0.9g</t>
  </si>
  <si>
    <t>湖北百科药业股份有限公司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</si>
  <si>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</si>
  <si>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</si>
  <si>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</si>
  <si>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</si>
  <si>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</si>
  <si>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四川省蓉康鑫医药器械有限公司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</si>
  <si>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</si>
  <si>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</si>
  <si>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</si>
  <si>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</si>
  <si>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</si>
  <si>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板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</si>
  <si>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</si>
  <si>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</si>
  <si>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</si>
  <si>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</si>
  <si>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</si>
  <si>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</si>
  <si>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射洪县疾病预防控制中心</t>
  </si>
  <si>
    <t>结核灵片</t>
  </si>
  <si>
    <t>0.1g*60片</t>
  </si>
  <si>
    <t>哈药集团三精千鹤制药有限公司</t>
  </si>
  <si>
    <t>四川添茂医药有限公司</t>
  </si>
  <si>
    <t>金刚藤软胶囊</t>
  </si>
  <si>
    <t>北京长城制药厂</t>
  </si>
  <si>
    <t>广州市康正德药业有限公司</t>
  </si>
  <si>
    <t>四川科伦新光医药有限公司</t>
  </si>
  <si>
    <t>成都蜀生堂药业有限公司</t>
  </si>
  <si>
    <t>四川智同医药有限公司</t>
  </si>
  <si>
    <t>金银花</t>
  </si>
  <si>
    <t>湖南方盛制药股份有限公司</t>
  </si>
  <si>
    <t>重庆宽仁医药卫生科技开发公司宽仁药店</t>
  </si>
  <si>
    <t>金英胶囊</t>
  </si>
  <si>
    <t>0.5g*12粒*2板</t>
  </si>
  <si>
    <t>京都念慈庵蜜炼川贝枇杷膏</t>
  </si>
  <si>
    <t>300ml</t>
  </si>
  <si>
    <t>京都念慈庵总厂有限公司</t>
  </si>
  <si>
    <t>精蛋白生物合成人胰岛素注射液（诺和灵N注射液）</t>
  </si>
  <si>
    <t>10ml：400iu</t>
  </si>
  <si>
    <t>精蛋白生物合成人胰岛素注射液(预混30R）</t>
  </si>
  <si>
    <t>3ml：300国际单位（笔芯）</t>
  </si>
  <si>
    <t>颈复康颗粒</t>
  </si>
  <si>
    <t>颈复康药业集团有限公司</t>
  </si>
  <si>
    <t>桔梗</t>
  </si>
  <si>
    <t>菊花</t>
  </si>
  <si>
    <t>聚乙二醇4000散</t>
  </si>
  <si>
    <t>10g*10袋</t>
  </si>
  <si>
    <t>湖南华纳大药厂有限公司</t>
  </si>
  <si>
    <t>成都市兴科医疗器械有限公司</t>
  </si>
  <si>
    <t>聚乙烯（PE）薄膜制一次性用卫生手套</t>
  </si>
  <si>
    <t>上海都得利塑料制品有限公司</t>
  </si>
  <si>
    <t>双</t>
  </si>
  <si>
    <t>四川德和医药有限责任公司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</si>
  <si>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</si>
  <si>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</si>
  <si>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</si>
  <si>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</si>
  <si>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</si>
  <si>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</si>
  <si>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</si>
  <si>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</si>
  <si>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</si>
  <si>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康妇炎胶囊</t>
  </si>
  <si>
    <t>0.4g*24粒*2板</t>
  </si>
  <si>
    <t>咸阳步长制药有限公司</t>
  </si>
  <si>
    <t>抗病毒颗粒（含糖型）</t>
  </si>
  <si>
    <t>12g*10袋</t>
  </si>
  <si>
    <t>四川光大制药有限公司</t>
  </si>
  <si>
    <t>抗骨增生片</t>
  </si>
  <si>
    <t>广州粤华药业有限公司</t>
  </si>
  <si>
    <t>西安药材贸易中心有限公司</t>
  </si>
  <si>
    <t>抗痨胶囊</t>
  </si>
  <si>
    <t>0.5g*30粒</t>
  </si>
  <si>
    <t>西安康拜尔制药有限公司</t>
  </si>
  <si>
    <t>成都沪江医疗器械有限公司</t>
  </si>
  <si>
    <t>柯达DVB胶片</t>
  </si>
  <si>
    <t>14iu*17iu*125张 35cm*43cm</t>
  </si>
  <si>
    <t>伊士曼柯达公司（美国）</t>
  </si>
  <si>
    <t>资阳市雁江区疾病预防控制中心</t>
  </si>
  <si>
    <t>柯达EB-RA医用CT胶片</t>
  </si>
  <si>
    <t>14*17in.*100张</t>
  </si>
  <si>
    <t>柯达（中国）股份有限公司</t>
  </si>
  <si>
    <t>咳特灵胶囊</t>
  </si>
  <si>
    <t>30粒</t>
  </si>
  <si>
    <t>仁寿县妇幼保健院（仁寿县妇女儿童医院）</t>
  </si>
  <si>
    <t>可吸收性外科缝线（医用羊肠线）</t>
  </si>
  <si>
    <t>6-0 4#</t>
  </si>
  <si>
    <t>克拉霉素胶囊</t>
  </si>
  <si>
    <t>0.125g*12粒</t>
  </si>
  <si>
    <t>国药集团汕头金石制药有限公司</t>
  </si>
  <si>
    <t>苦碟子注射液</t>
  </si>
  <si>
    <t>沈阳双鼎制药有限公司</t>
  </si>
  <si>
    <t>四川南药川江医药有限公司</t>
  </si>
  <si>
    <t>葵花护肝片</t>
  </si>
  <si>
    <t>0.35g*100片</t>
  </si>
  <si>
    <t>黑龙江葵花药业股份有限公司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</si>
  <si>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</si>
  <si>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</si>
  <si>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</si>
  <si>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</si>
  <si>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</si>
  <si>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</si>
  <si>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</si>
  <si>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四川蜀瀚药业有限公司</t>
  </si>
  <si>
    <t>来氟米特片</t>
  </si>
  <si>
    <t>10mg*16片</t>
  </si>
  <si>
    <t>苏州长征-欣凯制药有限公司</t>
  </si>
  <si>
    <t>莱菔子</t>
  </si>
  <si>
    <t>清炒</t>
  </si>
  <si>
    <t>广安市广安区中医医院（广安市广安区人民医院）</t>
  </si>
  <si>
    <t>兰索拉唑肠溶片</t>
  </si>
  <si>
    <t>15mg*14片</t>
  </si>
  <si>
    <t>四川华辰药业有限公司</t>
  </si>
  <si>
    <t>雷贝拉唑钠肠溶片</t>
  </si>
  <si>
    <t>20mg*7片</t>
  </si>
  <si>
    <t>成都迪康药业有限公司</t>
  </si>
  <si>
    <t>雷公藤多甙片</t>
  </si>
  <si>
    <t>10mg*50片</t>
  </si>
  <si>
    <t>湖南株州市制药三厂</t>
  </si>
  <si>
    <t>利巴韦林片</t>
  </si>
  <si>
    <t>20mg*24片</t>
  </si>
  <si>
    <t>江苏盐城制药厂</t>
  </si>
  <si>
    <t>利巴韦林注射液</t>
  </si>
  <si>
    <t>100mg：1ml*10支</t>
  </si>
  <si>
    <t>无锡福祈制药有限公司</t>
  </si>
  <si>
    <t>利福喷丁胶囊</t>
  </si>
  <si>
    <t>0.15g*20粒</t>
  </si>
  <si>
    <t>上海信谊万象药业股份有限公司</t>
  </si>
  <si>
    <t>梅河口市结核病防治所</t>
  </si>
  <si>
    <t>利福喷丁胶囊（盒装）</t>
  </si>
  <si>
    <t>0.15g*10粒*2板</t>
  </si>
  <si>
    <t>前郭县结核病防治所</t>
  </si>
  <si>
    <t>德惠市结核病防治所</t>
  </si>
  <si>
    <t>利福喷丁胶囊（瓶装）</t>
  </si>
  <si>
    <t>吉林市龙潭区结核病防治所</t>
  </si>
  <si>
    <t>利福平注射液</t>
  </si>
  <si>
    <t>5ml:0.3g*5支</t>
  </si>
  <si>
    <t>绵竹市精神病医院</t>
  </si>
  <si>
    <t>利培酮片</t>
  </si>
  <si>
    <t>1mg*20片</t>
  </si>
  <si>
    <t>犍为县人民医院</t>
  </si>
  <si>
    <t>连翘</t>
  </si>
  <si>
    <t>江西弘源药业有限公司</t>
  </si>
  <si>
    <t>磷酸苯丙哌林口服溶液</t>
  </si>
  <si>
    <t>160ml</t>
  </si>
  <si>
    <t>硫普罗宁肠溶片</t>
  </si>
  <si>
    <t>0.1g*12片</t>
  </si>
  <si>
    <t>湖北远大天天明制药有限公司</t>
  </si>
  <si>
    <t>硫酸镁注射液</t>
  </si>
  <si>
    <t>10ml：2.5g*5支</t>
  </si>
  <si>
    <t>扬州中宝制药有限公司</t>
  </si>
  <si>
    <t>硫酸沙丁胺醇气雾剂（万托林）</t>
  </si>
  <si>
    <t>100微克/揿*200揿</t>
  </si>
  <si>
    <t>西班牙Glaxo Wellcome S.A.</t>
  </si>
  <si>
    <t>硫酸妥布霉素注射液</t>
  </si>
  <si>
    <t>8万U*2ml</t>
  </si>
  <si>
    <t>福建省福清制药厂</t>
  </si>
  <si>
    <t>四川科盟医药贸易有限公司</t>
  </si>
  <si>
    <t>硫酸鱼精蛋白注射液</t>
  </si>
  <si>
    <t>5ml：50mg*5支</t>
  </si>
  <si>
    <t>上海上药第一生化药业有限公司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</si>
  <si>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</si>
  <si>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</si>
  <si>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</si>
  <si>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</si>
  <si>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</si>
  <si>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龙胆草</t>
  </si>
  <si>
    <t>段</t>
  </si>
  <si>
    <t>芦根枇杷叶颗粒</t>
  </si>
  <si>
    <t>12g*6袋</t>
  </si>
  <si>
    <t>炉甘石洗剂</t>
  </si>
  <si>
    <t>上海运佳黄浦制药有限公司</t>
  </si>
  <si>
    <t>路路通</t>
  </si>
  <si>
    <t>螺内酯片</t>
  </si>
  <si>
    <t>20mg*100片</t>
  </si>
  <si>
    <t>杭州民生药业集团有限公司</t>
  </si>
  <si>
    <t>成都利民药业连锁有限公司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</si>
  <si>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</si>
  <si>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</si>
  <si>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</si>
  <si>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</si>
  <si>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</si>
  <si>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</si>
  <si>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西南药业股份有限公司</t>
  </si>
  <si>
    <t>铝碳酸镁咀嚼片</t>
  </si>
  <si>
    <t>0.5g*20片</t>
  </si>
  <si>
    <t>浙江得恩德制药有限公司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</si>
  <si>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</si>
  <si>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</si>
  <si>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</si>
  <si>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</si>
  <si>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</si>
  <si>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</si>
  <si>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</si>
  <si>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</si>
  <si>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</si>
  <si>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眉山容合医药有限公司</t>
  </si>
  <si>
    <t>氯化钠注射液（0.9%）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</si>
  <si>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</si>
  <si>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</si>
  <si>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</si>
  <si>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</si>
  <si>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</si>
  <si>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</si>
  <si>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</si>
  <si>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</si>
  <si>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</si>
  <si>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马来酸依那普利片</t>
  </si>
  <si>
    <t>5mg*16片</t>
  </si>
  <si>
    <t>扬子江药业集团江苏制药股份有限公司</t>
  </si>
  <si>
    <t>麦冬</t>
  </si>
  <si>
    <t>没药</t>
  </si>
  <si>
    <t>醋制</t>
  </si>
  <si>
    <t>四川科伦天然药业有限公司</t>
  </si>
  <si>
    <t>镁加铝咀嚼片</t>
  </si>
  <si>
    <t>0.5g*10片</t>
  </si>
  <si>
    <t>浙江众益制药股份有限公司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</si>
  <si>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</si>
  <si>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</si>
  <si>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</si>
  <si>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</si>
  <si>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</si>
  <si>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</si>
  <si>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</si>
  <si>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</si>
  <si>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米格列醇片</t>
  </si>
  <si>
    <t>50mg*30片</t>
  </si>
  <si>
    <t>浙江医药股份有限公司新昌制药厂</t>
  </si>
  <si>
    <t>米力农注射液</t>
  </si>
  <si>
    <t>5ml:5mg</t>
  </si>
  <si>
    <t>鲁南贝特制药有限公司</t>
  </si>
  <si>
    <t>灭菌凡士林纱布</t>
  </si>
  <si>
    <t>5cm*10cm*50片</t>
  </si>
  <si>
    <t>绍兴振德医用敷料有限公司</t>
  </si>
  <si>
    <t>片</t>
  </si>
  <si>
    <t>灭菌橡胶医用手套</t>
  </si>
  <si>
    <t>6.5#</t>
  </si>
  <si>
    <t>上海科邦医用乳胶器材有限公司</t>
  </si>
  <si>
    <t>灭菌注射用水</t>
  </si>
  <si>
    <t>2ml*10支</t>
  </si>
  <si>
    <t>磨口瓶</t>
  </si>
  <si>
    <t>棕大口60ml</t>
  </si>
  <si>
    <t>大邑玻璃仪器厂</t>
  </si>
  <si>
    <t>牡丹皮</t>
  </si>
  <si>
    <t>木瓜</t>
  </si>
  <si>
    <t>萘普生片</t>
  </si>
  <si>
    <t>四川省九和春医药有限公司</t>
  </si>
  <si>
    <t>脑苷肌肽注射液</t>
  </si>
  <si>
    <t>吉林四环制药有限公司</t>
  </si>
  <si>
    <t>脑心舒口服液</t>
  </si>
  <si>
    <t>10ml*10支</t>
  </si>
  <si>
    <t>吉林修正药业集团通化市制药有限公司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</si>
  <si>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</si>
  <si>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</si>
  <si>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</si>
  <si>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</si>
  <si>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</si>
  <si>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牛蒡子</t>
  </si>
  <si>
    <t>四川九华益生医药有限公司</t>
  </si>
  <si>
    <t>浓氯化钠注射液</t>
  </si>
  <si>
    <t>10ml：1g*5支</t>
  </si>
  <si>
    <t>湖南康尔佳医药有限公司</t>
  </si>
  <si>
    <t>重庆鑫奥医药有限公司</t>
  </si>
  <si>
    <t>暖宫七味散</t>
  </si>
  <si>
    <t xml:space="preserve"> 3g*5袋</t>
  </si>
  <si>
    <t>内蒙古大唐药业股份有限公司</t>
  </si>
  <si>
    <t>重庆渝高医药有限公司</t>
  </si>
  <si>
    <t>重庆渝友医药有限公司</t>
  </si>
  <si>
    <t>女贞子</t>
  </si>
  <si>
    <t>1kg 生品</t>
  </si>
  <si>
    <t>四川新荷花中药饮片有限公司</t>
  </si>
  <si>
    <t>重庆医药集团四川医药有限公司</t>
  </si>
  <si>
    <t>泮托拉唑钠肠溶微丸胶囊</t>
  </si>
  <si>
    <t>20mg*6粒*2板</t>
  </si>
  <si>
    <t>湖北唯森制药有限公司</t>
  </si>
  <si>
    <t>葡醛内酯片</t>
  </si>
  <si>
    <t>华中药业股份有限公司</t>
  </si>
  <si>
    <t>葡萄糖氯化钠注射液</t>
  </si>
  <si>
    <t>葡萄糖氯化钠注射液(可立袋）</t>
  </si>
  <si>
    <t>500ml:25g:4.5g</t>
  </si>
  <si>
    <t>澳诺（中国）制药有限公司</t>
  </si>
  <si>
    <t>葡萄糖酸钙锌口服溶液</t>
  </si>
  <si>
    <t>成都市新都区中医医院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</si>
  <si>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</si>
  <si>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</si>
  <si>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</si>
  <si>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</si>
  <si>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</si>
  <si>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</si>
  <si>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</si>
  <si>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</si>
  <si>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</si>
  <si>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广东海洋医药有限公司</t>
  </si>
  <si>
    <t>蒲地蓝消炎胶囊</t>
  </si>
  <si>
    <t>0.4g*48粒</t>
  </si>
  <si>
    <t>广东心宝制药有限公司</t>
  </si>
  <si>
    <t>安徽济人药业有限公司</t>
  </si>
  <si>
    <t>蒲地蓝消炎片</t>
  </si>
  <si>
    <t>60片</t>
  </si>
  <si>
    <t>五0五药业有限公司</t>
  </si>
  <si>
    <t>蒲公英</t>
  </si>
  <si>
    <t>蒲黄</t>
  </si>
  <si>
    <t>七叶神安片</t>
  </si>
  <si>
    <t>50mg*24片</t>
  </si>
  <si>
    <t>国药集团广东环球制药有限公司</t>
  </si>
  <si>
    <t>大邑县人民医院</t>
  </si>
  <si>
    <t>雾化器含口</t>
  </si>
  <si>
    <t>扬州市安宁医疗器械有限公司</t>
  </si>
  <si>
    <t>套</t>
  </si>
  <si>
    <t>都江堰市人民医院</t>
  </si>
  <si>
    <t>前胡</t>
  </si>
  <si>
    <t>四川君海医药有限公司</t>
  </si>
  <si>
    <t>前列地尔注射液</t>
  </si>
  <si>
    <t>2ml:10ug</t>
  </si>
  <si>
    <t>北京泰德制药有限公司</t>
  </si>
  <si>
    <t>羌活</t>
  </si>
  <si>
    <t>强力定眩片</t>
  </si>
  <si>
    <t>0.35g*40片</t>
  </si>
  <si>
    <t>陕西汉王药业有限公司</t>
  </si>
  <si>
    <t>羟苯磺酸钙胶囊</t>
  </si>
  <si>
    <t>0.5g*10粒*2板</t>
  </si>
  <si>
    <t>西安利君制药有限责任公司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</si>
  <si>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</si>
  <si>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</si>
  <si>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</si>
  <si>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</si>
  <si>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</si>
  <si>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</si>
  <si>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</si>
  <si>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氢氯噻嗪片</t>
  </si>
  <si>
    <t>25mg*100片</t>
  </si>
  <si>
    <t>山东仁和堂药业有限公司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</si>
  <si>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</si>
  <si>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</si>
  <si>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</si>
  <si>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</si>
  <si>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</si>
  <si>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</si>
  <si>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四川省格瑞药业有限公司</t>
  </si>
  <si>
    <t>清热止痒洗剂</t>
  </si>
  <si>
    <t>云南优克制药公司</t>
  </si>
  <si>
    <t>庆大霉素普鲁卡因维B12颗粒</t>
  </si>
  <si>
    <t>5g*12袋</t>
  </si>
  <si>
    <t>上海海虹实业(集团)巢湖今辰药业有限公司</t>
  </si>
  <si>
    <t>去乙酰毛花苷注射液</t>
  </si>
  <si>
    <t>2ml:0.4mg*10支</t>
  </si>
  <si>
    <t>全天麻胶囊</t>
  </si>
  <si>
    <t>0.5g*12粒</t>
  </si>
  <si>
    <t>贵州益康制药有限公司</t>
  </si>
  <si>
    <t>忍冬藤</t>
  </si>
  <si>
    <t>15g</t>
  </si>
  <si>
    <t>溶菌酶肠溶片</t>
  </si>
  <si>
    <t>湖北汉口生物化学制药厂</t>
  </si>
  <si>
    <t>肉苁蓉</t>
  </si>
  <si>
    <t>重庆市修源医药有限公司</t>
  </si>
  <si>
    <t>乳核内消液</t>
  </si>
  <si>
    <t>厦门天舜制药有限公司</t>
  </si>
  <si>
    <t>乳酸菌素片</t>
  </si>
  <si>
    <t>0.4g*60片</t>
  </si>
  <si>
    <t>黑龙江省泰格药业有限公司</t>
  </si>
  <si>
    <t>西安正浩生物制药有限公司</t>
  </si>
  <si>
    <t>乳酸菌阴道胶囊</t>
  </si>
  <si>
    <t>0.25g:600万活乳酸菌*10粒</t>
  </si>
  <si>
    <t>成都市医药集团有限公司</t>
  </si>
  <si>
    <t>乳酸左氧氟沙星氯化钠注射液</t>
  </si>
  <si>
    <t>100ml:0.3g：0.85g</t>
  </si>
  <si>
    <t>四川奇力制药有限公司</t>
  </si>
  <si>
    <t>乳香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</si>
  <si>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</si>
  <si>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</si>
  <si>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</si>
  <si>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</si>
  <si>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</si>
  <si>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</si>
  <si>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</si>
  <si>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</si>
  <si>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</si>
  <si>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</si>
  <si>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桑姜感冒片</t>
  </si>
  <si>
    <t>四川好医生攀西药业有限责任公司</t>
  </si>
  <si>
    <t>桑叶</t>
  </si>
  <si>
    <t>桑枝</t>
  </si>
  <si>
    <t>沙丁胺醇气雾剂</t>
  </si>
  <si>
    <t>0.1mg*200喷</t>
  </si>
  <si>
    <t>山东京卫制药有限公司</t>
  </si>
  <si>
    <t>国药集团西南医药有限公司</t>
  </si>
  <si>
    <t>沙美特罗替卡松粉吸入剂（舒利迭）</t>
  </si>
  <si>
    <t>50ug/100ug*60泡</t>
  </si>
  <si>
    <t>英国Glaxo Operations UK Limited</t>
  </si>
  <si>
    <t>成都市卫生材料厂</t>
  </si>
  <si>
    <t>纱布绷带</t>
  </si>
  <si>
    <t>6*600cm</t>
  </si>
  <si>
    <t>口罩</t>
  </si>
  <si>
    <t>8210N95</t>
  </si>
  <si>
    <t>砂仁</t>
  </si>
  <si>
    <t>山药</t>
  </si>
  <si>
    <t>山楂</t>
  </si>
  <si>
    <t>山茱萸</t>
  </si>
  <si>
    <t>麝香舒活灵</t>
  </si>
  <si>
    <t>麝香壮骨膏</t>
  </si>
  <si>
    <t>5片*2贴</t>
  </si>
  <si>
    <t>九寨沟天然药业集团有限责任公司</t>
  </si>
  <si>
    <t>麝香壮骨膏(天然)</t>
  </si>
  <si>
    <t>10cm*7cm*10贴/袋*10袋</t>
  </si>
  <si>
    <t>四川鑫永博药业有限公司</t>
  </si>
  <si>
    <t>富顺县人民医院</t>
  </si>
  <si>
    <t>肾康注射液</t>
  </si>
  <si>
    <t>西安世纪盛康药业有限公司</t>
  </si>
  <si>
    <t>肾石通颗粒</t>
  </si>
  <si>
    <t>15g*10包</t>
  </si>
  <si>
    <t>湖南三九南开制药有限公司</t>
  </si>
  <si>
    <t>生脉注射液</t>
  </si>
  <si>
    <t>国药集团宜宾制药有限责任公司</t>
  </si>
  <si>
    <t>生物合成人胰岛素注射液（诺和灵R）</t>
  </si>
  <si>
    <t>100IU/ml*3ml</t>
  </si>
  <si>
    <t>生物合成人胰岛素注射液（诺和灵R注射液）</t>
  </si>
  <si>
    <t>400IU/10ml</t>
  </si>
  <si>
    <t>六导心电图纸</t>
  </si>
  <si>
    <t>110*140-20M</t>
  </si>
  <si>
    <t>天津广大纸业有限公司</t>
  </si>
  <si>
    <t>本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</si>
  <si>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</si>
  <si>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</si>
  <si>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</si>
  <si>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</si>
  <si>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</si>
  <si>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吉林省仁坤医药有限公司</t>
  </si>
  <si>
    <t>十五味乳鹏丸</t>
  </si>
  <si>
    <t>12丸 每10丸重3g</t>
  </si>
  <si>
    <t>凤城市新特大药房连锁有限公司</t>
  </si>
  <si>
    <t>石英紫外线杀菌灯</t>
  </si>
  <si>
    <t>30W</t>
  </si>
  <si>
    <t>成都科卫医疗器械公司</t>
  </si>
  <si>
    <t>柿蒂</t>
  </si>
  <si>
    <t>病历夹推车</t>
  </si>
  <si>
    <t>CR20位</t>
  </si>
  <si>
    <t>成都市浩瀚医用设备有限公司</t>
  </si>
  <si>
    <t>首乌精华中药洗发露</t>
  </si>
  <si>
    <t>400ml</t>
  </si>
  <si>
    <t>熟地黄</t>
  </si>
  <si>
    <t>双黄连口服液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</si>
  <si>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</si>
  <si>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</si>
  <si>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</si>
  <si>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</si>
  <si>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</si>
  <si>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双氯芬酸二乙胺乳胶剂</t>
  </si>
  <si>
    <t>20g：0.2g</t>
  </si>
  <si>
    <t>北京诺华制药有限公司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</si>
  <si>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</si>
  <si>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</si>
  <si>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</si>
  <si>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</si>
  <si>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</si>
  <si>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四川腾龙医药有限责任公司</t>
  </si>
  <si>
    <t>四川先峰康医药有限公司</t>
  </si>
  <si>
    <t>威远县疾病预防控制中心预防医学门诊部</t>
  </si>
  <si>
    <t>开江县疾病预防控制中心</t>
  </si>
  <si>
    <t>丝瓜络</t>
  </si>
  <si>
    <t>丝线编织非吸收性缝线（慕丝）</t>
  </si>
  <si>
    <t>SA84G 1</t>
  </si>
  <si>
    <t>强生（中国）医疗器材有限公司</t>
  </si>
  <si>
    <t>苏木</t>
  </si>
  <si>
    <t>成都佰特力医疗器械有限公司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</si>
  <si>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</si>
  <si>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</si>
  <si>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</si>
  <si>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</si>
  <si>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</si>
  <si>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碳酸钙维D3元素片(4)</t>
  </si>
  <si>
    <t>惠氏制药有限公司</t>
  </si>
  <si>
    <t>碳酸氢钠片</t>
  </si>
  <si>
    <t>0.5g*1000片</t>
  </si>
  <si>
    <t>四川彩虹制药有限公司</t>
  </si>
  <si>
    <t>碳酸氢钠注射液</t>
  </si>
  <si>
    <t>四川康达欣医药有限公司</t>
  </si>
  <si>
    <t>替吉奥胶囊</t>
  </si>
  <si>
    <t>42粒</t>
  </si>
  <si>
    <t>替米沙坦片</t>
  </si>
  <si>
    <t>20mg*14片</t>
  </si>
  <si>
    <t>海南赛立克药业有限公司</t>
  </si>
  <si>
    <t>西藏自治区第二人民医院</t>
  </si>
  <si>
    <t>替硝唑氯化钠注射液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</si>
  <si>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</si>
  <si>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</si>
  <si>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</si>
  <si>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</si>
  <si>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</si>
  <si>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</si>
  <si>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</si>
  <si>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天然橡胶导尿管3腔</t>
  </si>
  <si>
    <t>F20</t>
  </si>
  <si>
    <t>B.Braun Medical Industries Sdn. Bhd（马来西亚）</t>
  </si>
  <si>
    <t>天然橡胶导尿管2腔</t>
  </si>
  <si>
    <t>18 30-45CC</t>
  </si>
  <si>
    <t>四川华天科技实业有限公司</t>
  </si>
  <si>
    <t>天信牌碘伏消毒液</t>
  </si>
  <si>
    <t>通窍鼻炎颗粒</t>
  </si>
  <si>
    <t>2g*9袋</t>
  </si>
  <si>
    <t>四川川大华西药业股份有限公司</t>
  </si>
  <si>
    <t>通心络胶囊</t>
  </si>
  <si>
    <t>0.38g*30粒</t>
  </si>
  <si>
    <t>石家庄以岭药业股份有限公司</t>
  </si>
  <si>
    <t>四川中天医药有限公司</t>
  </si>
  <si>
    <t>通滞苏润江胶囊</t>
  </si>
  <si>
    <t>广东在田药业有限公司</t>
  </si>
  <si>
    <t>头孢地尼分散片</t>
  </si>
  <si>
    <t>0.1g*6片</t>
  </si>
  <si>
    <t>天津市中央药业有限公司</t>
  </si>
  <si>
    <t>头孢克洛分散片</t>
  </si>
  <si>
    <t>0.125g*12片</t>
  </si>
  <si>
    <t>海南惠普森医药生物技术有限公司</t>
  </si>
  <si>
    <t>四川省瑞海医药有限公司</t>
  </si>
  <si>
    <t>彭州市中医医院</t>
  </si>
  <si>
    <t>头孢克洛缓释胶囊</t>
  </si>
  <si>
    <t>187.5mg*12粒</t>
  </si>
  <si>
    <t>上海现代制药股份有限公司</t>
  </si>
  <si>
    <t>头孢克洛胶囊</t>
  </si>
  <si>
    <t>0.25g*6粒</t>
  </si>
  <si>
    <t>头孢克肟分散片</t>
  </si>
  <si>
    <t>头孢克肟干混悬剂</t>
  </si>
  <si>
    <t>1g：50mg*6袋</t>
  </si>
  <si>
    <t>深圳立健药业有限公司</t>
  </si>
  <si>
    <t>头孢克肟胶囊（世福素）</t>
  </si>
  <si>
    <t>50mg</t>
  </si>
  <si>
    <t>广州白云山制药股份有限公司广州白云山中药厂</t>
  </si>
  <si>
    <t>头孢克肟颗粒</t>
  </si>
  <si>
    <t>50mg*6袋</t>
  </si>
  <si>
    <t>头孢克肟片</t>
  </si>
  <si>
    <t>成都市龙泉驿区第一人民医院</t>
  </si>
  <si>
    <t>青县红十字会医院</t>
  </si>
  <si>
    <t>四川粤通医药有限公司</t>
  </si>
  <si>
    <t>四川省神草堂大药房有限责任公司</t>
  </si>
  <si>
    <t>头孢克肟片（克力罗）</t>
  </si>
  <si>
    <t>50mg*12片</t>
  </si>
  <si>
    <t>湖南方盛制药有限公司</t>
  </si>
  <si>
    <t>南京正科医药股份有限公司</t>
  </si>
  <si>
    <t>托拉塞米片</t>
  </si>
  <si>
    <t>10mg*12片</t>
  </si>
  <si>
    <t>脱脂纱布</t>
  </si>
  <si>
    <t>8米</t>
  </si>
  <si>
    <t>重庆制药九厂</t>
  </si>
  <si>
    <t>泌尿外科手术器械</t>
  </si>
  <si>
    <t>肾穿刺针</t>
  </si>
  <si>
    <t>山东新华手术器械有限公司</t>
  </si>
  <si>
    <t>王不留行</t>
  </si>
  <si>
    <t>维生素B1片</t>
  </si>
  <si>
    <t>江苏平光制药有限责任公司</t>
  </si>
  <si>
    <t>维生素B2片</t>
  </si>
  <si>
    <t>维生素B6片</t>
  </si>
  <si>
    <t>维生素B6注射液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</si>
  <si>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</si>
  <si>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</si>
  <si>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</si>
  <si>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</si>
  <si>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</si>
  <si>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</si>
  <si>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成都市第五人民医院</t>
  </si>
  <si>
    <t>维生素D3注射液</t>
  </si>
  <si>
    <t>1ml:7.5mg*10支</t>
  </si>
  <si>
    <t>江苏吴中医药集团有限公司苏州第六制药厂</t>
  </si>
  <si>
    <t>青岛双鲸药业有限公司</t>
  </si>
  <si>
    <t>维生素D滴剂（胶囊型）</t>
  </si>
  <si>
    <t>12粒*2板(VD3 400IU)</t>
  </si>
  <si>
    <t>厦门星鲨制药有限公司</t>
  </si>
  <si>
    <t>维生素E软胶囊(天然型）</t>
  </si>
  <si>
    <t>100mg*60粒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</si>
  <si>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</si>
  <si>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</si>
  <si>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</si>
  <si>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</si>
  <si>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</si>
  <si>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</si>
  <si>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乌梅</t>
  </si>
  <si>
    <t>贴</t>
  </si>
  <si>
    <t>无菌手术刀片</t>
  </si>
  <si>
    <t>11#</t>
  </si>
  <si>
    <t>西瓜霜润喉片</t>
  </si>
  <si>
    <t>0.6g*20片*20支</t>
  </si>
  <si>
    <t>西咪替丁注射液</t>
  </si>
  <si>
    <t>2ml：0.2g*10支</t>
  </si>
  <si>
    <t>夏枯草口服液</t>
  </si>
  <si>
    <t>夏枯全草</t>
  </si>
  <si>
    <t>巴中科伦医药贸易有限公司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</si>
  <si>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</si>
  <si>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</si>
  <si>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</si>
  <si>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</si>
  <si>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</si>
  <si>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</si>
  <si>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成都天台山制药有限公司</t>
  </si>
  <si>
    <t>香附</t>
  </si>
  <si>
    <t>1kg/袋 醋炙 一级</t>
  </si>
  <si>
    <t>橡胶输血胶管</t>
  </si>
  <si>
    <t>4mm*mm 5mm*7mm 6mm*9mm</t>
  </si>
  <si>
    <t>常州市武进三河口塑料拉管厂</t>
  </si>
  <si>
    <t>米</t>
  </si>
  <si>
    <t>消炎利胆片</t>
  </si>
  <si>
    <t>80片</t>
  </si>
  <si>
    <t>陕西康惠制药股份有限公司</t>
  </si>
  <si>
    <t>消银颗粒（无糖型）</t>
  </si>
  <si>
    <t>3.5g*12袋</t>
  </si>
  <si>
    <t>硝苯地平缓释片(Ⅲ)</t>
  </si>
  <si>
    <t>30mg*7片</t>
  </si>
  <si>
    <t>四川创健医药贸易有限公司</t>
  </si>
  <si>
    <t>宜宾众生医药有限公司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</si>
  <si>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</si>
  <si>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</si>
  <si>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</si>
  <si>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</si>
  <si>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</si>
  <si>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</si>
  <si>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</si>
  <si>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</si>
  <si>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</si>
  <si>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</si>
  <si>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</si>
  <si>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小儿清热止咳口服液</t>
  </si>
  <si>
    <t>安徽省天康药业有限公司</t>
  </si>
  <si>
    <t>四川省世海通医药器械有限公司</t>
  </si>
  <si>
    <t>小牛血清去蛋白注射液</t>
  </si>
  <si>
    <t>5ml：0.2g</t>
  </si>
  <si>
    <t>锦州奥鸿药业有限责任公司</t>
  </si>
  <si>
    <t>成都市温江区中医医院</t>
  </si>
  <si>
    <t>四川广顺堂药业有限公司</t>
  </si>
  <si>
    <t>缬沙坦胶囊</t>
  </si>
  <si>
    <t>80mg*14粒</t>
  </si>
  <si>
    <t>海南澳美华制药有限公司</t>
  </si>
  <si>
    <t>心达康片</t>
  </si>
  <si>
    <t>5mg*50片</t>
  </si>
  <si>
    <t>四川雅达药业股份有限公司</t>
  </si>
  <si>
    <t>心可舒颗粒</t>
  </si>
  <si>
    <t>3g*18袋</t>
  </si>
  <si>
    <t>辛伐他汀片</t>
  </si>
  <si>
    <t>10mg*10片</t>
  </si>
  <si>
    <t>辛芳鼻炎胶囊</t>
  </si>
  <si>
    <t>0.25g*24粒*3小盒</t>
  </si>
  <si>
    <t>长春海外制药集团有限公司</t>
  </si>
  <si>
    <t>辛夷</t>
  </si>
  <si>
    <t>锌钙特软胶囊</t>
  </si>
  <si>
    <t>1200mg*30粒</t>
  </si>
  <si>
    <t>澳诺（青岛）制药有限公司</t>
  </si>
  <si>
    <t>醒脾养儿颗粒</t>
  </si>
  <si>
    <t>2g*12小包</t>
  </si>
  <si>
    <t>贵州健兴药业有限公司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</si>
  <si>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</si>
  <si>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</si>
  <si>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</si>
  <si>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</si>
  <si>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</si>
  <si>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富顺县妇幼保健院</t>
  </si>
  <si>
    <t>熊去氧胆酸胶囊</t>
  </si>
  <si>
    <t>250mg*25粒</t>
  </si>
  <si>
    <t>德国Losan Pharma GmbH</t>
  </si>
  <si>
    <t>续断</t>
  </si>
  <si>
    <t>玄参</t>
  </si>
  <si>
    <t>四川铭维医药有限公司</t>
  </si>
  <si>
    <t>血塞通片</t>
  </si>
  <si>
    <t>25mg*20片</t>
  </si>
  <si>
    <t>云南玉溪维和制药有限公司</t>
  </si>
  <si>
    <t>延胡索</t>
  </si>
  <si>
    <t>四川陈善堂中药饮片有限公司</t>
  </si>
  <si>
    <t>岩白菜</t>
  </si>
  <si>
    <t>炎可宁片</t>
  </si>
  <si>
    <t>2*12片/板</t>
  </si>
  <si>
    <t>太极集团四川绵阳制药有限公司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</si>
  <si>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</si>
  <si>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</si>
  <si>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</si>
  <si>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</si>
  <si>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</si>
  <si>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</si>
  <si>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</si>
  <si>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</si>
  <si>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</si>
  <si>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富顺县晨光医院</t>
  </si>
  <si>
    <t>盐酸氨溴索葡萄糖注射液</t>
  </si>
  <si>
    <t>50ml</t>
  </si>
  <si>
    <t>石家庄四药有限公司</t>
  </si>
  <si>
    <t>盐酸氨溴索注射液</t>
  </si>
  <si>
    <t>2ml：15mg</t>
  </si>
  <si>
    <t>盐酸昂丹司琼注射液</t>
  </si>
  <si>
    <t>2ml：4mg</t>
  </si>
  <si>
    <t>盐酸贝那普利片</t>
  </si>
  <si>
    <t>上海新亚药业闵行有限公司</t>
  </si>
  <si>
    <t>盐酸苯海索片</t>
  </si>
  <si>
    <t>2mg*100片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</si>
  <si>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</si>
  <si>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</si>
  <si>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</si>
  <si>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</si>
  <si>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</si>
  <si>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</si>
  <si>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</si>
  <si>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盐酸地芬尼多片（眩晕停片）</t>
  </si>
  <si>
    <t>25mg*30片</t>
  </si>
  <si>
    <t>湖南千金湘江药业股份有限公司</t>
  </si>
  <si>
    <t>盐酸二甲双胍缓释片</t>
  </si>
  <si>
    <t>成都恒瑞制药有限公司</t>
  </si>
  <si>
    <t>北京市永康药业有限公司</t>
  </si>
  <si>
    <t>盐酸二甲双胍片</t>
  </si>
  <si>
    <t>0.25g*48片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</si>
  <si>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</si>
  <si>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</si>
  <si>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</si>
  <si>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</si>
  <si>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</si>
  <si>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</si>
  <si>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</si>
  <si>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</si>
  <si>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</si>
  <si>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</si>
  <si>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</si>
  <si>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</si>
  <si>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盐酸雷尼替丁胶囊</t>
  </si>
  <si>
    <t>0.15g*30粒</t>
  </si>
  <si>
    <t>盐酸洛贝林注射液</t>
  </si>
  <si>
    <t>1ml:3mg*10支</t>
  </si>
  <si>
    <t>盐酸米诺环素胶囊（美满霉素胶囊）</t>
  </si>
  <si>
    <t>0.1g*10粒</t>
  </si>
  <si>
    <t>盐酸纳美芬注射液</t>
  </si>
  <si>
    <t>佛山市平安药业有限公司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</si>
  <si>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</si>
  <si>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</si>
  <si>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</si>
  <si>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</si>
  <si>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</si>
  <si>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</si>
  <si>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资中县精神病医院</t>
  </si>
  <si>
    <t>盐酸舍曲林片</t>
  </si>
  <si>
    <t>50mg*14片</t>
  </si>
  <si>
    <t>盐酸替扎尼定片</t>
  </si>
  <si>
    <t>4mg*6片</t>
  </si>
  <si>
    <t>北京科园信海医药经营有限公司</t>
  </si>
  <si>
    <t>盐酸乌拉地尔注射液（亚宁定）</t>
  </si>
  <si>
    <t>5ml：25mg</t>
  </si>
  <si>
    <t>ALTANA Pharma AG (德国)</t>
  </si>
  <si>
    <t>盐酸溴己新葡萄糖注射液</t>
  </si>
  <si>
    <t>100ml:4mg:5g</t>
  </si>
  <si>
    <t>江西科伦药业有限公司</t>
  </si>
  <si>
    <t>成都肖集翰药业有限责任公司</t>
  </si>
  <si>
    <t>盐酸溴已新葡萄糖注射液</t>
  </si>
  <si>
    <t>成都市新都区人民医院</t>
  </si>
  <si>
    <t>仁寿县人民医院</t>
  </si>
  <si>
    <t>盐酸乙胺丁醇片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</si>
  <si>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</si>
  <si>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</si>
  <si>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</si>
  <si>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</si>
  <si>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</si>
  <si>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</si>
  <si>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盐酸左氧氟沙星片</t>
  </si>
  <si>
    <t>江苏宜兴前进制药厂</t>
  </si>
  <si>
    <t>养胃舒软胶囊</t>
  </si>
  <si>
    <t>江西欧氏药业有限责任公司</t>
  </si>
  <si>
    <t>氧氟沙星滴眼液</t>
  </si>
  <si>
    <t>5ml：15mg</t>
  </si>
  <si>
    <t>武汉五景药业有限公司</t>
  </si>
  <si>
    <t>血液保存液(I)</t>
  </si>
  <si>
    <t>四川南格尔生物科技有限公司</t>
  </si>
  <si>
    <t>桶</t>
  </si>
  <si>
    <t>腰痛宁胶囊</t>
  </si>
  <si>
    <t>野菊花</t>
  </si>
  <si>
    <t>份</t>
  </si>
  <si>
    <t>医用一次性帽子</t>
  </si>
  <si>
    <t>YB MZ YM（FSM）</t>
  </si>
  <si>
    <t>四川友邦企业有限公司</t>
  </si>
  <si>
    <t>一次性使用穿刺包</t>
  </si>
  <si>
    <t>CCB-F</t>
  </si>
  <si>
    <t>山东威高集团医用高分子制品股份有限公司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</si>
  <si>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</si>
  <si>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</si>
  <si>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</si>
  <si>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</si>
  <si>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</si>
  <si>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</si>
  <si>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</si>
  <si>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</si>
  <si>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</si>
  <si>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</si>
  <si>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</si>
  <si>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</si>
  <si>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</si>
  <si>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</si>
  <si>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一次性使用橡胶检查手套（灭菌）</t>
  </si>
  <si>
    <t>一次性使用输氧管</t>
  </si>
  <si>
    <t>S</t>
  </si>
  <si>
    <t>四川道易电子科技有限公司</t>
  </si>
  <si>
    <t>一次性使用输液器</t>
  </si>
  <si>
    <t>C1b0.7TZ</t>
  </si>
  <si>
    <t>一次性使用无菌注射器</t>
  </si>
  <si>
    <t>1ml 4.5#</t>
  </si>
  <si>
    <t>上海双鸽实业有限公司</t>
  </si>
  <si>
    <t>一次性负压引流器</t>
  </si>
  <si>
    <t>600ml</t>
  </si>
  <si>
    <t>扬州市双菱医疗器械有限公司(原扬州邗江双菱医疗器械有限公</t>
  </si>
  <si>
    <t>件</t>
  </si>
  <si>
    <t>湛江市事达实业有限公司</t>
  </si>
  <si>
    <t>一次性使用无菌导尿包</t>
  </si>
  <si>
    <t>18Fr 30ml</t>
  </si>
  <si>
    <t>医用手术膜</t>
  </si>
  <si>
    <t>300*450mm</t>
  </si>
  <si>
    <t>天津博安医用有限公司</t>
  </si>
  <si>
    <t>一次性使用无菌注射器（配针）</t>
  </si>
  <si>
    <t>5ml 6号</t>
  </si>
  <si>
    <t>成都海辉医疗器械有限公司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</si>
  <si>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</si>
  <si>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</si>
  <si>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</si>
  <si>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</si>
  <si>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</si>
  <si>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</si>
  <si>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</si>
  <si>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</si>
  <si>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</si>
  <si>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枚</t>
  </si>
  <si>
    <t>一次性使用医用手术衣</t>
  </si>
  <si>
    <t>YB SSY A D</t>
  </si>
  <si>
    <t>一次性无菌缝合包</t>
  </si>
  <si>
    <t>常规</t>
  </si>
  <si>
    <t>河南省安邦卫材有限公司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</si>
  <si>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</si>
  <si>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</si>
  <si>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</si>
  <si>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</si>
  <si>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</si>
  <si>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广州白云山制药股份有限公司(广州白云山制药总厂)</t>
  </si>
  <si>
    <t>一力咳特灵胶囊</t>
  </si>
  <si>
    <t>都江堰市中医医院</t>
  </si>
  <si>
    <t>氦氖激光成像胶片AGFA</t>
  </si>
  <si>
    <t>14in*17in*100张 35cm*43cm</t>
  </si>
  <si>
    <t>医用超声藕合剂</t>
  </si>
  <si>
    <t>TM-100型250ml</t>
  </si>
  <si>
    <t>天津市西苑寺制作所</t>
  </si>
  <si>
    <t>杭州爱普医疗器械股份有限公司</t>
  </si>
  <si>
    <t>医用缝合针</t>
  </si>
  <si>
    <t>0.3mm-1.3mm</t>
  </si>
  <si>
    <t>上海医用缝合针厂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</si>
  <si>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</si>
  <si>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</si>
  <si>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</si>
  <si>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</si>
  <si>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</si>
  <si>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</si>
  <si>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</si>
  <si>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</si>
  <si>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</si>
  <si>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</si>
  <si>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</si>
  <si>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</si>
  <si>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江苏先声药业有限公司</t>
  </si>
  <si>
    <t>依达拉奉注射液</t>
  </si>
  <si>
    <t>20ml：30mg*2支</t>
  </si>
  <si>
    <t>国药集团国瑞药业有限公司</t>
  </si>
  <si>
    <t>成都瑞泰药业有限公司</t>
  </si>
  <si>
    <t>乙酰谷酰胺注射液</t>
  </si>
  <si>
    <t>5ml：2.25g</t>
  </si>
  <si>
    <t>巴里莫尔制药（通化）有限公司</t>
  </si>
  <si>
    <t>中江县疾病预防控制中心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</si>
  <si>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</si>
  <si>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</si>
  <si>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</si>
  <si>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</si>
  <si>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</si>
  <si>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</si>
  <si>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习水县疾病预防控制中心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</si>
  <si>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</si>
  <si>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</si>
  <si>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</si>
  <si>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</si>
  <si>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</si>
  <si>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</si>
  <si>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</si>
  <si>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</si>
  <si>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</si>
  <si>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吉林省刻康药业有限公司</t>
  </si>
  <si>
    <t>崇州市中医医院</t>
  </si>
  <si>
    <t>益气补血片</t>
  </si>
  <si>
    <t>0.3g*40片</t>
  </si>
  <si>
    <t>四平市吉特药业有限公司</t>
  </si>
  <si>
    <t>薏苡仁</t>
  </si>
  <si>
    <t>四川省银丹药品有限责任公司</t>
  </si>
  <si>
    <t>银丹心脑通软胶囊</t>
  </si>
  <si>
    <t>0.4g*60粒*2瓶</t>
  </si>
  <si>
    <t>贵州百灵企业集团制药股份有限公司</t>
  </si>
  <si>
    <t>银黄胶囊</t>
  </si>
  <si>
    <t>陕西君碧莎制药有限公司</t>
  </si>
  <si>
    <t>四川恒硕医药有限公司</t>
  </si>
  <si>
    <t>银杏蜜环口服溶液</t>
  </si>
  <si>
    <t>成都天银制药有限公司</t>
  </si>
  <si>
    <t>四川世博药业有限公司</t>
  </si>
  <si>
    <t>吲哚美辛肠溶片</t>
  </si>
  <si>
    <t>江苏亚邦爱普森药业有限公司</t>
  </si>
  <si>
    <t>右旋糖酐40葡萄糖注射液（6%）</t>
  </si>
  <si>
    <t>四川科伦药业股份有限公司（仁寿）</t>
  </si>
  <si>
    <t>右旋糖酐40葡萄糖注射液（塑瓶）</t>
  </si>
  <si>
    <t>500ml:30g:25g</t>
  </si>
  <si>
    <t>右旋糖酐铁片</t>
  </si>
  <si>
    <t>25mg*60片</t>
  </si>
  <si>
    <t>四川科伦药业股份有限公司（原四川珍珠制药有限公司</t>
  </si>
  <si>
    <t>鱼腥草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</si>
  <si>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</si>
  <si>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</si>
  <si>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</si>
  <si>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</si>
  <si>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</si>
  <si>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</si>
  <si>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</si>
  <si>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</si>
  <si>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</si>
  <si>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</si>
  <si>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</si>
  <si>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</si>
  <si>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</si>
  <si>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6.5cm*10cm*5片</t>
  </si>
  <si>
    <t>云南白药胶囊</t>
  </si>
  <si>
    <t>0.25克*16粒</t>
  </si>
  <si>
    <t>云南白药气雾剂（气雾剂+保险液）</t>
  </si>
  <si>
    <t>50g+60g</t>
  </si>
  <si>
    <t>泽泻</t>
  </si>
  <si>
    <t>贞芪扶正颗粒</t>
  </si>
  <si>
    <t>15g*10袋</t>
  </si>
  <si>
    <t>湖南时代阳光制药有限公司</t>
  </si>
  <si>
    <t>珍珠明目滴眼液</t>
  </si>
  <si>
    <t>8ml</t>
  </si>
  <si>
    <t>桂林集琦药业股份有限公司</t>
  </si>
  <si>
    <t>知母</t>
  </si>
  <si>
    <t>脂肪乳注射液</t>
  </si>
  <si>
    <t>500ml:50g:3g</t>
  </si>
  <si>
    <t>脂肪乳注射液（C14-24）</t>
  </si>
  <si>
    <t>250ml 20%</t>
  </si>
  <si>
    <t>脂溶性维生素注射液（II）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</si>
  <si>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</si>
  <si>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</si>
  <si>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枳壳</t>
  </si>
  <si>
    <t>河北顺康医药有限公司</t>
  </si>
  <si>
    <t>至灵菌丝胶囊</t>
  </si>
  <si>
    <t>0.25g*20粒</t>
  </si>
  <si>
    <t>河北瑞森药业有限公司</t>
  </si>
  <si>
    <t>制草乌</t>
  </si>
  <si>
    <t>制川乌</t>
  </si>
  <si>
    <t>四川华鼎医药有限公司</t>
  </si>
  <si>
    <t>重组人促红素注射液(CHO细胞)</t>
  </si>
  <si>
    <t>6000IU/1ml/支</t>
  </si>
  <si>
    <t>山东科兴生物制品有限公司</t>
  </si>
  <si>
    <t>成都市锦江区妇幼保健院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</si>
  <si>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</si>
  <si>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</si>
  <si>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</si>
  <si>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</si>
  <si>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</si>
  <si>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</si>
  <si>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竹叶柴胡</t>
  </si>
  <si>
    <t>注射用阿莫西林钠克拉维酸钾</t>
  </si>
  <si>
    <t>1.2g</t>
  </si>
  <si>
    <t>华北制药股份有限公司</t>
  </si>
  <si>
    <t>注射用奥美拉唑钠</t>
  </si>
  <si>
    <t>40mg</t>
  </si>
  <si>
    <t>注射用奥硝唑</t>
  </si>
  <si>
    <t>0.25g</t>
  </si>
  <si>
    <t>武汉长联来福制药股份有限公司</t>
  </si>
  <si>
    <t>注射用奥扎格雷钠</t>
  </si>
  <si>
    <t>20mg</t>
  </si>
  <si>
    <t>漯河南街村全威制药有限公司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</si>
  <si>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</si>
  <si>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</si>
  <si>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</si>
  <si>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</si>
  <si>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</si>
  <si>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</si>
  <si>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</si>
  <si>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</si>
  <si>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</si>
  <si>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</si>
  <si>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</si>
  <si>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</si>
  <si>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</si>
  <si>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成都华贝康医药有限公司</t>
  </si>
  <si>
    <t>注射用二丁酰环磷腺苷钙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</si>
  <si>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</si>
  <si>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</si>
  <si>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</si>
  <si>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</si>
  <si>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</si>
  <si>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</si>
  <si>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</si>
  <si>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</si>
  <si>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注射用环磷腺苷葡胺</t>
  </si>
  <si>
    <t>30mg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</si>
  <si>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</si>
  <si>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</si>
  <si>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</si>
  <si>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</si>
  <si>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</si>
  <si>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</si>
  <si>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</si>
  <si>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</si>
  <si>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</si>
  <si>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</si>
  <si>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</si>
  <si>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</si>
  <si>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</si>
  <si>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</si>
  <si>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</si>
  <si>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</si>
  <si>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</si>
  <si>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苏州第壹制药有限公司</t>
  </si>
  <si>
    <t>注射用拉氧头孢钠</t>
  </si>
  <si>
    <t>0.5g</t>
  </si>
  <si>
    <t>海南海灵化学制药有限公司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</si>
  <si>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</si>
  <si>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</si>
  <si>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</si>
  <si>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</si>
  <si>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</si>
  <si>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</si>
  <si>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</si>
  <si>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成都天行健药业有限公司</t>
  </si>
  <si>
    <t>国药控股四川医药股份有限公司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</si>
  <si>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</si>
  <si>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</si>
  <si>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</si>
  <si>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</si>
  <si>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</si>
  <si>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</si>
  <si>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</si>
  <si>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</si>
  <si>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</si>
  <si>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</si>
  <si>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</si>
  <si>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</si>
  <si>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</si>
  <si>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</si>
  <si>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</si>
  <si>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</si>
  <si>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</si>
  <si>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</si>
  <si>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</si>
  <si>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</si>
  <si>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</si>
  <si>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</si>
  <si>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</si>
  <si>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</si>
  <si>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</si>
  <si>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</si>
  <si>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</si>
  <si>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</si>
  <si>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</si>
  <si>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</si>
  <si>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</si>
  <si>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1g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</si>
  <si>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</si>
  <si>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</si>
  <si>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</si>
  <si>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</si>
  <si>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</si>
  <si>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</si>
  <si>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</si>
  <si>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</si>
  <si>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</si>
  <si>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</si>
  <si>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</si>
  <si>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</si>
  <si>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广州市振康医药有限公司</t>
  </si>
  <si>
    <t>注射用胸腺五肽</t>
  </si>
  <si>
    <t>海南中和药业股份有限公司</t>
  </si>
  <si>
    <t>注射用血凝酶（立芷雪）</t>
  </si>
  <si>
    <t>1.0KU*5瓶 2ml*5支</t>
  </si>
  <si>
    <t>Solco Basle　Ｌtｄ（瑞士素高药厂）</t>
  </si>
  <si>
    <t>注射用血塞通</t>
  </si>
  <si>
    <t>200mg</t>
  </si>
  <si>
    <t>哈尔滨珍宝制药有限公司</t>
  </si>
  <si>
    <t>四川人福医药有限公司</t>
  </si>
  <si>
    <t>注射用血栓通</t>
  </si>
  <si>
    <t>广西梧州制药（集团）股份有限公司</t>
  </si>
  <si>
    <t>四川省崇州市三元药业有限责任公司</t>
  </si>
  <si>
    <t>注射用亚叶酸钙</t>
  </si>
  <si>
    <t>100mg</t>
  </si>
  <si>
    <t>四川罗欣医药有限公司</t>
  </si>
  <si>
    <t>注射用盐酸氨溴索</t>
  </si>
  <si>
    <t>注射用盐酸倍他司汀</t>
  </si>
  <si>
    <t>注射用盐酸甲氯芬酯</t>
  </si>
  <si>
    <t>上海上药新亚药业有限公司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</si>
  <si>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</si>
  <si>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</si>
  <si>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</si>
  <si>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</si>
  <si>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</si>
  <si>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</si>
  <si>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丹东医创药业有限责任公司</t>
  </si>
  <si>
    <t>注射用吲哚菁绿</t>
  </si>
  <si>
    <t>25mg</t>
  </si>
  <si>
    <t>四川瑞达医药有限公司</t>
  </si>
  <si>
    <t>注射用长春西汀</t>
  </si>
  <si>
    <t>长春海悦药业有限公司（原长春富春制药有限公司</t>
  </si>
  <si>
    <t>壮骨麝香止痛膏</t>
  </si>
  <si>
    <t>4片*7*10cm</t>
  </si>
  <si>
    <t>重庆陪都药业股份有限公司</t>
  </si>
  <si>
    <t>紫草</t>
  </si>
  <si>
    <t>秦皇岛市山海关药业有限责任公司</t>
  </si>
  <si>
    <t>祖师麻片</t>
  </si>
  <si>
    <t>0.30g*18片*2板</t>
  </si>
  <si>
    <t>长春天诚药业有限公司</t>
  </si>
  <si>
    <t>上海长征富民药业公司</t>
  </si>
  <si>
    <t>辽宁海洋红制药厂</t>
  </si>
  <si>
    <t>广西梧州嘉进药业有限公司（原梧州制药）</t>
  </si>
  <si>
    <t>江苏南通制药总厂</t>
  </si>
  <si>
    <t>常州康普药业有限公司</t>
  </si>
  <si>
    <t>无锡华瑞制药有限公司</t>
  </si>
  <si>
    <t>河北天成药业股份有限公司</t>
  </si>
  <si>
    <t>陕西宏达药业有限公司</t>
  </si>
  <si>
    <t>十堰麦克制药有限公司</t>
  </si>
  <si>
    <t>三九万荣药业有限责任公司</t>
  </si>
  <si>
    <t>3M爱护免洗外科洗手液</t>
  </si>
  <si>
    <t>哈尔滨制药总厂</t>
  </si>
  <si>
    <t>3M胶带</t>
  </si>
  <si>
    <t>3M压力蒸汽灭菌指示胶带</t>
  </si>
  <si>
    <t>3M医用胶带</t>
  </si>
  <si>
    <t>3M医用无纺布包装材料</t>
  </si>
  <si>
    <t>四川奇力同心制药有限公司</t>
  </si>
  <si>
    <t>黑龙江乌苏里江制药有限公司</t>
  </si>
  <si>
    <t>TDP治疗器</t>
  </si>
  <si>
    <t>武汉健民药业集团十堰康迪制药有限公司</t>
  </si>
  <si>
    <t>山西亚宝制药厂</t>
  </si>
  <si>
    <t>沈阳药业股份有限公司</t>
  </si>
  <si>
    <t>上海第一生化药业公司上海第一制药厂</t>
  </si>
  <si>
    <t>宁夏绿谷药业有限公司</t>
  </si>
  <si>
    <t>广东邦民制药厂有限公司</t>
  </si>
  <si>
    <t>安必洁医用超声耦合剂</t>
  </si>
  <si>
    <t>四川一众药业有限公司</t>
  </si>
  <si>
    <t>上海通用药业股份有限公司</t>
  </si>
  <si>
    <t>河北张药股份有限公司</t>
  </si>
  <si>
    <t>河南新谊药业股份有限公司</t>
  </si>
  <si>
    <t>江苏盐城制药有限公司</t>
  </si>
  <si>
    <t>安徽宏业药业有限公司</t>
  </si>
  <si>
    <t>山西大同第二制药厂</t>
  </si>
  <si>
    <t>成都通德药业公司</t>
  </si>
  <si>
    <t>湖北襄樊恒生药业股份有限公司</t>
  </si>
  <si>
    <t>江苏四环生物股份有限公司</t>
  </si>
  <si>
    <t>西安迪赛生物药业有限责任公司(西安长城制药厂)</t>
  </si>
  <si>
    <t>浙江天瑞药业有限公司</t>
  </si>
  <si>
    <t>上海淮海制药厂</t>
  </si>
  <si>
    <t>湖北武汉普生制药厂</t>
  </si>
  <si>
    <t>陕西旬邑制药公司</t>
  </si>
  <si>
    <t>候马霸王药业有限公司</t>
  </si>
  <si>
    <t>四川制药股份有限公司</t>
  </si>
  <si>
    <t>广州先灵药业有限公司</t>
  </si>
  <si>
    <t>先灵(广州)药业有限公司</t>
  </si>
  <si>
    <t>华北制药集团.山西博康药业有限公司</t>
  </si>
  <si>
    <t>哈药集团中药二厂</t>
  </si>
  <si>
    <t>山东绿叶制药有限公司</t>
  </si>
  <si>
    <t>国营张家港市制药厂</t>
  </si>
  <si>
    <t>武汉诺佳制药集团股份有限公司</t>
  </si>
  <si>
    <t>南京第三制药厂</t>
  </si>
  <si>
    <t>湖南郎力夫制药有限公司</t>
  </si>
  <si>
    <t>广东江门制药厂</t>
  </si>
  <si>
    <t>东北制药总厂</t>
  </si>
  <si>
    <t>福建古田药业有限公司</t>
  </si>
  <si>
    <t>石家庄制药集团公司</t>
  </si>
  <si>
    <t>浙江仙居制药股份有限公司</t>
  </si>
  <si>
    <t>山西太行药业股份有限公司</t>
  </si>
  <si>
    <t>石家庄神威药业股份有限公司</t>
  </si>
  <si>
    <t>三九万荣药业有限公司</t>
  </si>
  <si>
    <t>不锈钢盆子</t>
  </si>
  <si>
    <t>成都市华粤医疗器械贸易有限公司</t>
  </si>
  <si>
    <t>江苏林海药业有限公司</t>
  </si>
  <si>
    <t>湖南科伦制药有限公司</t>
  </si>
  <si>
    <t>岑连胶囊</t>
  </si>
  <si>
    <t>天津药业焦作有限公司</t>
  </si>
  <si>
    <t>湖北潜江制药股份有限公司</t>
  </si>
  <si>
    <t>成像冲洗液</t>
  </si>
  <si>
    <t>成都康杰医疗器材有限公司</t>
  </si>
  <si>
    <t>海南制药厂有限公司</t>
  </si>
  <si>
    <t>山东省方明制药公司</t>
  </si>
  <si>
    <t>河北磁州制药厂</t>
  </si>
  <si>
    <t>天津金耀药业有限公司</t>
  </si>
  <si>
    <t>带线缝合针（锦纶线）</t>
  </si>
  <si>
    <t>成都市海通药业有限公司</t>
  </si>
  <si>
    <t>成都制药一厂</t>
  </si>
  <si>
    <t>成都蓉东制药厂</t>
  </si>
  <si>
    <t>云南昆明兴中制药厂</t>
  </si>
  <si>
    <t>江苏鹏鹞药业有限公司</t>
  </si>
  <si>
    <t>北京四环科宝制药有限公司</t>
  </si>
  <si>
    <t>湖南洞庭药业股份有限公司</t>
  </si>
  <si>
    <t>江苏安格制药有限公司</t>
  </si>
  <si>
    <t>江苏板桥制药厂</t>
  </si>
  <si>
    <t>武汉诺佳药业集团股份公司</t>
  </si>
  <si>
    <t>多糖止血修复生物胶液</t>
  </si>
  <si>
    <t>贵州金玖生物技术有限公司</t>
  </si>
  <si>
    <t>吉林药物研究所制药厂</t>
  </si>
  <si>
    <t>大理药业股份有限公司</t>
  </si>
  <si>
    <t>非接触式电子体温计</t>
  </si>
  <si>
    <t>四川省德盛堂健康医械连锁有限公司</t>
  </si>
  <si>
    <t>湖北天圣药业有限公司</t>
  </si>
  <si>
    <t>华瑞制药有限公司</t>
  </si>
  <si>
    <t>安徽新力药业股份有限公司</t>
  </si>
  <si>
    <t>安徽联谊药业股份有限公司（安徽联谊制药厂）</t>
  </si>
  <si>
    <t>负压吸引用收集装置</t>
  </si>
  <si>
    <t>吉林省集安益盛药业股份有限公司</t>
  </si>
  <si>
    <t>海南轻骑海药业股份公司</t>
  </si>
  <si>
    <t>江苏林海药业有限公司制造分公司</t>
  </si>
  <si>
    <t>陕西西安妇幼制药厂</t>
  </si>
  <si>
    <t>武汉同济现代医药有限公司</t>
  </si>
  <si>
    <t>江苏亚邦药业集团股份有限公司制造分公司</t>
  </si>
  <si>
    <t>仙桃凯亚药业有限责任公司</t>
  </si>
  <si>
    <t>贵州华圣制药有限责任公司</t>
  </si>
  <si>
    <t>丽珠集团利民制药厂</t>
  </si>
  <si>
    <t>山东博士伦福瑞达制药有限公司</t>
  </si>
  <si>
    <t>上海禾丰制药有限公司</t>
  </si>
  <si>
    <t>北京永康制药厂</t>
  </si>
  <si>
    <t>石家庄制药集团有限公司</t>
  </si>
  <si>
    <t>湖北天药药业股份有限公司（原襄樊恒生）</t>
  </si>
  <si>
    <t>山东方明药业集团股份有限公司</t>
  </si>
  <si>
    <t>上海信谊金朱药业有限公司</t>
  </si>
  <si>
    <t>重庆制药六厂</t>
  </si>
  <si>
    <t>武汉久安药业有限公司</t>
  </si>
  <si>
    <t>正大青春宝</t>
  </si>
  <si>
    <t>江苏济川制药有限公司</t>
  </si>
  <si>
    <t>河北仓州制药厂</t>
  </si>
  <si>
    <t>四川升和药业股份有限公司</t>
  </si>
  <si>
    <t>杭州正大青春宝股份有限公司</t>
  </si>
  <si>
    <t>四川蜀乐药业公司（乐山二厂）</t>
  </si>
  <si>
    <t>长春市龙安药业有限公司</t>
  </si>
  <si>
    <t>浙江泰康制药有限公司</t>
  </si>
  <si>
    <t>山东潍坊制药厂有限公司</t>
  </si>
  <si>
    <t>江苏天禾制药有限公司</t>
  </si>
  <si>
    <t>上海旭东海普药业有限公司</t>
  </si>
  <si>
    <t>瑞士Novartis pharma AG</t>
  </si>
  <si>
    <t>海南制药有限公司</t>
  </si>
  <si>
    <t>开封市康诺药业有限公司</t>
  </si>
  <si>
    <t>江苏吴中实业股份有限公司</t>
  </si>
  <si>
    <t>江苏万邦生化医药股份有限公司</t>
  </si>
  <si>
    <t>浙江万马药业有限公司</t>
  </si>
  <si>
    <t>广药集团广州天心药业公司</t>
  </si>
  <si>
    <t>骨科敷贴</t>
  </si>
  <si>
    <t>西藏宏晟医药科技有限公司</t>
  </si>
  <si>
    <t>湖北仙桃市第一制药厂</t>
  </si>
  <si>
    <t>阿根廷TRB药厂</t>
  </si>
  <si>
    <t>河南省安阳市益康制药厂</t>
  </si>
  <si>
    <t>华西医科大学制药厂</t>
  </si>
  <si>
    <t>北京双鹤现代医药技术有限责任公司</t>
  </si>
  <si>
    <t>成都云克药业有限公司</t>
  </si>
  <si>
    <t>湖北中天爱北颗药业有限公司</t>
  </si>
  <si>
    <t>宁夏博尔泰力药业股份有限公司</t>
  </si>
  <si>
    <t>西班牙Boehringer Ingelneim Espana S.A.</t>
  </si>
  <si>
    <t>咸阳市第三制药厂</t>
  </si>
  <si>
    <t>天津金耀集团湖北天药药业股份有限公司</t>
  </si>
  <si>
    <t>诺和诺德(天津)生物技术有限公司</t>
  </si>
  <si>
    <t>三九医药深圳九新药业有限公司</t>
  </si>
  <si>
    <t>郑州豫新制药有限公司</t>
  </si>
  <si>
    <t>吉林辉南辉发制药股份有限公司</t>
  </si>
  <si>
    <t>湖北现代同济制药厂</t>
  </si>
  <si>
    <t>山西晋新药业公司</t>
  </si>
  <si>
    <t>江西制药有限公司</t>
  </si>
  <si>
    <t>京都念慈庵密炼川贝枇杷膏</t>
  </si>
  <si>
    <t>江苏华阳制药有限公司</t>
  </si>
  <si>
    <t>湖南制药有限公司</t>
  </si>
  <si>
    <t>上海四药有限公司</t>
  </si>
  <si>
    <t>哈药集团三精制药股份有限公司</t>
  </si>
  <si>
    <t>抗病毒颗粒</t>
  </si>
  <si>
    <t>法国LHLY Lily france S.A.</t>
  </si>
  <si>
    <t>柯达DV医用红外激光胶片</t>
  </si>
  <si>
    <t>成都启奥实业有限公司</t>
  </si>
  <si>
    <t>上海福达制药有限公司</t>
  </si>
  <si>
    <t>柯达X-OMAT BT医用X射线胶片</t>
  </si>
  <si>
    <t>四川励图医疗器械有限公司</t>
  </si>
  <si>
    <t>安徽新力药业股份有限公司蚌埠涂山分厂</t>
  </si>
  <si>
    <t>济南永宁制药股份有限公司</t>
  </si>
  <si>
    <t>宁夏启元药业有限公司</t>
  </si>
  <si>
    <t>扬州制药有限公司</t>
  </si>
  <si>
    <t>浙江海正药业股份有限公司</t>
  </si>
  <si>
    <t>湖北中天爱百颗药业有限公司</t>
  </si>
  <si>
    <t>上海新谊经珠药业有限公司</t>
  </si>
  <si>
    <t>广东新峰药业股份有限公司</t>
  </si>
  <si>
    <t>济南三九益民制药有限责任公司</t>
  </si>
  <si>
    <t>北京华素制药股份有限公司</t>
  </si>
  <si>
    <t>黑龙江珍宝岛药业股份有限公司</t>
  </si>
  <si>
    <t>山西晋光药业有限责任公司</t>
  </si>
  <si>
    <t>重庆药友制药有限责任公司</t>
  </si>
  <si>
    <t>天津药业涟水有限公司</t>
  </si>
  <si>
    <t>杭州赛诺菲圣德拉堡民生制药有限公司</t>
  </si>
  <si>
    <t>沈阳贝朗制药有限公司</t>
  </si>
  <si>
    <t>江苏康宝制药有限公司（上海通用药业股份有限公司第三公司</t>
  </si>
  <si>
    <t>云南个旧生物药业有限公司</t>
  </si>
  <si>
    <t>海南卫康药业有限公司</t>
  </si>
  <si>
    <t>江苏国营武进制药厂</t>
  </si>
  <si>
    <t>江西东风药业股份有限公司</t>
  </si>
  <si>
    <t>河南宛西制药股份有限公司</t>
  </si>
  <si>
    <t>神威药业集团有限公司</t>
  </si>
  <si>
    <t>上海华联制药有限公司</t>
  </si>
  <si>
    <t>兰州生物制品研究所</t>
  </si>
  <si>
    <t>黑龙江庆安制药股份有限公司</t>
  </si>
  <si>
    <t>南京新百药业有限公司（原南京新天生物化学制药有限公司）</t>
  </si>
  <si>
    <t>阿斯利康(无锡)制药有限公司</t>
  </si>
  <si>
    <t>西安利君制药股份有限公司</t>
  </si>
  <si>
    <t>灭菌橡胶外科手套</t>
  </si>
  <si>
    <t>长春市凯旋制药有限公司</t>
  </si>
  <si>
    <t>湖南科伦药业股份有限公司</t>
  </si>
  <si>
    <t>沈阳三生制药公司</t>
  </si>
  <si>
    <t>江苏扬州中宝制药有限公司</t>
  </si>
  <si>
    <t>湖北恒生药业股份有限公司</t>
  </si>
  <si>
    <t>上海复星朝晖药业有限公司</t>
  </si>
  <si>
    <t>Lilly France S.A</t>
  </si>
  <si>
    <t>湖北威尔曼制药有限公司</t>
  </si>
  <si>
    <t>中美合资沈阳济世制药有限公司</t>
  </si>
  <si>
    <t>山东圣鲁制药有限公司（原泗水希尔康制药有限公司</t>
  </si>
  <si>
    <t>商丘市哈森药业有限公司</t>
  </si>
  <si>
    <t>烟台鲁银药业有限公司</t>
  </si>
  <si>
    <t>江苏淮安曌元药业有限公司</t>
  </si>
  <si>
    <t>北京毕奥普罗药业有限公司</t>
  </si>
  <si>
    <t>江苏张家巷制药厂</t>
  </si>
  <si>
    <t>山西大同阳高制药厂</t>
  </si>
  <si>
    <t>气体压缩式雾化器</t>
  </si>
  <si>
    <t>成都维信电子科大新技术有限公司</t>
  </si>
  <si>
    <t>浙江龙泉市药业有限公司</t>
  </si>
  <si>
    <t>瑞士Novartis Phurmo AG</t>
  </si>
  <si>
    <t>陕西黄河制药厂</t>
  </si>
  <si>
    <t>江苏海宏制药有限公司</t>
  </si>
  <si>
    <t>山西万荣药业有限公司</t>
  </si>
  <si>
    <t xml:space="preserve"> 四川美大康佳乐药业有限公司</t>
  </si>
  <si>
    <t>浙江瑞新药业股份有限公司</t>
  </si>
  <si>
    <t>山东鲁抗医药股份有限公司</t>
  </si>
  <si>
    <t>广州白云山明兴制药有限公司</t>
  </si>
  <si>
    <t>广东宏远集团药业有限公司</t>
  </si>
  <si>
    <t>广西北生药业股份有限公司</t>
  </si>
  <si>
    <t>湖南郎肤制药有限公司</t>
  </si>
  <si>
    <t>山西省运城市地方国营制药厂</t>
  </si>
  <si>
    <t>广州奇星药业有限公司</t>
  </si>
  <si>
    <t>福建福清制药厂</t>
  </si>
  <si>
    <t>广东省顺德市顺峰药业有限公司</t>
  </si>
  <si>
    <t>开封前锋制药厂</t>
  </si>
  <si>
    <t>湖南一格制药有限公司</t>
  </si>
  <si>
    <t>广西源安堂药业有限公司</t>
  </si>
  <si>
    <t>南通精华制药有限公司</t>
  </si>
  <si>
    <t>郑州卓峰制药有限公司</t>
  </si>
  <si>
    <t>江西天狮中药集团有限责任公司</t>
  </si>
  <si>
    <t>侯马霸王药业有限公司</t>
  </si>
  <si>
    <t>浙江海力生制药有限公司</t>
  </si>
  <si>
    <t>纱布口罩</t>
  </si>
  <si>
    <t>黑龙江省佳木斯晨星药业有限责任公司(原黑龙江多多药业)</t>
  </si>
  <si>
    <t>杭州默沙东制药有限公司</t>
  </si>
  <si>
    <t>河南神龙制药厂</t>
  </si>
  <si>
    <t>四川科伦集团湖南科伦大药厂</t>
  </si>
  <si>
    <t>十二导心电图纸 MAC-1200</t>
  </si>
  <si>
    <t>河南省康华药业股份有限公司</t>
  </si>
  <si>
    <t>辽宁天龙药业有限公司</t>
  </si>
  <si>
    <t>石英紫外线杀菌灯管</t>
  </si>
  <si>
    <t>收集车</t>
  </si>
  <si>
    <t>海口康力元制药有限公司</t>
  </si>
  <si>
    <t>江苏康怡制药有限公司</t>
  </si>
  <si>
    <t>水飞蓟宾葡甲胺</t>
  </si>
  <si>
    <t>昆明制药集团股份有限公司</t>
  </si>
  <si>
    <t>沧州康平药业有限公司</t>
  </si>
  <si>
    <t>世贸天阶制药(江苏)有限责任公司</t>
  </si>
  <si>
    <t>汕头经济特区明治医药有限公司</t>
  </si>
  <si>
    <t>江西天狮中药集团有限公司余江制药厂</t>
  </si>
  <si>
    <t>安徽联谊药业有限公司</t>
  </si>
  <si>
    <t>大连美罗大药厂</t>
  </si>
  <si>
    <t>河南省百泉制药有限公司</t>
  </si>
  <si>
    <t>山东鲁抗医药股份有限公司鲁原分公司</t>
  </si>
  <si>
    <t>神威药业（燕郊）有限公司</t>
  </si>
  <si>
    <t>天然橡胶导尿管双腔</t>
  </si>
  <si>
    <t>成功（中国）药业有限公司</t>
  </si>
  <si>
    <t>牡丹江温春双鹤药业有限公司</t>
  </si>
  <si>
    <t>阿斯利康制药有限公司</t>
  </si>
  <si>
    <t>焦作市康华药业有限公司</t>
  </si>
  <si>
    <t>黑龙江松花江制药有限公司</t>
  </si>
  <si>
    <t>江苏涟水制药有限公司</t>
  </si>
  <si>
    <t>江苏华源药业有限公司</t>
  </si>
  <si>
    <t>丽珠集团苏州新宝制药厂</t>
  </si>
  <si>
    <t>北京赛升药业股份有限公司</t>
  </si>
  <si>
    <t>湖北瑞康药业有限公司</t>
  </si>
  <si>
    <t>南昌立健药业有限公司</t>
  </si>
  <si>
    <t>荷兰欧加农公司N.V.Organon.Holland</t>
  </si>
  <si>
    <t>常州制药厂有限公司</t>
  </si>
  <si>
    <t>外科医用擦手纸</t>
  </si>
  <si>
    <t>上海中优医药高科技有限公司成都分公司</t>
  </si>
  <si>
    <t>微量泵延长管</t>
  </si>
  <si>
    <t>芜锡市第七制药有限公司</t>
  </si>
  <si>
    <t>诺德药业（江苏）有限公司</t>
  </si>
  <si>
    <t>成都青山制药有限责任公司</t>
  </si>
  <si>
    <t>无菌保护套</t>
  </si>
  <si>
    <t>无菌敷贴</t>
  </si>
  <si>
    <t>浙江省淳安县人和医疗用品工贸有限公司</t>
  </si>
  <si>
    <t>Nycomed Austria GmbH</t>
  </si>
  <si>
    <t>黑龙江飞峡制药工业有限公司</t>
  </si>
  <si>
    <t>吉林敖东药业集团延吉股份有限公司</t>
  </si>
  <si>
    <t>雅安三九药业有限公司</t>
  </si>
  <si>
    <t>海口市制药厂有限公司</t>
  </si>
  <si>
    <t>石家庄制药集团欧意药业有限公司</t>
  </si>
  <si>
    <t>广东南国药业有限公司</t>
  </si>
  <si>
    <t>昆明兴中制药有限责任公司</t>
  </si>
  <si>
    <t>哈尔滨三精艾富西药业有限公司</t>
  </si>
  <si>
    <t>安徽丰原药业股份有限公司涂山药厂</t>
  </si>
  <si>
    <t>湖北广济药业股份有限公司</t>
  </si>
  <si>
    <t>武汉华龙生物制药有限公司</t>
  </si>
  <si>
    <t>迪沙药业集团有限公司</t>
  </si>
  <si>
    <t>江西生物制品研究所</t>
  </si>
  <si>
    <t>吉林省西点药业科技发展股份有限公司</t>
  </si>
  <si>
    <t>甘肃兰药药业集团有限责任公司</t>
  </si>
  <si>
    <t>石家庄制药集团有限公司石家庄市第二制药厂</t>
  </si>
  <si>
    <t>Lilly France S.A.S</t>
  </si>
  <si>
    <t>贵州光正制药有限责任公司</t>
  </si>
  <si>
    <t>格兰泰制药（中国）有限公司</t>
  </si>
  <si>
    <t>法玛西亚有限公司</t>
  </si>
  <si>
    <t>六安华源制药有限公司</t>
  </si>
  <si>
    <t>河南润弘制药股份有限公司（原郑州羚锐制药有限公司</t>
  </si>
  <si>
    <t>桂林南药股份有限公司</t>
  </si>
  <si>
    <t>亚邦医药股份有限公司</t>
  </si>
  <si>
    <t>上海罗氏制药有限公司</t>
  </si>
  <si>
    <t>武汉人福药业有限责任公司</t>
  </si>
  <si>
    <t>三九集团昆明白马制药有限公司</t>
  </si>
  <si>
    <t>齐鲁制药厂</t>
  </si>
  <si>
    <t>南京制药厂有限公司</t>
  </si>
  <si>
    <t>深圳万乐药业有限公司</t>
  </si>
  <si>
    <t>江苏豪森药业集团有限公司</t>
  </si>
  <si>
    <t>样本固定液</t>
  </si>
  <si>
    <t>液基细胞处理试剂盒</t>
  </si>
  <si>
    <t>四川省倍康医疗器械有限公司</t>
  </si>
  <si>
    <t>一次性口罩、帽子</t>
  </si>
  <si>
    <t>一次性切口保护套</t>
  </si>
  <si>
    <t>无锡市舒康医疗器械有限公司</t>
  </si>
  <si>
    <t>昆明市宇斯药业有限责任公司</t>
  </si>
  <si>
    <t>四川省宜宾五粮液集团宜宾制药有限责任公司</t>
  </si>
  <si>
    <t>一次性使用灭菌橡胶外科手套</t>
  </si>
  <si>
    <t>一次性使用脑压包</t>
  </si>
  <si>
    <t>湖北科益药业股份有限公司</t>
  </si>
  <si>
    <t>江苏黄河药业股份有限公司</t>
  </si>
  <si>
    <t>一次性使用输注泵</t>
  </si>
  <si>
    <t>江苏华东医疗器械实业有限公司</t>
  </si>
  <si>
    <t>一次性使用弯管吻(缝)合器</t>
  </si>
  <si>
    <t>常州同创医疗器械科技有限公司</t>
  </si>
  <si>
    <t>河南辅仁怀庆堂制药有限公司</t>
  </si>
  <si>
    <t>海南长安国际制药有限公司</t>
  </si>
  <si>
    <t>江西汇仁药业有限公司</t>
  </si>
  <si>
    <t>一次性使用无菌口腔护理包</t>
  </si>
  <si>
    <t>安徽丰原药业股份有限公司马鞍山药厂</t>
  </si>
  <si>
    <t>一次性使用无菌手术膜</t>
  </si>
  <si>
    <t>东北制药集团公司沈阳第一制药有限公司</t>
  </si>
  <si>
    <t>一次性使用无菌医用口罩、帽子</t>
  </si>
  <si>
    <t>国药集团致君（深圳）制药有限公司</t>
  </si>
  <si>
    <t>一次性使用无菌医用帽</t>
  </si>
  <si>
    <t>广东彼迪药业有限公司</t>
  </si>
  <si>
    <t>一次性使用无菌注射器 D带针</t>
  </si>
  <si>
    <t>日本化药株式会社</t>
  </si>
  <si>
    <t>一次性使用无菌注射器 带针</t>
  </si>
  <si>
    <t>开封制药（集团）有限公司</t>
  </si>
  <si>
    <t>山西亚宝药业有限股份公司</t>
  </si>
  <si>
    <t>武汉生物制品研究所有限责任公司</t>
  </si>
  <si>
    <t>医用彩色影像成像胶片</t>
  </si>
  <si>
    <t>山东益健药业有限公司</t>
  </si>
  <si>
    <t>医用脱脂纱布块</t>
  </si>
  <si>
    <t>医用愈肤膜（A型 医用透明敷料）</t>
  </si>
  <si>
    <t>成都川康医疗器械有限公司</t>
  </si>
  <si>
    <t>北京益民药业有限公司</t>
  </si>
  <si>
    <t>锦州九泰药业有限责任公司</t>
  </si>
  <si>
    <t>北京市燕京药业有限公司</t>
  </si>
  <si>
    <t>沈阳济世制药有限公司</t>
  </si>
  <si>
    <t xml:space="preserve"> 湖南科伦制药有限公司</t>
  </si>
  <si>
    <t>苏州医药集团有限公司</t>
  </si>
  <si>
    <t>成都市时代药物制剂研究所有限公司</t>
  </si>
  <si>
    <t>广西正堂药业有限责任公司</t>
  </si>
  <si>
    <t>林州市大众药业有限公司</t>
  </si>
  <si>
    <t>四川大陆蓉东制药有限公司</t>
  </si>
  <si>
    <t>齐齐哈尔第二制药有限公司</t>
  </si>
  <si>
    <t>远大医药(中国)有限公司</t>
  </si>
  <si>
    <t>南京先灵药业有限公司</t>
  </si>
  <si>
    <t>意大利Pharmacia Italia S.p.A.</t>
  </si>
  <si>
    <t>清华紫光古汉生物制药股份有限公司</t>
  </si>
  <si>
    <t>江苏金丝利药业有限公司</t>
  </si>
  <si>
    <t>江西银涛药业有限公司</t>
  </si>
  <si>
    <t>陕西美辰药业有限公司</t>
  </si>
  <si>
    <t>福州海王福药制药有限公司</t>
  </si>
  <si>
    <t>华北制药集团制剂有限公司</t>
  </si>
  <si>
    <t>南京药大生物制药有限公司</t>
  </si>
  <si>
    <t>宜昌三峡制药有限公司</t>
  </si>
  <si>
    <t>山西曙光药业有限公司</t>
  </si>
  <si>
    <t>珠海行通制药有限公司</t>
  </si>
  <si>
    <t>上海现代哈森（商丘）药业有限公司</t>
  </si>
  <si>
    <t>湖北峰江氨基酸公司宜昌分公司</t>
  </si>
  <si>
    <t>西安博森生物制药有限责任公司</t>
  </si>
  <si>
    <t>四川康特能药业有限公司（原四川大陆蓉东制药有限公司）</t>
  </si>
  <si>
    <t>武汉长联来福生化药业有限责任公司</t>
  </si>
  <si>
    <t>四川力思特科伦制药有限公司</t>
  </si>
  <si>
    <t>黑龙江瑞格制药有限公司</t>
  </si>
  <si>
    <t>湘北威尔曼制药有限公司</t>
  </si>
  <si>
    <t>正安医药（四川）有限公司</t>
  </si>
  <si>
    <t>通用电气药业(上海)有限公司(原安盛药业有限公司)</t>
  </si>
  <si>
    <t>林州亚神制药有限公司</t>
  </si>
  <si>
    <t>河南康鑫药业有限公司</t>
  </si>
  <si>
    <t>四川美大康佳乐药业有限公司</t>
  </si>
  <si>
    <t>广西南宁邕江药业有限公司</t>
  </si>
  <si>
    <t>吉林玉皇药业有限公司</t>
  </si>
  <si>
    <t>深圳信立泰药业有限公司</t>
  </si>
  <si>
    <t>安徽丰源药业股份有限公司新力制药厂</t>
  </si>
  <si>
    <t>山东金泰生物工程有限公司</t>
  </si>
  <si>
    <t>苏州长征一欣凯制药有限公司</t>
  </si>
  <si>
    <t>台湾泛生制药厂股份有限公司</t>
  </si>
  <si>
    <t>苏州二叶制药有限公司</t>
  </si>
  <si>
    <t>诺氏制药(吉林)有限公司（原威威润生制药 ）</t>
  </si>
  <si>
    <t>注射用血凝酶</t>
  </si>
  <si>
    <t>西安力邦制药有限公司</t>
  </si>
  <si>
    <t>拜耳医药保健有限公司</t>
  </si>
  <si>
    <t>浙江浙北药业有限公司</t>
  </si>
  <si>
    <t>中诺药业（石家庄）有限公司</t>
  </si>
  <si>
    <t>湖南康普郎力夫制药有限公司</t>
  </si>
  <si>
    <t>武汉普生制药有限公司</t>
  </si>
  <si>
    <t>苏州新宝制药有限公司</t>
  </si>
  <si>
    <t>深圳赛保尔生物药业有限公司</t>
  </si>
  <si>
    <t>安徽双鹤药业有限责任公司</t>
  </si>
  <si>
    <t>北京凯因生物技术有限公司</t>
  </si>
  <si>
    <t>四川杨天生物药业股份有限公司</t>
  </si>
  <si>
    <t>礼来苏州制药有限公司</t>
  </si>
  <si>
    <t>Nobo a/s（丹麦）</t>
  </si>
  <si>
    <t>上海先灵葆雅制药有限公司</t>
  </si>
  <si>
    <t>安徽威尔曼制药有限公司</t>
  </si>
  <si>
    <t>蓬莱诺康药业有限公司</t>
  </si>
  <si>
    <t>江苏苏中药业集团股份有限公司</t>
  </si>
  <si>
    <t>山东华信制药有限公司</t>
  </si>
  <si>
    <t>山西银湖制药有限责任公司</t>
  </si>
  <si>
    <t>朗致药业.万荣三九药业有限公司</t>
  </si>
  <si>
    <t>珠海经济特区生物化学制药有限公司</t>
  </si>
  <si>
    <t>西安黄河制药有限公司</t>
  </si>
  <si>
    <t>昆明南疆制药有限公司</t>
  </si>
  <si>
    <t>阿尔贝拉医药控股（通化）有限公司</t>
  </si>
  <si>
    <t>安徽威尔曼振兴药业有限公司</t>
  </si>
  <si>
    <t>浙江康莱特药业公司</t>
  </si>
  <si>
    <t>青岛金峰制药有限公司</t>
  </si>
  <si>
    <t>河南润弘制药股份有限公司</t>
  </si>
  <si>
    <t>华北制药集团北元有限公司</t>
  </si>
  <si>
    <t>常州金远药业制造有限公司</t>
  </si>
  <si>
    <t>Aventis Pharma Deutschland GmbH 德国</t>
  </si>
  <si>
    <t>国药集团容生制药有限公司</t>
  </si>
  <si>
    <t>沈阳药大药业有限责任公司(原沈阳药大集琦药业有限公司)</t>
  </si>
  <si>
    <t>Vifor (International) Inc. 瑞士</t>
  </si>
  <si>
    <t>LABORATORIOS BAGO S.A. 阿根廷</t>
  </si>
  <si>
    <t>北京费森尤斯卡比医药有限公司</t>
  </si>
  <si>
    <t>云南植物药业有限公司</t>
  </si>
  <si>
    <t>湖南康源制药有限公司</t>
  </si>
  <si>
    <t>山西康意制药有限公司</t>
  </si>
  <si>
    <t>扬子江药业集团江苏海慈药业有限责任公司</t>
  </si>
  <si>
    <t>江西赣南海欣药业股份有限公司</t>
  </si>
  <si>
    <t>山东新华制药股份有限公司</t>
  </si>
  <si>
    <t>兰州大得利生物化学制药厂</t>
  </si>
  <si>
    <t>湖北华世通潜龙药业有限公司</t>
  </si>
  <si>
    <t>枣庄百科药业有限公司</t>
  </si>
  <si>
    <t>广东罗浮山药业有限公司</t>
  </si>
  <si>
    <t>河南羚锐制药股份有限公司</t>
  </si>
  <si>
    <t>广东世信药业有限公司</t>
  </si>
  <si>
    <t>天津太河制药有限公司</t>
  </si>
  <si>
    <t>湖南汉森制药股份有限公司</t>
  </si>
  <si>
    <t>河南昊宁制药有限公司</t>
  </si>
  <si>
    <t>北京双鹤高科天然药物有限责任公司(原北京第四制药厂)</t>
  </si>
  <si>
    <t>西安万隆制药股份有限公司</t>
  </si>
  <si>
    <t>吉林辉南长龙生化药业公司</t>
  </si>
  <si>
    <t>杭州澳亚生物技术有限公司</t>
  </si>
  <si>
    <t>武汉大安制药有限公司</t>
  </si>
  <si>
    <t>湖北武汉怡奥药业有限公司</t>
  </si>
  <si>
    <t>陕西金裕制药股份有限公司</t>
  </si>
  <si>
    <t>河南郑州永和制药有限公司</t>
  </si>
  <si>
    <t>陕西诚信制药有限公司</t>
  </si>
  <si>
    <t>悦康药业集团有限公司</t>
  </si>
  <si>
    <t>广西北生药业股份有限公司长春凯旋制药厂</t>
  </si>
  <si>
    <t>珠海许瓦兹制药有限公司</t>
  </si>
  <si>
    <t>无锡凯夫制药有限公司</t>
  </si>
  <si>
    <t>黑龙江省完达山制药厂</t>
  </si>
  <si>
    <t>云南云河药业股份有限公司</t>
  </si>
  <si>
    <t>拜耳医药保健有限公司广州分公司</t>
  </si>
  <si>
    <t>邯郸市冀南制药有限公司</t>
  </si>
  <si>
    <t>江苏扬子江药业集团有限公司（原江苏海慈药业有限责任公司</t>
  </si>
  <si>
    <t>意大利 蒙莎 Patheon Italia S.P.A. 培森药厂</t>
  </si>
  <si>
    <t>金陵药业股份药业有限公司南京金陵制药厂</t>
  </si>
  <si>
    <t>太极集团.西南药业股份有限公司</t>
  </si>
  <si>
    <t>辽宁卫星制药厂</t>
  </si>
  <si>
    <t>湖北民康制药有限公司</t>
  </si>
  <si>
    <t>江西大施康中药股份有限公司</t>
  </si>
  <si>
    <t>江西桔都药业有限公司</t>
  </si>
  <si>
    <t>哈尔滨博莱制药有限公司</t>
  </si>
  <si>
    <t>黑龙江科伦制药有限公司</t>
  </si>
  <si>
    <t>法国碧兰公司</t>
  </si>
  <si>
    <t>湖北大华制药有限公司</t>
  </si>
  <si>
    <t>法国Pierre Fabre Medicament Production Aquitaine</t>
  </si>
  <si>
    <t>白求恩医科大学制药厂</t>
  </si>
  <si>
    <t>贵州圣济堂制药有限公司</t>
  </si>
  <si>
    <t>陕西华山制药有限公司</t>
  </si>
  <si>
    <t>陕西省秦光制药有限公司</t>
  </si>
  <si>
    <t>江苏神龙药业股份有限公司</t>
  </si>
  <si>
    <t>山东大陆药业有限公司</t>
  </si>
  <si>
    <t>吉林科伦康乃尔制药有限公司</t>
  </si>
  <si>
    <t>广东阳江制药厂有限公司</t>
  </si>
  <si>
    <t>临汾宝珠制药有限公司</t>
  </si>
  <si>
    <t>地奥集团成都药业股份有限公司</t>
  </si>
  <si>
    <t>沈阳新马药业有限公司</t>
  </si>
  <si>
    <t>广东先强药业股份有限公司</t>
  </si>
  <si>
    <t>山西汾河制药有限公司</t>
  </si>
  <si>
    <t>牡丹江友博药业有限责任公司</t>
  </si>
  <si>
    <t>海南灵康制药有限公司</t>
  </si>
  <si>
    <t>吉林省一心制药有限公司</t>
  </si>
  <si>
    <t>台湾济生化学制药厂股份有限公司</t>
  </si>
  <si>
    <t>湖北清大康迪药业有限公司</t>
  </si>
  <si>
    <t>成都力思特制药股份有限公司</t>
  </si>
  <si>
    <t>福建省福抗药业股份有限公司</t>
  </si>
  <si>
    <t>珠海润都制药股份有限公司</t>
  </si>
  <si>
    <t>山西太原药业有限公司</t>
  </si>
  <si>
    <t>南宁中科药业有限责任公司</t>
  </si>
  <si>
    <t>上海凯宝药业有限公司</t>
  </si>
  <si>
    <t>瑞士诺华制药有限公司</t>
  </si>
  <si>
    <t>美国Ben Venue Laboratories inc</t>
  </si>
  <si>
    <t>哈尔滨珍宝制药有限公司原黑龙江珍宝岛制药有限公司哈尔滨</t>
  </si>
  <si>
    <t>三菱制药（广州）有限公司</t>
  </si>
  <si>
    <t>上海朝晖药业有限公司</t>
  </si>
  <si>
    <t>常熟雷允上制药有限公司委托国营张家港市制药厂生产</t>
  </si>
  <si>
    <t>美国Pfizer Manufacturing Belgium NV/SA</t>
  </si>
  <si>
    <t>广州白云山天心制药股份有限公司</t>
  </si>
  <si>
    <t>上海医药集团有限公司华联制药厂</t>
  </si>
  <si>
    <t>山西恒大制药有限公司</t>
  </si>
  <si>
    <t>湖北荷普药业有限公司</t>
  </si>
  <si>
    <t>广东嘉博制药有限公司</t>
  </si>
  <si>
    <t>麦克集团.湖北武当生物制药有限公司</t>
  </si>
  <si>
    <t>法国LILLY FRAIVCE</t>
  </si>
  <si>
    <t>太极集团四川太极制药有限公司</t>
  </si>
  <si>
    <t>广东顺峰药业有限公司</t>
  </si>
  <si>
    <t>珠海亿邦制药股份有限公司</t>
  </si>
  <si>
    <t>上海恒瑞医药有限公司</t>
  </si>
  <si>
    <t>国药集团威奇达药业有限公司</t>
  </si>
  <si>
    <t>天津红日药业股份有限公司</t>
  </si>
  <si>
    <t>通化林海药业有限公司</t>
  </si>
  <si>
    <t>塞浦路斯Vedochemie ltd.</t>
  </si>
  <si>
    <t>四川合信药业有限责任公司</t>
  </si>
  <si>
    <t>成都海普平原药业有限公司</t>
  </si>
  <si>
    <t>山西仟源医药集团股份有限公司</t>
  </si>
  <si>
    <t>天津生物化学制药有限公司</t>
  </si>
  <si>
    <t>广西裕源药业有限公司</t>
  </si>
  <si>
    <t>昆明积大制药股份有限公司</t>
  </si>
  <si>
    <t>华润三九（雅安）药业有限公司</t>
  </si>
  <si>
    <t>泌阳盘古药业有限公司</t>
  </si>
  <si>
    <t>昆明龙津药业有限公司</t>
  </si>
  <si>
    <t>和力达(信阳)药业有限责任公司</t>
  </si>
  <si>
    <t>河南神农制药厂</t>
  </si>
  <si>
    <t>上海浦津林州制药有限公司</t>
  </si>
  <si>
    <t>长春生物制品研究所</t>
  </si>
  <si>
    <t>赤峰制药集团赤峰蒙欣药业有限公司（原赤峰制药厂）</t>
  </si>
  <si>
    <t>英国Aventis Pharma（Dagenham）</t>
  </si>
  <si>
    <t>德国Boehringer Ingelheim Pharma Gmbh ＆CO KG</t>
  </si>
  <si>
    <t>海口奇力同德药业有限公司</t>
  </si>
  <si>
    <t>兆科药业（合肥）有限公司</t>
  </si>
  <si>
    <t>南京思科药业有限公司</t>
  </si>
  <si>
    <t>委托黑龙江省珍宝岛药业股份有限公司 受托方：哈尔滨珍宝制</t>
  </si>
  <si>
    <t>海南双成药业有限公司</t>
  </si>
  <si>
    <t>山东益康药业有限公司</t>
  </si>
  <si>
    <t>运城市天源制药有限公司</t>
  </si>
  <si>
    <t>海南中化联合制药工业有限公司</t>
  </si>
  <si>
    <t>乐普药业股份有限公司</t>
  </si>
  <si>
    <t>黑龙江迪龙制药有限公司</t>
  </si>
  <si>
    <t>辅仁药业集团(信阳)有限公司</t>
  </si>
  <si>
    <t>湖北同济奔达鄂北制药有限责任公司</t>
  </si>
  <si>
    <t>湖南恒生制药有限公司</t>
  </si>
  <si>
    <t>四川科仑药业委托昆明南疆制药有限公司生产</t>
  </si>
  <si>
    <t>开开援生制药股份有限公司</t>
  </si>
  <si>
    <t>四川德元药业集团有限公司（原四川康神药业有限公司）</t>
  </si>
  <si>
    <t>河南博健药业有限公司（原河南省华鑫制药厂）</t>
  </si>
  <si>
    <t>江苏天禾迪赛诺制药有限公司</t>
  </si>
  <si>
    <t>郑州环科药业有限公司</t>
  </si>
  <si>
    <t>陕西博森生物制药股份集团有限公司</t>
  </si>
  <si>
    <t>江西长江药业有限公司</t>
  </si>
  <si>
    <t>内蒙古白医制药股份有限公司</t>
  </si>
  <si>
    <t>成都平原药业有限公司</t>
  </si>
  <si>
    <t>金陵药业股份有限公司福州梅峰制药厂</t>
  </si>
  <si>
    <t xml:space="preserve"> 四川科伦药业股份有限公司</t>
  </si>
  <si>
    <t>青岛国大生物制药股份有限公司</t>
  </si>
  <si>
    <t>天茂实业集团股份有限公司</t>
  </si>
  <si>
    <t>意大利 Bristol-Myers  Squibb S.R.L.</t>
  </si>
  <si>
    <t>深圳九新药业有限公司</t>
  </si>
  <si>
    <t>上海佰加壹医药有限公司</t>
  </si>
  <si>
    <t>江苏常熟雷允上制药有限公司</t>
  </si>
  <si>
    <t>黑龙江江世药业有限公司</t>
  </si>
  <si>
    <t>安徽丰原药业股份有限公司</t>
  </si>
  <si>
    <t>成都苑东生物制药股份有限公司</t>
  </si>
  <si>
    <t>苏州天马医药有限公司</t>
  </si>
  <si>
    <t>广东岭南制药有限公司</t>
  </si>
  <si>
    <t>广西河丰药业有限责任公司</t>
  </si>
  <si>
    <t>吉林济邦药业有限公司（原吉林惠丰制药有限公司）</t>
  </si>
  <si>
    <t>北京利祥制药有限公司</t>
  </si>
  <si>
    <t>哈尔滨三联药业股份有限公司</t>
  </si>
  <si>
    <t>山东齐都药业有限公司</t>
  </si>
  <si>
    <t>浙江九旭药业有限公司</t>
  </si>
  <si>
    <t>广东省大日生物化学药业有限公司</t>
  </si>
  <si>
    <t>哈尔滨誉衡制药有限公司</t>
  </si>
  <si>
    <t>青州尧王制药有限公司</t>
  </si>
  <si>
    <t>海南新世通制药有限公司</t>
  </si>
  <si>
    <t>贵州天地药业有限责任公司</t>
  </si>
  <si>
    <t>江西青峰药业有限公司</t>
  </si>
  <si>
    <t>国药集团致君(深圳)坪山制药有限公司</t>
  </si>
  <si>
    <t>太极集团四川天诚制药有限公司</t>
  </si>
  <si>
    <t>深圳新鹏生物工程有限公司</t>
  </si>
  <si>
    <t>河北奥星集团药业有限公司</t>
  </si>
  <si>
    <t>漯河市方汇药业有限公司(原三汇药业)</t>
  </si>
  <si>
    <t>广西南宁百会药业集团有限公司</t>
  </si>
  <si>
    <t>江苏康宝制药有限公司</t>
  </si>
  <si>
    <t>海南皇隆制药厂有限公司</t>
  </si>
  <si>
    <t>福建省闽东力捷迅药业有限公司</t>
  </si>
  <si>
    <t>成都世纪华洋制药有限责任公司</t>
  </si>
  <si>
    <t>山东鲁抗医药集团鲁亚有限公司</t>
  </si>
  <si>
    <t>回音必集团（江西）东亚制药有限公司</t>
  </si>
  <si>
    <t>山西华卫药业有限公司</t>
  </si>
  <si>
    <t>江苏新宝制药有限公司</t>
  </si>
  <si>
    <t>南京新百药业有限公司</t>
  </si>
  <si>
    <t>上海科华生物药业有限公司</t>
  </si>
  <si>
    <t>山西佳能达华禹制药有限公司</t>
  </si>
  <si>
    <t>广东博洲药业有限公司</t>
  </si>
  <si>
    <t>海正辉瑞制药有限公司</t>
  </si>
  <si>
    <t>广州白云山制药股份有限公司广州白云山制药总厂</t>
  </si>
  <si>
    <t>福建天泉药业股份有限公司</t>
  </si>
  <si>
    <t>昆明积大制药有限公司</t>
  </si>
  <si>
    <t>广东恒健制药有限公司</t>
  </si>
  <si>
    <t>山东金洋药业有限公司</t>
  </si>
  <si>
    <t>广东星昊药业有限公司</t>
  </si>
  <si>
    <t>黑龙江完达山制药公司</t>
  </si>
  <si>
    <t>新乡市新辉药业有限公司</t>
  </si>
  <si>
    <t>南京臣功制药有限公司</t>
  </si>
  <si>
    <t>天津赛诺制药有限公司</t>
  </si>
  <si>
    <t>Lilly Egypt 埃及</t>
  </si>
  <si>
    <t>吉林龙泰制药股份有限公司</t>
  </si>
  <si>
    <t>贵州天地药业有限公司</t>
  </si>
  <si>
    <t>北京悦康凯悦制药有限公司</t>
  </si>
  <si>
    <t>成都正康药业有限公司</t>
  </si>
  <si>
    <t>长春豪邦药业有限公司</t>
  </si>
  <si>
    <t>海南卫康制药（潜山）有限公司</t>
  </si>
  <si>
    <t>北京四环生物制药有限公司</t>
  </si>
  <si>
    <t>吉林一心制药股份有限公司</t>
  </si>
  <si>
    <t>齐鲁天和惠世制药有限公司</t>
  </si>
  <si>
    <t>新乡东升制药有限公司</t>
  </si>
  <si>
    <t>江苏奥赛康药业股份有限公司</t>
  </si>
  <si>
    <t>海南东信化学制药有限公司</t>
  </si>
  <si>
    <t>武汉市福星生物药业有限公司</t>
  </si>
  <si>
    <t>青岛格瑞药业有限公司</t>
  </si>
  <si>
    <t>吉林集安益盛制药公司</t>
  </si>
  <si>
    <t>辽宁民康制药有限公司</t>
  </si>
  <si>
    <t>北京世桥生物制药有限公司</t>
  </si>
  <si>
    <t>武汉福星制药有限公司</t>
  </si>
  <si>
    <t>安阳九州药业有限公司</t>
  </si>
  <si>
    <t>上海现代哈森药业有限公司</t>
  </si>
  <si>
    <t>天津华津制药有限公司</t>
  </si>
  <si>
    <t>桂林大华药业有限公司</t>
  </si>
  <si>
    <t>四川奥邦药业有限公司</t>
  </si>
  <si>
    <t>安徽城市药业有限责任公司</t>
  </si>
  <si>
    <t>江苏恩华药业集团有限公司</t>
  </si>
  <si>
    <t>四川康利托制药有限公司</t>
  </si>
  <si>
    <t>吉林省恒和维康药业有限公司</t>
  </si>
  <si>
    <t>广东天普生化医药股份有限公司</t>
  </si>
  <si>
    <t>安徽天洋药业有限公司</t>
  </si>
  <si>
    <t>濮阳市汇元药业有限公司</t>
  </si>
  <si>
    <t>卫材（中国）药业有限公司</t>
  </si>
  <si>
    <t>荷泽步长制药有限公司</t>
  </si>
  <si>
    <t>吉林敖东洮南药业股份有限公司</t>
  </si>
  <si>
    <t>浙江贝得药业有限公司</t>
  </si>
  <si>
    <t>裕松源药业有限公司</t>
  </si>
  <si>
    <t>山西天源制药有限公司</t>
  </si>
  <si>
    <t>哈尔滨莱博通药业有限公司</t>
  </si>
  <si>
    <t>江西盛翔制药有限公司</t>
  </si>
  <si>
    <t>四川美大康药业股份有限公司</t>
  </si>
  <si>
    <t>山西振东制药股份有限公司</t>
  </si>
  <si>
    <t>贵州益佰制药股份有限公司</t>
  </si>
  <si>
    <t>天津田边制药有限公司</t>
  </si>
  <si>
    <t>贵州汉方药业有限公司</t>
  </si>
  <si>
    <t>青岛首和金海制药有限公司</t>
  </si>
  <si>
    <t>山东省泰安制药厂</t>
  </si>
  <si>
    <t>韩国 KUKJE PHARMA IND.CO.LTD</t>
  </si>
  <si>
    <t>海南通用康力制药有限公司</t>
  </si>
  <si>
    <t>日本Eli Lilly Japan K.K,Seishin Laboratories</t>
  </si>
  <si>
    <t>华北制药河北华民药业有限责任公司</t>
  </si>
  <si>
    <t>沈阳光大制药有限公司</t>
  </si>
  <si>
    <t>通化东宝药业股份有限公司</t>
  </si>
  <si>
    <t>福安药业集团宁波天衡制药有限公司</t>
  </si>
  <si>
    <t>意大利 Gruppo Lepetit S.P.A.</t>
  </si>
  <si>
    <t>南京圣和药业有限公司</t>
  </si>
  <si>
    <t>海南天煌制药有限公司</t>
  </si>
  <si>
    <t>深圳海王药业有限公司</t>
  </si>
  <si>
    <t>湖北制药有限公司</t>
  </si>
  <si>
    <t>上海第一生化药业有限公司委托成都平原药业有限公司生产</t>
  </si>
  <si>
    <t>日本旭化成制药株式会社</t>
  </si>
  <si>
    <t>新乡市常乐制药有限责任公司</t>
  </si>
  <si>
    <t>河南天地药业股份有限公司</t>
  </si>
  <si>
    <t>河北新张药股份有限公司</t>
  </si>
  <si>
    <t>悦康药业集团北京凯悦制药有限公司</t>
  </si>
  <si>
    <t>上海六合堂生物制药有限公司</t>
  </si>
  <si>
    <t>河南双鹤华利药业有限公司</t>
  </si>
  <si>
    <t>南京海辰药业股份有限公司</t>
  </si>
  <si>
    <t>海南新中正制药有限公司</t>
  </si>
  <si>
    <t>湖北人民制药有限公司</t>
  </si>
  <si>
    <t>通化永仓药业有限公司</t>
  </si>
  <si>
    <t>欧洲塞浦路斯麦道甘美大药厂</t>
  </si>
  <si>
    <t>江苏康希制药有限公司</t>
  </si>
  <si>
    <t>沈阳三生制药股份有限公司</t>
  </si>
  <si>
    <t>湖北百科亨迪药业有限公司</t>
  </si>
  <si>
    <t>重庆市庆余堂制药有限公司</t>
  </si>
  <si>
    <t>江苏康缘药业股份有限公司</t>
  </si>
  <si>
    <t>常州方圆制药有限公司</t>
  </si>
  <si>
    <t>北京太洋药业有限公司</t>
  </si>
  <si>
    <t>华北制药金坦生物技术股份有限公司</t>
  </si>
  <si>
    <t>上海勃林格殷格翰药业有限公司</t>
  </si>
  <si>
    <t>延边大学草仙药业有限公司</t>
  </si>
  <si>
    <t>上海华源安徽锦辉制药有限公司</t>
  </si>
  <si>
    <t>江西聚仁堂药业有限公司</t>
  </si>
  <si>
    <t>林州市亚神制药有限公司</t>
  </si>
  <si>
    <t>河北常山生化药业股份有限公司</t>
  </si>
  <si>
    <t>安徽华润金蟾药业股份有限公司</t>
  </si>
  <si>
    <t>泰国大西洋制药厂有限公司</t>
  </si>
  <si>
    <t>成都第一药物研究所有限公司</t>
  </si>
  <si>
    <t>成都诺迪康生物制药有限公司</t>
  </si>
  <si>
    <t>重庆圣华曦药业股份有限公司</t>
  </si>
  <si>
    <t>日本生化学工业株式会社 高萩工厂</t>
  </si>
  <si>
    <t>湖北葛店人福药业有限责任公司</t>
  </si>
  <si>
    <t>八峰药化宜昌有限责任公司</t>
  </si>
  <si>
    <t>确山龙源药业有限公司</t>
  </si>
  <si>
    <t>浙江弘盛药业有限公司</t>
  </si>
  <si>
    <t>沈阳格林制药有限公司</t>
  </si>
  <si>
    <t>海南双成药业股份有限公司</t>
  </si>
  <si>
    <t>湖北午时药业股份有限公司</t>
  </si>
  <si>
    <t>辉瑞制药（无锡）有限公司</t>
  </si>
  <si>
    <t>瑞典Fresenius Kabi AB</t>
  </si>
  <si>
    <t>上海景峰制药有限公司</t>
  </si>
  <si>
    <t>广东普乐康药业有限公司</t>
  </si>
  <si>
    <t>赛诺菲（北京）制药有限公司</t>
  </si>
  <si>
    <t>湖南五洲通药业有限责任公司</t>
  </si>
  <si>
    <t>意大利Hospira S.P.A.</t>
  </si>
  <si>
    <t>上海第一生化药业有限公司（委托上海信谊金朱药业有限公司</t>
  </si>
  <si>
    <t>西安汉丰药业有限公司</t>
  </si>
  <si>
    <t>中山海济医药生物有限公司</t>
  </si>
  <si>
    <t>上海博莱科信谊药业有限责任公司</t>
  </si>
  <si>
    <t>贵州联合西创药业有限公司</t>
  </si>
  <si>
    <t>受托方：华北制药凯瑞特药业有限公司</t>
  </si>
  <si>
    <t>峨眉山通惠制药有限公司</t>
  </si>
  <si>
    <t>福建三爱药业有限公司</t>
  </si>
  <si>
    <t>哈尔滨松鹤制药有限公司</t>
  </si>
  <si>
    <t>南开允公药业有限公司</t>
  </si>
  <si>
    <t>邯郸市立克制药有限公司</t>
  </si>
  <si>
    <t>沈阳美罗制药有限公司</t>
  </si>
  <si>
    <t>苏州中化药品工业公司</t>
  </si>
  <si>
    <t>湖北兴华制药有限公司</t>
  </si>
  <si>
    <t>广西新龙制药有限责任公司</t>
  </si>
  <si>
    <t>南阳利欣药业有限公司</t>
  </si>
  <si>
    <t>北京第一生物化学药业有限公司</t>
  </si>
  <si>
    <t>湖北中佳药业有限公司</t>
  </si>
  <si>
    <t>北京三元基因药业股份有限公司</t>
  </si>
  <si>
    <t>山西天星制药有限公司</t>
  </si>
  <si>
    <t>上药东英（江苏）药业有限公司</t>
  </si>
  <si>
    <t>杭州民生药业有限公司</t>
  </si>
  <si>
    <t>银谷制药有限责任公司(原北京银谷世纪药业有限公司</t>
  </si>
  <si>
    <t>四环药业股份有限公司</t>
  </si>
  <si>
    <t>浙江永宁药业股份有限公司</t>
  </si>
  <si>
    <t>贵州科伦药业有限公司</t>
  </si>
  <si>
    <t>焦作市民康药业有限公司</t>
  </si>
  <si>
    <t>广东百科制药有限公司</t>
  </si>
  <si>
    <t>海南皇隆制药股份有限公司</t>
  </si>
  <si>
    <t>美国OSO Biopharmaceuticals Manufacturing,LLC</t>
  </si>
  <si>
    <t>意大利Patheon Italia S.p.A.</t>
  </si>
  <si>
    <t>珠海经济特区生物化学制药厂</t>
  </si>
  <si>
    <t>河北智同生物制药有限公司</t>
  </si>
  <si>
    <t>广东隆赋药业有限公司</t>
  </si>
  <si>
    <t>委托方 黑龙江珍宝岛药业股份有限公司 受托方：哈尔滨珍宝</t>
  </si>
  <si>
    <t>伊赛特大药厂(Esseti Farmaceutici S.r.l)</t>
  </si>
  <si>
    <t>辽宁海思科制药有限公司</t>
  </si>
  <si>
    <t>福建金山生物制药股份有限公司</t>
  </si>
  <si>
    <t>齐鲁制药（海南）有限公司</t>
  </si>
  <si>
    <t>北京四环医药科技股份有限公司</t>
  </si>
  <si>
    <t>山东华信制药集团股份有限公司</t>
  </si>
  <si>
    <t>德国Vetter Pharma-Fertigung GmbH &amp;Co.KG</t>
  </si>
  <si>
    <t>吉林四长制药有限公司</t>
  </si>
  <si>
    <t>浙江奥托康制药集团股份有限公司</t>
  </si>
  <si>
    <t>江苏恩华药业股份有限公司</t>
  </si>
  <si>
    <t>浙江诚意药业股份有限公司</t>
  </si>
  <si>
    <t>成都第一制药有限公司</t>
  </si>
  <si>
    <t>美国法玛西亚普强公司</t>
  </si>
  <si>
    <t>湖北科伦药业有限公司</t>
  </si>
  <si>
    <t>四川美大康华康药业有限公司</t>
  </si>
  <si>
    <t>贵州景峰注射剂有限公司</t>
  </si>
  <si>
    <t>天津焦作康华药业有限公司</t>
  </si>
  <si>
    <t>浙江尖峰药业有限公司</t>
  </si>
  <si>
    <t>意大利Chiesi Farmaceutici S.p.A.</t>
  </si>
  <si>
    <t>意大利Corden Pharma Latina S.P.A.</t>
  </si>
  <si>
    <t>比利时Pfizer Manufacturing Beigium NV</t>
  </si>
  <si>
    <t>山东凤凰制药股份有限公司</t>
  </si>
  <si>
    <t>浙江昂利康制药有限公司</t>
  </si>
  <si>
    <t>南京先声东元制药有限公司</t>
  </si>
  <si>
    <t>南京恒生制药有限公司</t>
  </si>
  <si>
    <t>BIPSO GmbH/德国</t>
  </si>
  <si>
    <t>广州南新制药有限公司</t>
  </si>
  <si>
    <t>河北一品制药有限公司</t>
  </si>
  <si>
    <t>天津药业集团新郑股份有限公司</t>
  </si>
  <si>
    <t>海南制药厂有限公司制药二厂</t>
  </si>
  <si>
    <t>江苏红豆杉药业有限公司</t>
  </si>
  <si>
    <t>新疆维吾尔药业有限责任公司</t>
  </si>
  <si>
    <t>河北凯威制药有限责任公司</t>
  </si>
  <si>
    <t>开封康诺药业有限公司</t>
  </si>
  <si>
    <t>南京易亨制药有限公司</t>
  </si>
  <si>
    <t>上海长征富民金山制药有限公司</t>
  </si>
  <si>
    <t>成都利尔药业有限公司</t>
  </si>
  <si>
    <t>广西科伦制药有限公司</t>
  </si>
  <si>
    <t>政德制药股份有限公司</t>
  </si>
  <si>
    <t>江苏吴中医药集团有限公司苏州制药厂</t>
  </si>
  <si>
    <t>四川太平洋药业有限责任公司</t>
  </si>
  <si>
    <t>吉林省育华药业有限责任公司</t>
  </si>
  <si>
    <t>马鞍山丰原制药有限公司</t>
  </si>
  <si>
    <t>德国 Takeda GmbH</t>
  </si>
  <si>
    <t>广东众生药业股份有限公司</t>
  </si>
  <si>
    <t>比利时UCB Pharma S.A.</t>
  </si>
  <si>
    <t>吉林省博大制药有限责任公司(原吉化辽东药业有限责任公司)</t>
  </si>
  <si>
    <t>法国Laboratoires Merck Sharp&amp;Dohme Chibret</t>
  </si>
  <si>
    <t>石药银湖制药有限公司</t>
  </si>
  <si>
    <t>东北制药集团沈阳第一制药有限公司</t>
  </si>
  <si>
    <t>南京圣和药业股份有限公司</t>
  </si>
  <si>
    <t>浙江惠迪森药业有限公司</t>
  </si>
  <si>
    <t>海南全星制药有限公司</t>
  </si>
  <si>
    <t>江西制药有限责任公司</t>
  </si>
  <si>
    <t>江苏亚邦生缘药业有限公司</t>
  </si>
  <si>
    <t>河南科伦药业有限公司</t>
  </si>
  <si>
    <t>广州万正药业有限公司</t>
  </si>
  <si>
    <t>吉林英联生物制药股份有限公司</t>
  </si>
  <si>
    <t>江苏大红鹰恒顺药业有限公司</t>
  </si>
  <si>
    <t>江西药都樟树制药有限公司</t>
  </si>
  <si>
    <t>瑞士Novartis Pharma Stein AG</t>
  </si>
  <si>
    <t>明治制果药业株式会社</t>
  </si>
  <si>
    <t>山东科伦药业有限公司</t>
  </si>
  <si>
    <t>天津中新药业集团股份有限公司新新制药厂</t>
  </si>
  <si>
    <t>天津力生制药股份有限公司</t>
  </si>
  <si>
    <t>山西瑞丰药业有限公司</t>
  </si>
  <si>
    <t>山西津华晖星制药有限公司（原山西津华药业有限公司）</t>
  </si>
  <si>
    <t>自贡晨光药业有限公司</t>
  </si>
  <si>
    <t>吉泰安(四川)药业有限公司</t>
  </si>
  <si>
    <t>广西纯正堂制药厂</t>
  </si>
  <si>
    <t>贵州贵阳制药二厂</t>
  </si>
  <si>
    <t>贵州健友制药有限公司</t>
  </si>
  <si>
    <t>吉林通化鸿淘茂药业有限公司</t>
  </si>
  <si>
    <t>昆明群芳药业有限公司</t>
  </si>
  <si>
    <t>广州王老吉药业股份有限公司（广州羊城药业股份有限公司）</t>
  </si>
  <si>
    <t>成都菊乐制药有限公司</t>
  </si>
  <si>
    <t>乐山中石制药厂</t>
  </si>
  <si>
    <t>天津药业有限公司</t>
  </si>
  <si>
    <t>广东佛山康宝顺药业有限公司</t>
  </si>
  <si>
    <t>新疆制药厂</t>
  </si>
  <si>
    <t>青岛国风药业股份有限公司</t>
  </si>
  <si>
    <t>广州白云山和记黄埔中药有限公司</t>
  </si>
  <si>
    <t>焦作平光制药有限公司</t>
  </si>
  <si>
    <t>鲁南制药股份有限公司</t>
  </si>
  <si>
    <t>宜昌人福有限责任公司</t>
  </si>
  <si>
    <t>江苏聚荣制药集团公司</t>
  </si>
  <si>
    <t>北京中惠药业有限公司</t>
  </si>
  <si>
    <t>济南高华制药有限公司</t>
  </si>
  <si>
    <t>湖北福人药业股份有限公司</t>
  </si>
  <si>
    <t>西安杨森制药有限公司</t>
  </si>
  <si>
    <t>大连美罗中药厂有限公司</t>
  </si>
  <si>
    <t>修正药业集团股份有限公司</t>
  </si>
  <si>
    <t>河北恒利集团制药股份有限公司</t>
  </si>
  <si>
    <t>武汉健民药业集团股份有限公司</t>
  </si>
  <si>
    <t>哈药集团制药六厂</t>
  </si>
  <si>
    <t>天津金世制药有限公司</t>
  </si>
  <si>
    <t>上海福得瑞药业有限公司（上海九福药业有限公司）</t>
  </si>
  <si>
    <t>宁国邦宁制药有限公司（原安徽邦宁制药有限公司）</t>
  </si>
  <si>
    <t>合肥久联制药有限公司</t>
  </si>
  <si>
    <t>广西浦北制药厂</t>
  </si>
  <si>
    <t>广西来宾金钱草药业有限公司(原广西来宾制药厂)</t>
  </si>
  <si>
    <t>天津第六中药厂</t>
  </si>
  <si>
    <t>深圳三顺制药有限公司</t>
  </si>
  <si>
    <t>南京白敬宇制药有限责任公司（原南京第二制药厂）</t>
  </si>
  <si>
    <t>南通第三制药厂</t>
  </si>
  <si>
    <t>乐山第三制药厂</t>
  </si>
  <si>
    <t>华东医药（西安）博华制药有限责任公司</t>
  </si>
  <si>
    <t>山东达英海洋生物公司</t>
  </si>
  <si>
    <t>天津金世制药公司</t>
  </si>
  <si>
    <t>浙江远力健药业有限责任公司(浙江贡肽药业有限责任公司）</t>
  </si>
  <si>
    <t>四川迪菲特药业有限公司（原成都市湔江制药厂）</t>
  </si>
  <si>
    <t>吉林吴太医药集团有限公司</t>
  </si>
  <si>
    <t>江苏洛州制药有限公司</t>
  </si>
  <si>
    <t>四川康福来药业集团有限公司</t>
  </si>
  <si>
    <t>四川锡成大冢制药有限公司(原四川乐山第三制药厂)</t>
  </si>
  <si>
    <t>贵阳德昌祥药业有限公司</t>
  </si>
  <si>
    <t>太极集团重庆制药二厂</t>
  </si>
  <si>
    <t>江西红星药业有限公司</t>
  </si>
  <si>
    <t>洛阳天生药业有限责任公司</t>
  </si>
  <si>
    <t>安徽宿州科苑制药公司</t>
  </si>
  <si>
    <t>浙江京新药业股份有限公司</t>
  </si>
  <si>
    <t>雷州广州湾制药有限公司</t>
  </si>
  <si>
    <t>厦门鱼肝油厂</t>
  </si>
  <si>
    <t>天士力制药集团股份有限公司</t>
  </si>
  <si>
    <t>雷允上药业有限公司苏州雷允上制药厂</t>
  </si>
  <si>
    <t>江苏丹阳药业有限公司</t>
  </si>
  <si>
    <t>吉林省吴太感康药业有限公司</t>
  </si>
  <si>
    <t>北京双桥制药公司</t>
  </si>
  <si>
    <t>广西南宁万士达制药有限公司</t>
  </si>
  <si>
    <t>四川康福来制药有限公司</t>
  </si>
  <si>
    <t>重庆东方药业股份有限公司</t>
  </si>
  <si>
    <t>乐山中西制药厂</t>
  </si>
  <si>
    <t>云南善美制药厂</t>
  </si>
  <si>
    <t>云南白药集团制药公司</t>
  </si>
  <si>
    <t>重庆陪都制药厂</t>
  </si>
  <si>
    <t>四川光泰制药厂</t>
  </si>
  <si>
    <t>广州白云山制药厂</t>
  </si>
  <si>
    <t>广西金嗓子有限责任公司</t>
  </si>
  <si>
    <t>南充制药厂</t>
  </si>
  <si>
    <t>云南滇池制药有限公司</t>
  </si>
  <si>
    <t>哈药集团制药四厂</t>
  </si>
  <si>
    <t>陕西方舟制药有限公司</t>
  </si>
  <si>
    <t>钦洲金页药业有限公司</t>
  </si>
  <si>
    <t>四川志远广和制药厂</t>
  </si>
  <si>
    <t>广西梧州制药股份有限公司</t>
  </si>
  <si>
    <t>河北华威制药有限公司</t>
  </si>
  <si>
    <t>四川省医药学校制药厂</t>
  </si>
  <si>
    <t>武汉诺佳制药厂</t>
  </si>
  <si>
    <t>广州军区龙华制药厂</t>
  </si>
  <si>
    <t>广州敬修堂（药业）股份有限公司</t>
  </si>
  <si>
    <t>广东罗浮山制药厂</t>
  </si>
  <si>
    <t>梧州嘉进制药厂</t>
  </si>
  <si>
    <t>广州军区制药厂</t>
  </si>
  <si>
    <t>四川大千药业有限公司</t>
  </si>
  <si>
    <t>东圣科技启东盖天力制药股份有限公司</t>
  </si>
  <si>
    <t>重庆科瑞制药厂</t>
  </si>
  <si>
    <t>石家庄科迪药业有限公司</t>
  </si>
  <si>
    <t>太极集团重庆中药二厂有限公司</t>
  </si>
  <si>
    <t>广西玉林制药集团有限责任公司</t>
  </si>
  <si>
    <t>海南亚洲制药有限公司</t>
  </si>
  <si>
    <t>成都第一药业有限公司</t>
  </si>
  <si>
    <t>广西灵峰药业有限公司</t>
  </si>
  <si>
    <t>四川大冢制药有限公司</t>
  </si>
  <si>
    <t>四川好医生攀西制药有限公司</t>
  </si>
  <si>
    <t>山西桂龙医药有限公司</t>
  </si>
  <si>
    <t>成都川力制药有限公司</t>
  </si>
  <si>
    <t>济南民康制药厂</t>
  </si>
  <si>
    <t xml:space="preserve"> 太极集团四川南充制药有限公司</t>
  </si>
  <si>
    <t>重庆申高生化制药有限公司</t>
  </si>
  <si>
    <t>厦门星鲨集团厦门鱼肝油厂</t>
  </si>
  <si>
    <t>四川保宁制药有限公司</t>
  </si>
  <si>
    <t>安徽广生制药厂</t>
  </si>
  <si>
    <t>四川旭华制药有限公司</t>
  </si>
  <si>
    <t>云南屏边制药厂</t>
  </si>
  <si>
    <t>四川水晶制药有限公司</t>
  </si>
  <si>
    <t>西南制药股份有限公司</t>
  </si>
  <si>
    <t>中山市沙溪制药厂</t>
  </si>
  <si>
    <t>吉林金宝药业有限公司</t>
  </si>
  <si>
    <t>中山三才医药集团公司</t>
  </si>
  <si>
    <t>重庆佳辰生物工程有限公司</t>
  </si>
  <si>
    <t>大连奥森制药有限公司</t>
  </si>
  <si>
    <t>广东罗浮山国药股份有限公司</t>
  </si>
  <si>
    <t>山西省临汾地区新星制药厂</t>
  </si>
  <si>
    <t>苏州长甲保健品有限公司</t>
  </si>
  <si>
    <t>吉林通化天力药业有限公司</t>
  </si>
  <si>
    <t>三门峡莘原制药有限公司</t>
  </si>
  <si>
    <t>广西花红药业有限责任公司</t>
  </si>
  <si>
    <t>湖北诺得胜制药有限公司</t>
  </si>
  <si>
    <t>襄樊隆中药业有限责任公司</t>
  </si>
  <si>
    <t>武汉健民集团随州药业有限公司</t>
  </si>
  <si>
    <t>山西临汾云鹏药业有限公司</t>
  </si>
  <si>
    <t>广州巨虹制药有限公司</t>
  </si>
  <si>
    <t>集成药厂</t>
  </si>
  <si>
    <t>四川禾邦制药有限责任公司</t>
  </si>
  <si>
    <t>贵州神奇药业有限公司</t>
  </si>
  <si>
    <t>三门峡市第三制药厂</t>
  </si>
  <si>
    <t>广东五洲药业有限公司</t>
  </si>
  <si>
    <t>成都药业股份有限公司</t>
  </si>
  <si>
    <t>广元万盛制药有限公司</t>
  </si>
  <si>
    <t>广西佳兆药业有限责任公司</t>
  </si>
  <si>
    <t>广西世彪药业有限公司</t>
  </si>
  <si>
    <t>江西红星制药厂</t>
  </si>
  <si>
    <t>贵州家诚药业有限责任公司</t>
  </si>
  <si>
    <t>海南一洲制药厂</t>
  </si>
  <si>
    <t>南昌白云药业有限公司</t>
  </si>
  <si>
    <t>昆明源瑞制药有限公司</t>
  </si>
  <si>
    <t>西安利君方圆制药有限公司</t>
  </si>
  <si>
    <t>山东鲁北药业有限公司</t>
  </si>
  <si>
    <t>华润三九（黄石）药业有限公司（原黄石三九药业有限公司</t>
  </si>
  <si>
    <t>沈阳第一制药厂</t>
  </si>
  <si>
    <t>珠海博康药业有限公司</t>
  </si>
  <si>
    <t>北京蕾波制药厂</t>
  </si>
  <si>
    <t>广东万年青制药有限公司</t>
  </si>
  <si>
    <t>四川维奥制药有限公司</t>
  </si>
  <si>
    <t>广东省华南制药厂</t>
  </si>
  <si>
    <t>北京拜耳医药保健有限公司</t>
  </si>
  <si>
    <t>北京市康蒂尼制药厂</t>
  </si>
  <si>
    <t>阿坝州九寨沟天然制药厂</t>
  </si>
  <si>
    <t>佛山冯了性药业有限公司</t>
  </si>
  <si>
    <t>澳美制药厂</t>
  </si>
  <si>
    <t>成都永康制药有限公司</t>
  </si>
  <si>
    <t>太极集团绵阳制药厂</t>
  </si>
  <si>
    <t>德国Soluar Pharmaceuticals GmbH</t>
  </si>
  <si>
    <t>(荷兰）Abbott Biologicals B.V.</t>
  </si>
  <si>
    <t>法国 solvay pharma(france)</t>
  </si>
  <si>
    <t>吉林省吴太医药集团有限公司</t>
  </si>
  <si>
    <t>四川仙牌灵芝集团公司</t>
  </si>
  <si>
    <t>重庆桐君阁药厂</t>
  </si>
  <si>
    <t>四川科创制药有限公司</t>
  </si>
  <si>
    <t>西双版纳雨林制药有限责任公司</t>
  </si>
  <si>
    <t>广东梅州制药厂</t>
  </si>
  <si>
    <t>江西济民可信金水宝制药有限公司</t>
  </si>
  <si>
    <t>四川济生堂药业有限公司</t>
  </si>
  <si>
    <t>九寨沟天然药业有限公司</t>
  </si>
  <si>
    <t>广州迈特兴华制药厂有限公司</t>
  </si>
  <si>
    <t>奥地利Biochemie gmbh</t>
  </si>
  <si>
    <t>拜耳医药保健有限公司分装.中国北京</t>
  </si>
  <si>
    <t>石家庄乐仁堂制药有限责任公司</t>
  </si>
  <si>
    <t>东芝堂药业(安徽)有限公司</t>
  </si>
  <si>
    <t>山西瑞福莱药业公司</t>
  </si>
  <si>
    <t>西安正大制药有限公司</t>
  </si>
  <si>
    <t>贵州百灵企业集团和仁堂药业有限公司</t>
  </si>
  <si>
    <t>贵州远程制药有限责任公司</t>
  </si>
  <si>
    <t>成都蓉信制药公司</t>
  </si>
  <si>
    <t>广州一品堂 山西德元堂药业有限公司</t>
  </si>
  <si>
    <t>厦门中药厂有限公司</t>
  </si>
  <si>
    <t>吉林万通药业股份有限公司</t>
  </si>
  <si>
    <t>中美上海施贵宝制药有限公司</t>
  </si>
  <si>
    <t>北京同仁堂股份有限公司同仁堂制药厂</t>
  </si>
  <si>
    <t>无锡山禾药业股份有限公司</t>
  </si>
  <si>
    <t>怀化正好制药有限公司</t>
  </si>
  <si>
    <t>四川国康药业有限公司</t>
  </si>
  <si>
    <t>广西半宙制药股份有限公司</t>
  </si>
  <si>
    <t>广州中一药业有限公司（原广州中药一厂）</t>
  </si>
  <si>
    <t>成都森科制药有限公司</t>
  </si>
  <si>
    <t>成都亨达药业有限公司</t>
  </si>
  <si>
    <t>重庆市中药研究院制药厂</t>
  </si>
  <si>
    <t>四川川投药业有限责任公司</t>
  </si>
  <si>
    <t>广州白云山敬修堂药业股份有限公司</t>
  </si>
  <si>
    <t>珠海联邦制药厂</t>
  </si>
  <si>
    <t>成都康弘药业集团股份有限公司</t>
  </si>
  <si>
    <t>山东省莒南制药厂</t>
  </si>
  <si>
    <t>杭州胡庆余堂药业有限公司</t>
  </si>
  <si>
    <t>四川省东泰制药有限公司</t>
  </si>
  <si>
    <t>吉林省华康药业股份有限公司</t>
  </si>
  <si>
    <t>山西安特生物制药股份有限公司</t>
  </si>
  <si>
    <t>四川锡成药业有限公司</t>
  </si>
  <si>
    <t>山西临汾生化制药厂</t>
  </si>
  <si>
    <t>重庆嘉陵化学制品厂</t>
  </si>
  <si>
    <t>四川华台制药有限公司（乐山四厂）</t>
  </si>
  <si>
    <t>广州陈李济药厂</t>
  </si>
  <si>
    <t>天津金虹胜利药业有限公司</t>
  </si>
  <si>
    <t>杭州赛诺菲民生健康药业有限公司</t>
  </si>
  <si>
    <t>乐山中西制药有限责任公司</t>
  </si>
  <si>
    <t>四川金药师制药有限公司（原四川天策药业有限责任公司）</t>
  </si>
  <si>
    <t>南京第二制药厂</t>
  </si>
  <si>
    <t>贵州缔谊健康制药有限公司</t>
  </si>
  <si>
    <t>乐山三九长征药业公司</t>
  </si>
  <si>
    <t>上海医药（集团）有限公司信谊制药总厂</t>
  </si>
  <si>
    <t>湖南省湘中制药有限公司</t>
  </si>
  <si>
    <t>山西省临汾民康制药厂</t>
  </si>
  <si>
    <t>河南常乐制药厂</t>
  </si>
  <si>
    <t>广西十万山制药厂</t>
  </si>
  <si>
    <t>海南制药厂有限公司制药一厂</t>
  </si>
  <si>
    <t>河南竹林安特制药有限公司</t>
  </si>
  <si>
    <t>上海医科大学中西医结合研究所</t>
  </si>
  <si>
    <t>贵州华鑫医保制品厂</t>
  </si>
  <si>
    <t>上海中华制药厂</t>
  </si>
  <si>
    <t>广东省汕头制药厂</t>
  </si>
  <si>
    <t>山西广西制药有限公司</t>
  </si>
  <si>
    <t>北京北大维信生物科技有限公司</t>
  </si>
  <si>
    <t>广州侨光制药厂</t>
  </si>
  <si>
    <t>四川尚善堂制药有限公司（原四川省虹宇制药有限公司）</t>
  </si>
  <si>
    <t>江苏吉贝尔药业有限公司</t>
  </si>
  <si>
    <t>陕西麦克制药有限公司</t>
  </si>
  <si>
    <t>云南施普瑞生物工程有限公司</t>
  </si>
  <si>
    <t>重庆华邦制药股份有限公司</t>
  </si>
  <si>
    <t>厦门迈克制药有限公司</t>
  </si>
  <si>
    <t>广西纯正堂药业有限公司</t>
  </si>
  <si>
    <t>河南百泉制药股份有限公司</t>
  </si>
  <si>
    <t>河南众生制药股份有限公司</t>
  </si>
  <si>
    <t>北京同仁堂制药有限公司</t>
  </si>
  <si>
    <t>广西嘉进药业有限公司</t>
  </si>
  <si>
    <t>深圳市中联制药有限公司</t>
  </si>
  <si>
    <t>贵州科辉制药有限责任公司</t>
  </si>
  <si>
    <t>丽珠集团湖北科益制药厂</t>
  </si>
  <si>
    <t>四川志远广和制药有限公司</t>
  </si>
  <si>
    <t>武汉中联药业集团股份有限公司</t>
  </si>
  <si>
    <t>西藏诺迪康药业股份有限公司</t>
  </si>
  <si>
    <t>南京本原一东元制药有限公司</t>
  </si>
  <si>
    <t>江苏帝益药业有限公司</t>
  </si>
  <si>
    <t>山西临汾制药厂</t>
  </si>
  <si>
    <t>海南百信药业有限公司</t>
  </si>
  <si>
    <t>哈慈儿童药业有限公司</t>
  </si>
  <si>
    <t>黑龙江哈慈双鸭山制药厂</t>
  </si>
  <si>
    <t>杭州洁康药业有限公司</t>
  </si>
  <si>
    <t>哈慈呼伦贝尔制药厂</t>
  </si>
  <si>
    <t>牡丹江哈慈中药厂</t>
  </si>
  <si>
    <t>哈慈合肥制药有限公司</t>
  </si>
  <si>
    <t>浙江温岭制药厂</t>
  </si>
  <si>
    <t>桂林葛仙翁药业公司</t>
  </si>
  <si>
    <t>珠海东鑫制药有限公司新会分公司</t>
  </si>
  <si>
    <t>山东达因海洋生物制药股份有限公司</t>
  </si>
  <si>
    <t>三九企业集团鞍山九天制药厂</t>
  </si>
  <si>
    <t>成都金鼎药业有限公司（原成都中药厂）</t>
  </si>
  <si>
    <t>金日制药(中国)有限公司</t>
  </si>
  <si>
    <t>灵宝市豫西药业有限公司</t>
  </si>
  <si>
    <t>石家庄市华曙制药厂</t>
  </si>
  <si>
    <t>西南制药一厂</t>
  </si>
  <si>
    <t>山西三晋药业有限公司</t>
  </si>
  <si>
    <t>石家庄三九讯利药业有限公司</t>
  </si>
  <si>
    <t>常州四药股份有限公司</t>
  </si>
  <si>
    <t>四川普瑞药业有限责任公司</t>
  </si>
  <si>
    <t>成都九芝堂金鼎药业有限公司</t>
  </si>
  <si>
    <t>江西天狮中药集团贵溪制药厂</t>
  </si>
  <si>
    <t>广州白云山制药股份有限公司</t>
  </si>
  <si>
    <t>法国Leslaboratoires Servier</t>
  </si>
  <si>
    <t>昆明贝克诺顿制药有限公司</t>
  </si>
  <si>
    <t>威海申成药业有限公司</t>
  </si>
  <si>
    <t>安斯泰来制药（中国）有限公司</t>
  </si>
  <si>
    <t>湖南正清制药集团股份有限公司</t>
  </si>
  <si>
    <t>上海和黄药业有限公司</t>
  </si>
  <si>
    <t>武汉中联集团四药药业有限公司</t>
  </si>
  <si>
    <t>上海东海制药厂</t>
  </si>
  <si>
    <t>重庆信谊东方药业股份有限公司</t>
  </si>
  <si>
    <t>四川江油一康制药有限公司</t>
  </si>
  <si>
    <t>南京老山药业股份有限公司</t>
  </si>
  <si>
    <t>成都希臣药业有限公司</t>
  </si>
  <si>
    <t>山西广生制药有限公司(原山西省制药工业公司第二制药厂)</t>
  </si>
  <si>
    <t>海南养生堂药业有限公司</t>
  </si>
  <si>
    <t>沈阳万嘉保健品有限公司</t>
  </si>
  <si>
    <t>内蒙古亿利科技实业股份有限公司药业分公司</t>
  </si>
  <si>
    <t>南京立业制药有限公司</t>
  </si>
  <si>
    <t>北海阳光药业有限公司</t>
  </si>
  <si>
    <t>山西云鹏制药有限公司</t>
  </si>
  <si>
    <t>昆明中药厂有限公司</t>
  </si>
  <si>
    <t>四川依科制药有限公司</t>
  </si>
  <si>
    <t>哈尔滨凯程制药有限公司</t>
  </si>
  <si>
    <t>四川琦云药业有限责任公司</t>
  </si>
  <si>
    <t>中山市三才医药集团有限公司</t>
  </si>
  <si>
    <t>江西海尔思药业有限公司</t>
  </si>
  <si>
    <t>汕头金石制药总厂</t>
  </si>
  <si>
    <t>北京.韩美药业公司</t>
  </si>
  <si>
    <t>焦作市康力药业股份限公司</t>
  </si>
  <si>
    <t>湖南湘泉药业股份有限公司</t>
  </si>
  <si>
    <t>广西南宁生物化学制药厂</t>
  </si>
  <si>
    <t>峨眉山健康制药有限责任公司</t>
  </si>
  <si>
    <t>德国默克里昂</t>
  </si>
  <si>
    <t>山东东方药业集团.济南民康制药厂</t>
  </si>
  <si>
    <t>广东梅山制药厂</t>
  </si>
  <si>
    <t>济南清华消毒用品厂</t>
  </si>
  <si>
    <t>三金集团 桂林中药制药厂（桂林三金药业股份有限公司）</t>
  </si>
  <si>
    <t>贵州黄果树立爽药业有限公司</t>
  </si>
  <si>
    <t>四川济生制药厂</t>
  </si>
  <si>
    <t>宁波亚太生物技术有限公司</t>
  </si>
  <si>
    <t>上海普康药业有限公司</t>
  </si>
  <si>
    <t>贵州信邦制药股份有限公司</t>
  </si>
  <si>
    <t>长春长庆药业集团有限公司</t>
  </si>
  <si>
    <t>河南竹林众生制药股份有限公司豫中制药厂</t>
  </si>
  <si>
    <t>西安碑林药业股份有限公司（原西安碑林中药厂）</t>
  </si>
  <si>
    <t>天津中新药业集团股份有限公司</t>
  </si>
  <si>
    <t>国瑞药业有限公司</t>
  </si>
  <si>
    <t>广东华南制药厂</t>
  </si>
  <si>
    <t>德国R.P.SCHERER GMBH</t>
  </si>
  <si>
    <t>广东九连山药业有限公司</t>
  </si>
  <si>
    <t>德国汉堡爱活大药厂</t>
  </si>
  <si>
    <t>香港联邦制药公司</t>
  </si>
  <si>
    <t>天津同仁堂制药股份有限公司</t>
  </si>
  <si>
    <t>江苏七0七天然制药有限公司</t>
  </si>
  <si>
    <t>洛阳君山制药有限公司</t>
  </si>
  <si>
    <t>广州诺贝华乐制药有限公司</t>
  </si>
  <si>
    <t>中国西藏康达药业有限公司</t>
  </si>
  <si>
    <t>威海迪沙药业有限公司</t>
  </si>
  <si>
    <t>通化茂祥药业股份有限公司</t>
  </si>
  <si>
    <t>黑龙江乌苏里江制药有限公司宝清分公司</t>
  </si>
  <si>
    <t>西安阿房宫药业有限公司（原西安中药厂）</t>
  </si>
  <si>
    <t>四川旭阳药业有限责任公司</t>
  </si>
  <si>
    <t>桂林市金王药业有限责任公司</t>
  </si>
  <si>
    <t>山西神泉药业有限公司</t>
  </si>
  <si>
    <t>许昌市前进制药厂</t>
  </si>
  <si>
    <t>四川川西制药股份有限公司</t>
  </si>
  <si>
    <t>山西省临汾制药厂</t>
  </si>
  <si>
    <t>陕西丰禾制药有限公司</t>
  </si>
  <si>
    <t>通化金马药业集团股份有限公司</t>
  </si>
  <si>
    <t>广州白云山中药厂</t>
  </si>
  <si>
    <t>吉林省中研药业有限公司</t>
  </si>
  <si>
    <t>成都国嘉生物制药股份有限公司</t>
  </si>
  <si>
    <t>杭州华东医药集团五丰制药厂</t>
  </si>
  <si>
    <t>贵州神奇第二制药有限责任公司</t>
  </si>
  <si>
    <t>贵州民族制药厂</t>
  </si>
  <si>
    <t>吉林通化天立药业有限公司</t>
  </si>
  <si>
    <t>兰州太宝制药厂</t>
  </si>
  <si>
    <t>重庆制药厂</t>
  </si>
  <si>
    <t>丹东市通远药业有限公司</t>
  </si>
  <si>
    <t>长白山制药股份有限公司</t>
  </si>
  <si>
    <t>通化东圣药业股份有限公司</t>
  </si>
  <si>
    <t>四川通园制药有限公司</t>
  </si>
  <si>
    <t>成都制药八厂</t>
  </si>
  <si>
    <t>北京中顺制药厂</t>
  </si>
  <si>
    <t>华润紫竹药业有限公司</t>
  </si>
  <si>
    <t>广东长兴科技保健品有限公司</t>
  </si>
  <si>
    <t>牡丹江制药集团有限责任公司</t>
  </si>
  <si>
    <t>中日合资大连光彩制药有限公司</t>
  </si>
  <si>
    <t>广西千方药业有限公司</t>
  </si>
  <si>
    <t>广西金页制药有限公司</t>
  </si>
  <si>
    <t>湖南麓山天然植物制药有限公司</t>
  </si>
  <si>
    <t>江西樟树制药厂</t>
  </si>
  <si>
    <t>广州白云山医药集团股份有限公司白云山制药总厂</t>
  </si>
  <si>
    <t>山西昔阳制药有限公司</t>
  </si>
  <si>
    <t>山西同达药业有限公司</t>
  </si>
  <si>
    <t>德州德药制药有限公司</t>
  </si>
  <si>
    <t>湖南泰尔制药有限公司</t>
  </si>
  <si>
    <t>吉林兆誉隆药业股份有限公司</t>
  </si>
  <si>
    <t>重庆渝港药业有限公司</t>
  </si>
  <si>
    <t>桂林南珠药业股份有限公司</t>
  </si>
  <si>
    <t>上海中药制药一厂</t>
  </si>
  <si>
    <t>广州光华药业股份有限公司</t>
  </si>
  <si>
    <t>玉溪药业有限公司</t>
  </si>
  <si>
    <t>意大利 Rottapharm S.R.L</t>
  </si>
  <si>
    <t>美国纽海尔斯药业公司</t>
  </si>
  <si>
    <t>德国A.Nattermann &amp;Cie.GmbH</t>
  </si>
  <si>
    <t>联邦制药厂有限公司</t>
  </si>
  <si>
    <t>吉林马应龙制药有限公司</t>
  </si>
  <si>
    <t>湖南制药厂</t>
  </si>
  <si>
    <t>深圳海尔思:江西海尔思药业有限公司</t>
  </si>
  <si>
    <t>兖州生宝制药有限公司</t>
  </si>
  <si>
    <t>山西曙光制药厂</t>
  </si>
  <si>
    <t>上海衡山药业有限公司</t>
  </si>
  <si>
    <t>东莞万成制药有限公司</t>
  </si>
  <si>
    <t>匈牙利吉瑞大药厂</t>
  </si>
  <si>
    <t>海南通用药业有限公司</t>
  </si>
  <si>
    <t>云南滇中药业有限公司</t>
  </si>
  <si>
    <t>广西贵港市峡山制药厂</t>
  </si>
  <si>
    <t>厦门建发药业有限公司</t>
  </si>
  <si>
    <t>吉林省辽源亚东药业股份有限公司</t>
  </si>
  <si>
    <t>成都地奥集团天府药业股份有限公司</t>
  </si>
  <si>
    <t>广东湛江中承制药有限公司</t>
  </si>
  <si>
    <t>四川西藏高原药业有限公司</t>
  </si>
  <si>
    <t>通化利民药业有限责任公司</t>
  </si>
  <si>
    <t>济南维尔康生化制药有限公司</t>
  </si>
  <si>
    <t>石家庄市华新药业有限公司</t>
  </si>
  <si>
    <t>北京嘉德制药有限公司</t>
  </si>
  <si>
    <t>四川本草堂制药厂</t>
  </si>
  <si>
    <t>青海制药厂有限公司</t>
  </si>
  <si>
    <t>江西济民药业有限公司</t>
  </si>
  <si>
    <t>江西济民可信药业有限公司</t>
  </si>
  <si>
    <t>芜湖绿叶制药有限公司</t>
  </si>
  <si>
    <t>云南白药集团丽江药业有限公司</t>
  </si>
  <si>
    <t>贵州老来福药业有限公司</t>
  </si>
  <si>
    <t>石家庄三九利鑫制药股份有限公司</t>
  </si>
  <si>
    <t>三九黄石制药厂</t>
  </si>
  <si>
    <t>广东康人龙华制药厂</t>
  </si>
  <si>
    <t>北京向阳制药厂</t>
  </si>
  <si>
    <t>山西临汾健民制药厂</t>
  </si>
  <si>
    <t>江苏云阳集团药业有限公司</t>
  </si>
  <si>
    <t>安徽华源广生药业有限公司</t>
  </si>
  <si>
    <t>四川诺迪康威光制药有限公司</t>
  </si>
  <si>
    <t>北京同仁堂科技发展股份有限公司制药厂</t>
  </si>
  <si>
    <t>黑龙江福和华星制药集团股份有限公司</t>
  </si>
  <si>
    <t>宿州科苑药业有限公司</t>
  </si>
  <si>
    <t>江苏联环药业股份有限公司</t>
  </si>
  <si>
    <t>上海利生药业有限公司</t>
  </si>
  <si>
    <t>广西桂林永福制药厂</t>
  </si>
  <si>
    <t>江西南昌济生制药有限公司</t>
  </si>
  <si>
    <t>新乡华青药业有限公司</t>
  </si>
  <si>
    <t>仲景宛西制药股份有限公司</t>
  </si>
  <si>
    <t>湖北沙隆达生物化学制药厂</t>
  </si>
  <si>
    <t>吉林博维药业有限公司</t>
  </si>
  <si>
    <t>广东华天宝药业有限公司</t>
  </si>
  <si>
    <t>中国贵州安顺西秀制药厂</t>
  </si>
  <si>
    <t>哈药集团三精明水药业有限公司</t>
  </si>
  <si>
    <t>四川广元蓉成制药有限公司</t>
  </si>
  <si>
    <t>内江水晶制药有限公司</t>
  </si>
  <si>
    <t>中外合资桂林漓江制药有限公司</t>
  </si>
  <si>
    <t>吉林东丰药业股份有限公司</t>
  </si>
  <si>
    <t>武汉康乐药业有限公司</t>
  </si>
  <si>
    <t>河南时珍制药有限公司</t>
  </si>
  <si>
    <t>四川亚宝光泰药业有限公司</t>
  </si>
  <si>
    <t>昆明老拨云堂药业有限公司</t>
  </si>
  <si>
    <t>上海现代浦东药厂有限公司</t>
  </si>
  <si>
    <t>天津中新药业集团股份有限公司第六中药厂</t>
  </si>
  <si>
    <t>山东淄博新达制药有限公司</t>
  </si>
  <si>
    <t>湖北太子药业有限公司</t>
  </si>
  <si>
    <t>贵州省安顺西秀制药厂</t>
  </si>
  <si>
    <t>湖南湘雅制药有限公司</t>
  </si>
  <si>
    <t>河北长天药业有限公司</t>
  </si>
  <si>
    <t>四川天府药业股份有限公司</t>
  </si>
  <si>
    <t>默克雅柏药业(中国)有限公司</t>
  </si>
  <si>
    <t>江西普众药业有限公司</t>
  </si>
  <si>
    <t>武汉制药集团股份有限公司</t>
  </si>
  <si>
    <t>广东益和堂制药有限公司</t>
  </si>
  <si>
    <t>广西禅方药业股份有限公司</t>
  </si>
  <si>
    <t>牡丹江红星制药有限责任公司</t>
  </si>
  <si>
    <t>海南百信药业有限公司制药厂</t>
  </si>
  <si>
    <t>黑龙江乌苏里江制药有限公司迎春分公司</t>
  </si>
  <si>
    <t>四川华新制药有限公司</t>
  </si>
  <si>
    <t>启东盖天力药业有限公司</t>
  </si>
  <si>
    <t>江苏昆山双鹤药业有限责任公司</t>
  </si>
  <si>
    <t>上海天赐福生物工程有限公司</t>
  </si>
  <si>
    <t>广西金嗓子药业有限公司</t>
  </si>
  <si>
    <t>国药控股星鲨制药(厦门)有限公司</t>
  </si>
  <si>
    <t>中国.吉林通化振霖药业有限责任公司</t>
  </si>
  <si>
    <t>上海华氏制药有限公司</t>
  </si>
  <si>
    <t>武汉太福制药有限公司</t>
  </si>
  <si>
    <t>上海华源制药安徽华源广生药业有限公司</t>
  </si>
  <si>
    <t>甘肃天水制药厂</t>
  </si>
  <si>
    <t>山西千汇药业有限公司</t>
  </si>
  <si>
    <t>陕西天洋制药有限公司</t>
  </si>
  <si>
    <t>重庆青阳药业有限公司</t>
  </si>
  <si>
    <t>江西桔王药业有限公司</t>
  </si>
  <si>
    <t>合肥神鹿双鹤九华药业有限责任公司</t>
  </si>
  <si>
    <t>芜湖市博英制药有限公司（原芜湖博英医药有限责任公司）</t>
  </si>
  <si>
    <t>四川泰华药业有限公司</t>
  </si>
  <si>
    <t>湖北中天爱百颗药业有限公司制剂一分厂</t>
  </si>
  <si>
    <t>通化玉圣药业股份有限公司</t>
  </si>
  <si>
    <t>吉林敖东珠海药业有限公司</t>
  </si>
  <si>
    <t>四川什邡富川药物原料厂</t>
  </si>
  <si>
    <t>黄山天日药业有限公司</t>
  </si>
  <si>
    <t>河南省安阳市华安制药有限公司</t>
  </si>
  <si>
    <t>山东康威药业有限公司（原威海亚太药业有限公司）</t>
  </si>
  <si>
    <t>西安秦巴药业有限公司</t>
  </si>
  <si>
    <t>荆门楚中药业有限公司</t>
  </si>
  <si>
    <t>中山市恒生药业有限公司</t>
  </si>
  <si>
    <t>石家庄市华龙药业股份有限公司</t>
  </si>
  <si>
    <t>湖南亚人制药有限公司</t>
  </si>
  <si>
    <t>通化嘉丰药业股份有限公司</t>
  </si>
  <si>
    <t>江西仁丰药业有限公司</t>
  </si>
  <si>
    <t>河南博泰制药有限公司</t>
  </si>
  <si>
    <t>许昌奥森制药有限公司</t>
  </si>
  <si>
    <t>大同长兴制药有限公司</t>
  </si>
  <si>
    <t>云南西双版纳制药厂</t>
  </si>
  <si>
    <t>石家庄永强制药有限公司</t>
  </si>
  <si>
    <t>瑞士UCB Farchim SA</t>
  </si>
  <si>
    <t>重庆和平制药有限公司</t>
  </si>
  <si>
    <t>上海云峰药业有限公司</t>
  </si>
  <si>
    <t>江苏天士力帝益药业有限责任公司</t>
  </si>
  <si>
    <t>南宁恒颖药业有限公司</t>
  </si>
  <si>
    <t>陕西香菊药业集团有限公司</t>
  </si>
  <si>
    <t>中国丹东通江制药有限公司</t>
  </si>
  <si>
    <t>重庆申高生化制药股份有限公司</t>
  </si>
  <si>
    <t>江西心诚药业有限公司</t>
  </si>
  <si>
    <t>上海雷允上药业有限公司</t>
  </si>
  <si>
    <t>海南思迈药业有限公司</t>
  </si>
  <si>
    <t>丹阳市药业有限责任公司</t>
  </si>
  <si>
    <t>上海信谊康捷药业有限公司</t>
  </si>
  <si>
    <t>芬兰奥立安集团Orion Corporation 奥立安药厂Espoo，芬兰</t>
  </si>
  <si>
    <t>江苏中兴汉方药业有限公司（原江苏方信药业有限公司）</t>
  </si>
  <si>
    <t>上海玉安药业有限公司</t>
  </si>
  <si>
    <t>重庆华森制药有限公司</t>
  </si>
  <si>
    <t>武汉市鄂中制药厂</t>
  </si>
  <si>
    <t>广东华南药业集团有限公司</t>
  </si>
  <si>
    <t>甘肃岷海制药有限责任公司</t>
  </si>
  <si>
    <t>云南特安呐制药股份有限公司</t>
  </si>
  <si>
    <t>河北三九爱得福药业有限公司</t>
  </si>
  <si>
    <t>广西日田药业集团有限责任公司</t>
  </si>
  <si>
    <t>贵州万胜药业有限责任公司</t>
  </si>
  <si>
    <t>西安博爱制药有限责任公司</t>
  </si>
  <si>
    <t>浙江可立思安制药有限公司</t>
  </si>
  <si>
    <t>南京同仁堂药业有限责任公司</t>
  </si>
  <si>
    <t>厦门美康制药有限公司</t>
  </si>
  <si>
    <t>中国吉林市惠丰制药有限公司</t>
  </si>
  <si>
    <t>远大医药黄石飞云制药有限公司</t>
  </si>
  <si>
    <t>上海中西药业股份有限公司新冈制药厂</t>
  </si>
  <si>
    <t>三金集团桂林三金生物药业有限责任公司</t>
  </si>
  <si>
    <t>上海华源安徽仁济制药有限公司</t>
  </si>
  <si>
    <t>广东清平制药有限公司</t>
  </si>
  <si>
    <t>太原市振兴制药有限责任公司</t>
  </si>
  <si>
    <t>辽源市迪康药业有限责任公司</t>
  </si>
  <si>
    <t>葛兰素史克制药（苏州）有限公司</t>
  </si>
  <si>
    <t>哈尔滨华瑞生化药业有限责任公司</t>
  </si>
  <si>
    <t>江苏南中医大药业有限责任公司（原南京中医药大学制药厂）</t>
  </si>
  <si>
    <t>四川金山禅心制药有限公司</t>
  </si>
  <si>
    <t>葫芦岛国帝药业有限责任公司（葫芦岛渤海药业有限责任公司</t>
  </si>
  <si>
    <t>辽宁奥达制药有限公司</t>
  </si>
  <si>
    <t>山西信谊制药有限公司（原山西省制药工业公司第二制药厂）</t>
  </si>
  <si>
    <t>四川西昌扬天制药有限公司</t>
  </si>
  <si>
    <t>四川本草制药厂</t>
  </si>
  <si>
    <t>上海长征富民药业华中有限公司</t>
  </si>
  <si>
    <t>浙江普洛康裕制药有限公司</t>
  </si>
  <si>
    <t>河北万岁药业有限公司</t>
  </si>
  <si>
    <t>天圣制药集团山西有限公司</t>
  </si>
  <si>
    <t>吉林通化正和药业有限公司</t>
  </si>
  <si>
    <t>山西省祁县曙光制药厂</t>
  </si>
  <si>
    <t>云南佑生药业有限责任公司</t>
  </si>
  <si>
    <t>上海新黄河制药有限公司</t>
  </si>
  <si>
    <t>德国格兰泰有限公司</t>
  </si>
  <si>
    <t>福建德胜药业有限公司</t>
  </si>
  <si>
    <t>安徽精方药业股份有限公司</t>
  </si>
  <si>
    <t>安康正大制药有限公司</t>
  </si>
  <si>
    <t>辽宁桓仁药业股份有限公司</t>
  </si>
  <si>
    <t>青岛国风集团黄海制药有限责任公司</t>
  </si>
  <si>
    <t>山西华康药业股份有限公司</t>
  </si>
  <si>
    <t>三金集团桂林同济堂制药有限责任公司</t>
  </si>
  <si>
    <t>意大利利沙大药厂（Lisapharma S.P.A.）</t>
  </si>
  <si>
    <t>黑龙江乌苏里江制药有限公司哈尔滨分公司</t>
  </si>
  <si>
    <t>广东安诺药业股份有限公司</t>
  </si>
  <si>
    <t>贵州恒霸药业有限责任公司</t>
  </si>
  <si>
    <t>华北制药秦皇岛有限公司</t>
  </si>
  <si>
    <t>汕头经济特区仙乐制药有限公司</t>
  </si>
  <si>
    <t>广东康博通药业实业有限公司</t>
  </si>
  <si>
    <t>湖南迪诺制药有限公司</t>
  </si>
  <si>
    <t>鄂州龙人药业有限责任公司</t>
  </si>
  <si>
    <t>包头黄河石化有限责任公司</t>
  </si>
  <si>
    <t>甘肃省酒泉制药厂</t>
  </si>
  <si>
    <t>福建省古田华闽抗生素有限公司</t>
  </si>
  <si>
    <t>长春人民药业集团有限公司</t>
  </si>
  <si>
    <t>四川省旺林堂药业有限公司</t>
  </si>
  <si>
    <t>陕西神克制药有限公司</t>
  </si>
  <si>
    <t>Laboratoires FOURNIER S.A.</t>
  </si>
  <si>
    <t>海南普利制药有限公司</t>
  </si>
  <si>
    <t>福建汇天生物药业有限公司</t>
  </si>
  <si>
    <t>广东罗定制药有限公司</t>
  </si>
  <si>
    <t>甘肃医药集团西峰制药厂</t>
  </si>
  <si>
    <t>吉林国药制药有限责任公司</t>
  </si>
  <si>
    <t>云南省玉溪市维和制药有限公司</t>
  </si>
  <si>
    <t>贵州省科晖制药厂</t>
  </si>
  <si>
    <t>云南省曲靖药业有限公司</t>
  </si>
  <si>
    <t>南昌桑海制药厂</t>
  </si>
  <si>
    <t>大同市云岗制药有限公司</t>
  </si>
  <si>
    <t>天津飞鹰制药有限公司</t>
  </si>
  <si>
    <t>湖北清大药业科技有限公司</t>
  </si>
  <si>
    <t>湖北清华药业科技有限公司</t>
  </si>
  <si>
    <t>洛阳春都制药公司</t>
  </si>
  <si>
    <t>广西恒拓集团仁盛制药有限责任公司</t>
  </si>
  <si>
    <t>安徽仁济药业有限公司</t>
  </si>
  <si>
    <t>哈药集团三精黑河药业有限公司</t>
  </si>
  <si>
    <t>四川福瑞药业有限公司</t>
  </si>
  <si>
    <t>山西汾河制药厂</t>
  </si>
  <si>
    <t>邯郸市神农制药有限公司</t>
  </si>
  <si>
    <t>淮南四达药业有限公司</t>
  </si>
  <si>
    <t>张家口云峰制药厂</t>
  </si>
  <si>
    <t>甘肃莫高实业发展股份有限公司祁连山制药厂</t>
  </si>
  <si>
    <t>广西防城港市制药总厂</t>
  </si>
  <si>
    <t>成都恩威药业有限公司</t>
  </si>
  <si>
    <t>石家庄康力药业有限公司</t>
  </si>
  <si>
    <t>泰国李万山药厂（钓鱼商标）两合公司</t>
  </si>
  <si>
    <t>杭州中美华东制药有限公司</t>
  </si>
  <si>
    <t>贵州天安药业股份有限公司</t>
  </si>
  <si>
    <t>江苏常州千红生化制药有限公司</t>
  </si>
  <si>
    <t>吉林省沈辉药业有限公司</t>
  </si>
  <si>
    <t>福建泉州中侨（集团）股份有限公司药业公司</t>
  </si>
  <si>
    <t>马鞍山天福康药业有限公司</t>
  </si>
  <si>
    <t>成都中汇制药有限公司</t>
  </si>
  <si>
    <t>四川同人泰药业股份有限公司</t>
  </si>
  <si>
    <t>吉林省银诺克药业有限公司</t>
  </si>
  <si>
    <t>广西中医药研究所制药厂</t>
  </si>
  <si>
    <t>南宁市维威制药有限公司</t>
  </si>
  <si>
    <t>长春银诺克药业有限公司</t>
  </si>
  <si>
    <t>宁波南川制药有限公司</t>
  </si>
  <si>
    <t>四川迪康科技药业股份有限公司成都迪康制药公司</t>
  </si>
  <si>
    <t>陕西中医学院制药厂</t>
  </si>
  <si>
    <t>深圳三九医药股份有限公司</t>
  </si>
  <si>
    <t>广东太阳神荔城制药厂</t>
  </si>
  <si>
    <t>广西天天乐药业有限公司</t>
  </si>
  <si>
    <t>贵州寿仙药业有限公司</t>
  </si>
  <si>
    <t>四川青春宝九龙药业有限公司</t>
  </si>
  <si>
    <t>浙江迪耳药业有限公司</t>
  </si>
  <si>
    <t>苏州第三制药厂有限责任公司</t>
  </si>
  <si>
    <t>大同市利丰药业有限责任公司</t>
  </si>
  <si>
    <t>赤峰维康生化制药有限公司</t>
  </si>
  <si>
    <t>烟台只楚药业有限公司</t>
  </si>
  <si>
    <t>通化汇金堂药业股份有限公司</t>
  </si>
  <si>
    <t>重庆国泰康宁制药有限责任公司</t>
  </si>
  <si>
    <t>广东昌益制药有限公司</t>
  </si>
  <si>
    <t>浙江众益制药有限公司</t>
  </si>
  <si>
    <t>太原市红星药业有限公司</t>
  </si>
  <si>
    <t>山东莱阳永康制药厂</t>
  </si>
  <si>
    <t>广州贝氏药业有限公司</t>
  </si>
  <si>
    <t>福建金利药业有限公司</t>
  </si>
  <si>
    <t>长春海王生物制药有限责任公司</t>
  </si>
  <si>
    <t>海南绿岛制药有限公司</t>
  </si>
  <si>
    <t>吉林金泉药业股份有限公司</t>
  </si>
  <si>
    <t>新加坡新日制药厂有限公司</t>
  </si>
  <si>
    <t>吉林市吉尔康制药有限公司</t>
  </si>
  <si>
    <t>广州白云山制药股份有限公司豫真制药厂</t>
  </si>
  <si>
    <t>天津市华新制药厂</t>
  </si>
  <si>
    <t>厦门卓力保健食品有限公司</t>
  </si>
  <si>
    <t>赣州邦达高科制药有限公司</t>
  </si>
  <si>
    <t>山西医科大学制药厂</t>
  </si>
  <si>
    <t>美国安士制药有限公司</t>
  </si>
  <si>
    <t>锦州九洋药业有限责任公司</t>
  </si>
  <si>
    <t>山西天丰世保扶制药有限责任公司</t>
  </si>
  <si>
    <t>中国药科大学制药有限公司</t>
  </si>
  <si>
    <t>山东齐鲁兴华制药厂</t>
  </si>
  <si>
    <t>湖南正太金琥药业有限公司</t>
  </si>
  <si>
    <t>汕头鮀滨制药</t>
  </si>
  <si>
    <t>广东国医堂制药股份有限公司</t>
  </si>
  <si>
    <t>西安京西双鹤药业有限公司</t>
  </si>
  <si>
    <t>成都明日制药有限公司</t>
  </si>
  <si>
    <t>江西泽众制药有限公司</t>
  </si>
  <si>
    <t>海南金晓制药有限公司</t>
  </si>
  <si>
    <t>福元药业股份有限公司</t>
  </si>
  <si>
    <t>澳大利亚惠氏制药公司</t>
  </si>
  <si>
    <t>欧加农公司 奥斯 荷兰</t>
  </si>
  <si>
    <t>重庆桑田药业有限公司</t>
  </si>
  <si>
    <t>广西金海堂药业有限责任公司</t>
  </si>
  <si>
    <t>广东一力集团制药有限公司</t>
  </si>
  <si>
    <t>海南华胜生物医药有限公司</t>
  </si>
  <si>
    <t>西南合成制药股份有限公司</t>
  </si>
  <si>
    <t>福建省三明天泰制药有限公司</t>
  </si>
  <si>
    <t>上海庆安药业集团宿州制药有限公司</t>
  </si>
  <si>
    <t>肇庆星湖制药有限公司</t>
  </si>
  <si>
    <t>沈阳红旗制药有限公司</t>
  </si>
  <si>
    <t>北京曙光药业有限责任公司</t>
  </si>
  <si>
    <t>江苏省黄海药业有限公司</t>
  </si>
  <si>
    <t>四川康兮药业有限公司</t>
  </si>
  <si>
    <t>德国默克公司</t>
  </si>
  <si>
    <t>沈阳津昌制药有限公司</t>
  </si>
  <si>
    <t>西南合成制药总厂</t>
  </si>
  <si>
    <t>湖南省株洲湘江药业股份有限公司</t>
  </si>
  <si>
    <t>广东丰华制药有限公司</t>
  </si>
  <si>
    <t>广西中医学院制药厂</t>
  </si>
  <si>
    <t>南京海鲸药业有限公司（南京市鱼肝油厂）</t>
  </si>
  <si>
    <t>上海中西三维药业有限公司</t>
  </si>
  <si>
    <t>海南三叶制药厂有限公司</t>
  </si>
  <si>
    <t>哈尔滨泰华药业股份有限公司</t>
  </si>
  <si>
    <t>金花企业（集团）股份有限公司高新制药厂</t>
  </si>
  <si>
    <t>广东一力药业有限公司（广州白云山制药总厂四会分厂）</t>
  </si>
  <si>
    <t>万源（福州）药业有限公司</t>
  </si>
  <si>
    <t>九芝堂股份有限公司</t>
  </si>
  <si>
    <t>四川好医生攀西药业有限公司（原四川佳能达攀西药业）</t>
  </si>
  <si>
    <t>包头中药有限责任公司（原包头中药厂）</t>
  </si>
  <si>
    <t>河南省济源市济世药业有限公司</t>
  </si>
  <si>
    <t>宝鸡秦昆制药有限责任公司</t>
  </si>
  <si>
    <t>四川梓橦宫药业有限公司</t>
  </si>
  <si>
    <t>扬子江药业集团有限公司</t>
  </si>
  <si>
    <t>哈尔滨华雨制药有限公司</t>
  </si>
  <si>
    <t>世贸天阶制药(江苏）有限责任公司</t>
  </si>
  <si>
    <t>武汉华珍药业有限公司</t>
  </si>
  <si>
    <t>广西千珍制药有限公司</t>
  </si>
  <si>
    <t>长白山市长白山制药有限责任公司</t>
  </si>
  <si>
    <t>浙江越州制药有限公司</t>
  </si>
  <si>
    <t>河北东风药业有限公司</t>
  </si>
  <si>
    <t>北京京海药业有限责任公司</t>
  </si>
  <si>
    <t>昆明云健制药有限公司</t>
  </si>
  <si>
    <t>广州莱泰制药有限公司</t>
  </si>
  <si>
    <t>贵州太和制药有限公司</t>
  </si>
  <si>
    <t>成都迪康制药有限公司</t>
  </si>
  <si>
    <t>四川明欣药业有限责任公司</t>
  </si>
  <si>
    <t>宁夏金太阳药业有限公司</t>
  </si>
  <si>
    <t>国药集团工业股份有限公司北京顺义分公司</t>
  </si>
  <si>
    <t>天津宏仁堂药业有限公司</t>
  </si>
  <si>
    <t>沈阳同联药业有限公司</t>
  </si>
  <si>
    <t>四川三九梓橦宫药业有限公司</t>
  </si>
  <si>
    <t>广东省惠州市中药厂有限公司</t>
  </si>
  <si>
    <t>山西临汾奇林药业有限公司</t>
  </si>
  <si>
    <t>南通薄荷厂有限公司</t>
  </si>
  <si>
    <t>山西亨瑞达制药有限公司</t>
  </si>
  <si>
    <t>沈阳红药制药有限公司</t>
  </si>
  <si>
    <t>北京赛科药业有限责任公司</t>
  </si>
  <si>
    <t>生命科技（中山）生物药业有限公司</t>
  </si>
  <si>
    <t>汕头市麒麟药业有限公司</t>
  </si>
  <si>
    <t>天津中新药业集团股份有限公司乐仁堂制药厂</t>
  </si>
  <si>
    <t>广西神通药业有限公司</t>
  </si>
  <si>
    <t>白云山汤阴东泰药业有限公司</t>
  </si>
  <si>
    <t>石家庄市协和药业有限公司</t>
  </si>
  <si>
    <t>河北冀中制药有限责任有限公司</t>
  </si>
  <si>
    <t>通化金汇药业股份有限公司</t>
  </si>
  <si>
    <t>威海华新药业有限公司</t>
  </si>
  <si>
    <t>宁夏多维药业有限公司</t>
  </si>
  <si>
    <t>广西中天药业有限公司</t>
  </si>
  <si>
    <t>重庆通和制药有限公司</t>
  </si>
  <si>
    <t>邯郸滏荣制药有限公司</t>
  </si>
  <si>
    <t>江苏瑞年前进制药有限公司</t>
  </si>
  <si>
    <t>陕西永康制药有限公司</t>
  </si>
  <si>
    <t>上海美优制药有限公司</t>
  </si>
  <si>
    <t>广西柳州长安制药有限公司</t>
  </si>
  <si>
    <t>郑州凯利药业有限公司</t>
  </si>
  <si>
    <t>济宁市安康制药有限责任公司</t>
  </si>
  <si>
    <t>广东国医堂药业有限公司</t>
  </si>
  <si>
    <t>云南铭鼎药业有限公司</t>
  </si>
  <si>
    <t>浙江花园药业有限公司</t>
  </si>
  <si>
    <t>浙江北生药业汉生制药有限公司</t>
  </si>
  <si>
    <t>安庆汇达丰药业有限公司</t>
  </si>
  <si>
    <t>山东沃华医药科技股份有限公司</t>
  </si>
  <si>
    <t>四川西昌杨天制药有限公司</t>
  </si>
  <si>
    <t>四川逢春制药有限公司</t>
  </si>
  <si>
    <t>广东一片天制药有限公司</t>
  </si>
  <si>
    <t>浙江东日药业有限公司</t>
  </si>
  <si>
    <t>四川乐山大千药业有限公司</t>
  </si>
  <si>
    <t>吉林感康制药有限责任公司</t>
  </si>
  <si>
    <t>湖北济安堂药业有限公司</t>
  </si>
  <si>
    <t>陕西雄风制药有限公司</t>
  </si>
  <si>
    <t>四川省三星堆制药有限公司</t>
  </si>
  <si>
    <t>荆州金海药业有限公司</t>
  </si>
  <si>
    <t>武汉康乐药业股份有限公司</t>
  </si>
  <si>
    <t>昆明大观制药厂</t>
  </si>
  <si>
    <t>广州白云山光华制药股份有限公司</t>
  </si>
  <si>
    <t>大连水产制药厂</t>
  </si>
  <si>
    <t>成都国嘉联合制药有限公司</t>
  </si>
  <si>
    <t>重庆贝诺制药有限公司</t>
  </si>
  <si>
    <t>广东恒城制药有限公司</t>
  </si>
  <si>
    <t>安徽大东方药业有限责任公司</t>
  </si>
  <si>
    <t>河南国仁制药有限公司</t>
  </si>
  <si>
    <t>无锡正东药业有限公司</t>
  </si>
  <si>
    <t>山东昌立药业有限公司</t>
  </si>
  <si>
    <t>贵州百灵企业集团天台山药业有限公司</t>
  </si>
  <si>
    <t>吉林通化万通药业股份有限公司</t>
  </si>
  <si>
    <t>重庆康刻尔制药有限公司</t>
  </si>
  <si>
    <t>沈阳恩世制药有限公司</t>
  </si>
  <si>
    <t>吉林森工健今药业有限公司</t>
  </si>
  <si>
    <t>广东嘉应制药股份有限公司</t>
  </si>
  <si>
    <t>上海信谊天平药业有限公司</t>
  </si>
  <si>
    <t>北京同仁堂（集团）有限责任公司北京中药二厂</t>
  </si>
  <si>
    <t>辽宁东方人药业有限公司</t>
  </si>
  <si>
    <t>海南海力制药有限公司</t>
  </si>
  <si>
    <t>广东榕泰制药有限公司</t>
  </si>
  <si>
    <t>吉林省博维药业有限公司</t>
  </si>
  <si>
    <t>辽宁上药好护士药业（集团）有限公司</t>
  </si>
  <si>
    <t>云南永安制药有限公司</t>
  </si>
  <si>
    <t>北海市圣民制药有限公司</t>
  </si>
  <si>
    <t>四川菲德力制药有限公司</t>
  </si>
  <si>
    <t>河南中杰药业有限公司</t>
  </si>
  <si>
    <t>天龙药业集团上海天龙药业有限公司</t>
  </si>
  <si>
    <t>江西药都仁和制药有限公司</t>
  </si>
  <si>
    <t>自贡市恒远制药有限公司</t>
  </si>
  <si>
    <t>锦州天龙药业有限公司</t>
  </si>
  <si>
    <t>山东健民药业有限公司</t>
  </si>
  <si>
    <t>成都大西南制药股份有限公司</t>
  </si>
  <si>
    <t>重庆天圣制药有限公司</t>
  </si>
  <si>
    <t>洛阳顺势药业有限公司</t>
  </si>
  <si>
    <t>吉林省天光药业有限公司</t>
  </si>
  <si>
    <t>宜昌东阳光长江药业股份有限公司</t>
  </si>
  <si>
    <t>吉林省康福药业有限公司</t>
  </si>
  <si>
    <t>云南维和药业股份有限公司</t>
  </si>
  <si>
    <t>广西方略药业有限公司</t>
  </si>
  <si>
    <t>广东恒诚制药有限公司</t>
  </si>
  <si>
    <t>四川长威制药有限公司（乐山三九长征药</t>
  </si>
  <si>
    <t>陕西兴邦药业有限公司</t>
  </si>
  <si>
    <t>青岛国海生物制药有限公司</t>
  </si>
  <si>
    <t>云南昊邦制药有限公司</t>
  </si>
  <si>
    <t>珠海安生凤凰制药有限公司</t>
  </si>
  <si>
    <t>江西心正药业公司</t>
  </si>
  <si>
    <t>河北药都制药集团有限责任公司</t>
  </si>
  <si>
    <t>扬州市三药制药有限公司</t>
  </si>
  <si>
    <t>广东雷霆国药有限公司</t>
  </si>
  <si>
    <t>山东鲁抗医药集团赛特有限责任公司</t>
  </si>
  <si>
    <t>广西冠峰集团贵港市制药有限公司</t>
  </si>
  <si>
    <t>PATHEON UK LIMITED（英国）</t>
  </si>
  <si>
    <t>安徽华源生物药业有限公司</t>
  </si>
  <si>
    <t>青海金诃藏药药业股份有限公司</t>
  </si>
  <si>
    <t>四川绿叶宝光药业股份有限公司</t>
  </si>
  <si>
    <t>西安德天药业有限公司</t>
  </si>
  <si>
    <t>深圳市益生堂药业有限公司</t>
  </si>
  <si>
    <t>昆山龙灯瑞迪制药有限公司</t>
  </si>
  <si>
    <t>湖南安邦制药有限公司</t>
  </si>
  <si>
    <t>广东怡康制药有限公司</t>
  </si>
  <si>
    <t>黑龙江肇东华富药业有限责任公司</t>
  </si>
  <si>
    <t>四川金辉药业有限公司</t>
  </si>
  <si>
    <t>大同市维敏制药有限责任公司</t>
  </si>
  <si>
    <t>山东健康药业有限公司</t>
  </si>
  <si>
    <t>山东孔圣堂制药有限公司</t>
  </si>
  <si>
    <t>Bayer Vital GmbH（德国）</t>
  </si>
  <si>
    <t>东圣科技股份有限公司制药一厂</t>
  </si>
  <si>
    <t>北京安万特药业有限公司</t>
  </si>
  <si>
    <t>通化长青药业股份有限公司</t>
  </si>
  <si>
    <t>江西民济药业有限公司</t>
  </si>
  <si>
    <t>清远华能制药有限公司</t>
  </si>
  <si>
    <t>上海三共制药有限公司</t>
  </si>
  <si>
    <t>黑龙江哈星药业有限公司</t>
  </si>
  <si>
    <t>广西鸿博药业有限公司</t>
  </si>
  <si>
    <t>贵州奥特药业有限公司（原贵州凯涤承天药业有限公司）</t>
  </si>
  <si>
    <t>酒泉大得利制药有限公司</t>
  </si>
  <si>
    <t>湖南德康制药有限公司</t>
  </si>
  <si>
    <t>长春市新安药业有限公司</t>
  </si>
  <si>
    <t>沈阳永大制药有限公司</t>
  </si>
  <si>
    <t>南昌市飞弘药业有限公司</t>
  </si>
  <si>
    <t>山西晋华药业有限公司</t>
  </si>
  <si>
    <t>齐齐哈尔黑龙集团鼎恒升药业有限公司</t>
  </si>
  <si>
    <t>哈尔滨仁皇药业股份有限公司</t>
  </si>
  <si>
    <t>广西桂西制药有限公司</t>
  </si>
  <si>
    <t>贵州中际药业有限公司</t>
  </si>
  <si>
    <t>黄山市天目药业有限公司</t>
  </si>
  <si>
    <t>吉林省华威药业有限公司</t>
  </si>
  <si>
    <t>上海长城药业有限公司</t>
  </si>
  <si>
    <t>青岛海尔药业有限公司</t>
  </si>
  <si>
    <t>河北环海药业有限公司</t>
  </si>
  <si>
    <t>深圳万和制药有限公司</t>
  </si>
  <si>
    <t>东盛科技股份有限公司西安制药厂</t>
  </si>
  <si>
    <t>陕西摩美得制药有限公司</t>
  </si>
  <si>
    <t>合肥舒博士药业有限公司</t>
  </si>
  <si>
    <t>北京优你特第一制药公司</t>
  </si>
  <si>
    <t>安徽圣鹰药业有限公司</t>
  </si>
  <si>
    <t>广西禾力药业有限公司</t>
  </si>
  <si>
    <t>海南海神同洲制药有限公司</t>
  </si>
  <si>
    <t>山东步长神州制药有限公司</t>
  </si>
  <si>
    <t>北京亚东生物制药有限公司</t>
  </si>
  <si>
    <t>贵州神奇药业股份有限公司</t>
  </si>
  <si>
    <t>苏州市东方艾绒厂</t>
  </si>
  <si>
    <t>河北金兴制药厂</t>
  </si>
  <si>
    <t>广东华卫药业有限公司</t>
  </si>
  <si>
    <t>蕙氏百宫制药有限公司</t>
  </si>
  <si>
    <t>山东云门药业有限责任公司</t>
  </si>
  <si>
    <t>四川禾邦阳光制药有限责任公司(原四川禾邦制药）</t>
  </si>
  <si>
    <t>湖南株州千金药业有限公司</t>
  </si>
  <si>
    <t>陕西君寿堂制药有限公司</t>
  </si>
  <si>
    <t>正安医药（天津）有限公司</t>
  </si>
  <si>
    <t>陕西白云制药有限公司</t>
  </si>
  <si>
    <t>陕西华西制药股份有限公司</t>
  </si>
  <si>
    <t>江苏普华克胜药业有限公司</t>
  </si>
  <si>
    <t>德国Fujisawa Deutschland GmbH</t>
  </si>
  <si>
    <t>山西利丰华瑞制药有限公司</t>
  </si>
  <si>
    <t>吉林天力泰药业有限公司</t>
  </si>
  <si>
    <t>吉林双星药业有限公司</t>
  </si>
  <si>
    <t>广州市香雪制药股份有限公司</t>
  </si>
  <si>
    <t>福州闽海药业有限公司</t>
  </si>
  <si>
    <t>青海省格拉丹东药业有限公司</t>
  </si>
  <si>
    <t>柳河方大制药有限公司</t>
  </si>
  <si>
    <t>四川成都同道堂制药有限责任公司</t>
  </si>
  <si>
    <t>山西澳迩药业有限公司</t>
  </si>
  <si>
    <t>无锡凯西药业有限公司</t>
  </si>
  <si>
    <t>河南京豫药业有限公司</t>
  </si>
  <si>
    <t>保定天浩制药有限公司</t>
  </si>
  <si>
    <t>上海雅培制药有限公司</t>
  </si>
  <si>
    <t>济南三友利生药业有限公司</t>
  </si>
  <si>
    <t>江苏永大药业有限公司</t>
  </si>
  <si>
    <t>包头康力药业股份有限公司</t>
  </si>
  <si>
    <t>云南雷允上理想药业有限公司</t>
  </si>
  <si>
    <t>利君集团西安康本药业有限责任公司</t>
  </si>
  <si>
    <t>北京京博大制药厂</t>
  </si>
  <si>
    <t>杭州天诚药业有限公司</t>
  </si>
  <si>
    <t>吉林金恒制药股份有限公司</t>
  </si>
  <si>
    <t>河南蓝天药业有限公司</t>
  </si>
  <si>
    <t>成都市滨江灸条厂</t>
  </si>
  <si>
    <t>石家庄华康制药有限公司</t>
  </si>
  <si>
    <t>维康医药集团沈阳延风制药有限公司</t>
  </si>
  <si>
    <t>吉林省东方制药有限公司</t>
  </si>
  <si>
    <t>山西云中制药有限责任公司</t>
  </si>
  <si>
    <t>长春今来药业集团公司</t>
  </si>
  <si>
    <t>江西永昇生化制药有限责任公司</t>
  </si>
  <si>
    <t>牡丹江灵泰药业股份有限公司</t>
  </si>
  <si>
    <t>江苏清江药业有限公司</t>
  </si>
  <si>
    <t>药都制药集团股份有限公司</t>
  </si>
  <si>
    <t>湖南省回春堂药业有限公司</t>
  </si>
  <si>
    <t>杭州国光药业有限公司</t>
  </si>
  <si>
    <t>广西半宙天龙制药有限公司</t>
  </si>
  <si>
    <t>上海中西制药有限公司</t>
  </si>
  <si>
    <t>扬州市星斗药业有限公司</t>
  </si>
  <si>
    <t>四川仁德制药有限公司</t>
  </si>
  <si>
    <t>云南楚雄云中制药有限责任公司</t>
  </si>
  <si>
    <t>安徽金太阳生化药业有限公司</t>
  </si>
  <si>
    <t>三明市三真药业有限公司</t>
  </si>
  <si>
    <t>河北通络药业有限公司</t>
  </si>
  <si>
    <t>湖北吉达药业有限公司</t>
  </si>
  <si>
    <t>丹麦H.Lundbeck A/S</t>
  </si>
  <si>
    <t>威海路坦制药有限公司</t>
  </si>
  <si>
    <t>北京百奥药业有限责任公司</t>
  </si>
  <si>
    <t>青海久美藏药药业有限公司</t>
  </si>
  <si>
    <t>匈牙利 Gedeon Richter Ltd</t>
  </si>
  <si>
    <t>上海全宇药业有限公司</t>
  </si>
  <si>
    <t>青海大地药业有限公司</t>
  </si>
  <si>
    <t>长春英平药业有限公司</t>
  </si>
  <si>
    <t>天津和治药业有限公司</t>
  </si>
  <si>
    <t>浙江尖峰德康药业有限公司</t>
  </si>
  <si>
    <t>郑州瑞龙（集团）制药有限公司</t>
  </si>
  <si>
    <t>德国Dr. Willmar Schwabe GmbH &amp; Co.</t>
  </si>
  <si>
    <t>北京康蒂尼药业有限公司</t>
  </si>
  <si>
    <t>上海全宇生物科技遂平制药有限公司</t>
  </si>
  <si>
    <t>云南白药集团文山七花有限责任公司</t>
  </si>
  <si>
    <t>吉林益民堂制药有限公司</t>
  </si>
  <si>
    <t>吉林省健今药业股份有限公司</t>
  </si>
  <si>
    <t>意大利Novartis Pharma S.P.A</t>
  </si>
  <si>
    <t>湖北金龙福药业有限公司</t>
  </si>
  <si>
    <t>四川志远嘉宝药业有限责任公司</t>
  </si>
  <si>
    <t>广东逸舒制药有限公司</t>
  </si>
  <si>
    <t>哈尔滨东方制药有限公司</t>
  </si>
  <si>
    <t>国药集团工业股份有限公司</t>
  </si>
  <si>
    <t>广东康尔丹制药有限公司</t>
  </si>
  <si>
    <t>上海爱的发制药有限公司</t>
  </si>
  <si>
    <t>日本滋贺县制药株式会社</t>
  </si>
  <si>
    <t>四川百利药业有限责任公司</t>
  </si>
  <si>
    <t>石家庄市中山制药厂</t>
  </si>
  <si>
    <t>河南创新药业有限公司（原精忠威尔药业有限公司）</t>
  </si>
  <si>
    <t>广东惠州大亚制药公司</t>
  </si>
  <si>
    <t>新疆华康药业有限责任公司</t>
  </si>
  <si>
    <t>天津天药药业股份有限公司</t>
  </si>
  <si>
    <t>吉林鹿王制药股份有限公司</t>
  </si>
  <si>
    <t>丹东华盛生物制药有限公司</t>
  </si>
  <si>
    <t>北京广大制药厂</t>
  </si>
  <si>
    <t>山东莱阳生物化学制药厂</t>
  </si>
  <si>
    <t>吉林一晟达药业有限公司</t>
  </si>
  <si>
    <t>海南先锋制药有限公司</t>
  </si>
  <si>
    <t>洛阳伊龙药业有限公司</t>
  </si>
  <si>
    <t>重庆南海制药有限责任公司</t>
  </si>
  <si>
    <t>盘锦恒昌隆药业有限公司</t>
  </si>
  <si>
    <t>吉化辽东药业有限责任公司</t>
  </si>
  <si>
    <t>深圳同安药业公司</t>
  </si>
  <si>
    <t>浙江长兴制药有限公司</t>
  </si>
  <si>
    <t>哈尔滨中药六厂有限公司</t>
  </si>
  <si>
    <t>爱尔兰藤泽药品有限公司</t>
  </si>
  <si>
    <t>广东省罗浮山白鹤制药厂</t>
  </si>
  <si>
    <t>浙江为康制药有限公司</t>
  </si>
  <si>
    <t>成都华神集团股份有限公司制药厂</t>
  </si>
  <si>
    <t>贵州瑞康制药有限公司</t>
  </si>
  <si>
    <t>辽宁康泰药业有限公司</t>
  </si>
  <si>
    <t>上海金山制药公司</t>
  </si>
  <si>
    <t>昆明邦宇制药有限公司</t>
  </si>
  <si>
    <t>昆明制药股份公司</t>
  </si>
  <si>
    <t>雅来(佛山)制药有限公司</t>
  </si>
  <si>
    <t>德国安达制药有限公司</t>
  </si>
  <si>
    <t>陕西制药厂</t>
  </si>
  <si>
    <t>北京京丰制药有限公司</t>
  </si>
  <si>
    <t>广东人人康药业有限公司</t>
  </si>
  <si>
    <t>宁波立华制药有限公司</t>
  </si>
  <si>
    <t>重庆格瑞林药业有限公司</t>
  </si>
  <si>
    <t>甘肃.金昌金丹药业有限公司</t>
  </si>
  <si>
    <t>美国Schwarz　Pharma Manufacturing Inc.</t>
  </si>
  <si>
    <t>台州南峰药业有限公司</t>
  </si>
  <si>
    <t>长春盖普药业有限公司</t>
  </si>
  <si>
    <t>河北亿能普药业有限公司</t>
  </si>
  <si>
    <t>合肥立方制药有限公司</t>
  </si>
  <si>
    <t>吉林吉春制药股份有限公司</t>
  </si>
  <si>
    <t>内蒙古蒙药股份有限公司</t>
  </si>
  <si>
    <t>甘肃扶正药业科技股份有限公司</t>
  </si>
  <si>
    <t>上海上药中西制药有限公司</t>
  </si>
  <si>
    <t>东阿阿胶股份有限公司</t>
  </si>
  <si>
    <t>内蒙古仁和春天生物科技有限公司</t>
  </si>
  <si>
    <t>四川省天基生物药业有限公司</t>
  </si>
  <si>
    <t>山西新星制药有限公司</t>
  </si>
  <si>
    <t>黑龙江天宏药业有限公司</t>
  </si>
  <si>
    <t>石家庄万和制药有限公司</t>
  </si>
  <si>
    <t>吉林省华侨药业有限公司</t>
  </si>
  <si>
    <t>湖北东信药业有限公司</t>
  </si>
  <si>
    <t>北京京丰制药集团有限公司</t>
  </si>
  <si>
    <t>广西大力神制药股份有限公司</t>
  </si>
  <si>
    <t>南京厚生药业有限公司</t>
  </si>
  <si>
    <t>甘肃利威尔皇甫谧制药有限公司</t>
  </si>
  <si>
    <t>黑龙江龙桂制药有限公司</t>
  </si>
  <si>
    <t>上海信谊九福药业有限公司</t>
  </si>
  <si>
    <t>江苏平光制药（焦作）有限公司</t>
  </si>
  <si>
    <t>山东鲁信药业有限公司</t>
  </si>
  <si>
    <t>辽宁一成药业有限公司</t>
  </si>
  <si>
    <t>贵州宏宇药业有限公司</t>
  </si>
  <si>
    <t>北京嘉林药业股份有限公司</t>
  </si>
  <si>
    <t>唐山双龙生物药业有限公司</t>
  </si>
  <si>
    <t>重庆希尔安药业有限公司</t>
  </si>
  <si>
    <t>吉林天强制药有限公司</t>
  </si>
  <si>
    <t>英国Eli Lilly and Company Ltd</t>
  </si>
  <si>
    <t>河南怀庆药业有限公司</t>
  </si>
  <si>
    <t>南宁市冠峰制药有限公司</t>
  </si>
  <si>
    <t>吉林七星山药业有限公司</t>
  </si>
  <si>
    <t>吉林通化东宝康宝龄药业有限公司</t>
  </si>
  <si>
    <t>北京华神制药有限公司</t>
  </si>
  <si>
    <t>鞍山制药有限公司</t>
  </si>
  <si>
    <t>新乡中杰药业有限公司</t>
  </si>
  <si>
    <t>西安交大药业有限公司</t>
  </si>
  <si>
    <t>山西宝泰药业有限公司</t>
  </si>
  <si>
    <t>山东良福制药有限公司</t>
  </si>
  <si>
    <t>河南福森制药集团有限公司</t>
  </si>
  <si>
    <t>宁波唯森制药有限公司</t>
  </si>
  <si>
    <t>烟台大洋制药有限公司</t>
  </si>
  <si>
    <t>罗达药厂Rottapharm htd./爱尔兰</t>
  </si>
  <si>
    <t>沈阳克达制药有限公司</t>
  </si>
  <si>
    <t>国药集团新疆制药有限公司</t>
  </si>
  <si>
    <t>安阳市华安药业有限责任公司</t>
  </si>
  <si>
    <t>湖北四环制药有限公司</t>
  </si>
  <si>
    <t>日本Sumitomo Pharmaceuticals Co.Lta lbaraki Plant</t>
  </si>
  <si>
    <t>云南盘龙云海药业有限公司</t>
  </si>
  <si>
    <t>杭州赛诺菲安万特民生制药有限公司</t>
  </si>
  <si>
    <t>湖南九典制药股份有限公司</t>
  </si>
  <si>
    <t>上海东海制药股份有限公司东海制药厂</t>
  </si>
  <si>
    <t>奥地利Nycomed Austria GmbH</t>
  </si>
  <si>
    <t>修正药业集团通化通药制药股份有限公司</t>
  </si>
  <si>
    <t>广西含笑堂生物制品有限公司</t>
  </si>
  <si>
    <t>江苏神华药业有限公司</t>
  </si>
  <si>
    <t>德国Heumann PGS Gmbh</t>
  </si>
  <si>
    <t>广西广明药业有限公司</t>
  </si>
  <si>
    <t>云南省腾冲制药厂</t>
  </si>
  <si>
    <t>成都川抗万乐药业有限公司</t>
  </si>
  <si>
    <t>华夏药业集团有限公司</t>
  </si>
  <si>
    <t>漳州水仙药业股份有限公司</t>
  </si>
  <si>
    <t>广西亿康药业股份有限公司</t>
  </si>
  <si>
    <t>上海黄海制药有限公司</t>
  </si>
  <si>
    <t>云南藤云药业有限公司</t>
  </si>
  <si>
    <t>浙江新光药业有限公司</t>
  </si>
  <si>
    <t>西安自力药业有限公司</t>
  </si>
  <si>
    <t>安徽新世纪药业有限公司</t>
  </si>
  <si>
    <t>广西药用植物园有限公司</t>
  </si>
  <si>
    <t>江西京通制药有限公司</t>
  </si>
  <si>
    <t>湖南湛大泰康药业有限公司</t>
  </si>
  <si>
    <t>吉林正辉煌制药有限公司</t>
  </si>
  <si>
    <t>河北医科大学制药厂</t>
  </si>
  <si>
    <t>汕头经济特区鮀滨制药厂</t>
  </si>
  <si>
    <t>浙江华海药业股份有限公司</t>
  </si>
  <si>
    <t>桂林市维威制药有限公司</t>
  </si>
  <si>
    <t>西安利君精华药业有限责任公司</t>
  </si>
  <si>
    <t>河南三九永康制药有限公司</t>
  </si>
  <si>
    <t>天津怀仁制药有限公司</t>
  </si>
  <si>
    <t>承德天原药业有限公司</t>
  </si>
  <si>
    <t>吉林省俊宏药业有限公司</t>
  </si>
  <si>
    <t>江苏江山制药有限公司</t>
  </si>
  <si>
    <t>深圳市源兴药业有限公司</t>
  </si>
  <si>
    <t>防城港市制药总公司</t>
  </si>
  <si>
    <t>大同市卫华药业有限公司</t>
  </si>
  <si>
    <t>沈阳神龙药业有限公司</t>
  </si>
  <si>
    <t>海南益尔药业有限公司</t>
  </si>
  <si>
    <t>丹东宏业制药有限公司</t>
  </si>
  <si>
    <t>江门德鑫制药有限公司</t>
  </si>
  <si>
    <t>漳州市生物化学制药厂</t>
  </si>
  <si>
    <t>贵州盛世龙方制药股份有限公司</t>
  </si>
  <si>
    <t>吉林省跨海生化药业有限公司</t>
  </si>
  <si>
    <t>山西鑫煜制药有限公司</t>
  </si>
  <si>
    <t>湖北广仁药业有限公司</t>
  </si>
  <si>
    <t>杭州仁春堂药业有限公司</t>
  </si>
  <si>
    <t>三金集团湖南三金制药有限责任公司</t>
  </si>
  <si>
    <t>河北永丰药业有限公司</t>
  </si>
  <si>
    <t>河北国金药业有限公司</t>
  </si>
  <si>
    <t>哈尔滨国康药业有限公司</t>
  </si>
  <si>
    <t>河南安阳第一制药厂</t>
  </si>
  <si>
    <t>郑州永和制药有限公司</t>
  </si>
  <si>
    <t>湖南健朗药业有限责任公司</t>
  </si>
  <si>
    <t>广东康奇力药业股份有限公司</t>
  </si>
  <si>
    <t>济南康友消毒用品厂</t>
  </si>
  <si>
    <t>四川好医生药业集团有限公司</t>
  </si>
  <si>
    <t>江苏祥瑞制药有限公司</t>
  </si>
  <si>
    <t>广西润达制药有限公司</t>
  </si>
  <si>
    <t>第一制药（北京）有限公司</t>
  </si>
  <si>
    <t>四川健能制药有限公司</t>
  </si>
  <si>
    <t>河南华茸堂药业有限公司</t>
  </si>
  <si>
    <t>山东中泰药业有限公司</t>
  </si>
  <si>
    <t>西安大恒制药有限责任公司</t>
  </si>
  <si>
    <t>宁波双伟制药有限公司</t>
  </si>
  <si>
    <t>吉林沈辉药业有限公司</t>
  </si>
  <si>
    <t>陕西思壮药业有限公司</t>
  </si>
  <si>
    <t>吉林省长中制药有限公司</t>
  </si>
  <si>
    <t>安徽省雪枫制药厂</t>
  </si>
  <si>
    <t>邯郸制药有限公司</t>
  </si>
  <si>
    <t>河南圣凡制药有限公司</t>
  </si>
  <si>
    <t>北京北大药业有限公司</t>
  </si>
  <si>
    <t>吉林省大峻药业股份有限公司</t>
  </si>
  <si>
    <t>开封永康制药有限公司</t>
  </si>
  <si>
    <t>淄博万杰制药有限公司（山东万杰高科技股份有限公司制药厂</t>
  </si>
  <si>
    <t>吉林省天风制药有限责任公司</t>
  </si>
  <si>
    <t>安阳玉威制药有限公司</t>
  </si>
  <si>
    <t>山西中远威制药有限公司</t>
  </si>
  <si>
    <t>西安一枝刘制药公司</t>
  </si>
  <si>
    <t>天津赫素制药有限公司</t>
  </si>
  <si>
    <t>内蒙古福瑞中蒙药科技股份有限公司</t>
  </si>
  <si>
    <t>江西中兴汉方药业有限公司</t>
  </si>
  <si>
    <t>上海傲鳞生物科技有限公司</t>
  </si>
  <si>
    <t>云南省玉溪望子隆生物制药有限公司</t>
  </si>
  <si>
    <t>石药集团恩必普药业有限公司</t>
  </si>
  <si>
    <t>万邦德制药集团股份有限公司</t>
  </si>
  <si>
    <t>湖南绅泰春药业有限公司</t>
  </si>
  <si>
    <t>北京麦迪海药业有限责任公司</t>
  </si>
  <si>
    <t>黄山新医药有限公司</t>
  </si>
  <si>
    <t>吉林省利华制药有限公司</t>
  </si>
  <si>
    <t>黑龙江康麦斯药业有限公司</t>
  </si>
  <si>
    <t>四川克旨达制药有限公司</t>
  </si>
  <si>
    <t>广西昌弘制药有限公司</t>
  </si>
  <si>
    <t>桂林兴达制药厂</t>
  </si>
  <si>
    <t>天津市津康制药有限公司</t>
  </si>
  <si>
    <t>海南日中天制药有限公司</t>
  </si>
  <si>
    <t>中山京祥药业有限公司</t>
  </si>
  <si>
    <t>江苏苏中海欣制药有限公司</t>
  </si>
  <si>
    <t>四川泰乐制药有限公司</t>
  </si>
  <si>
    <t>福州海王金象中药制药有限公司</t>
  </si>
  <si>
    <t>南昌济顺制药有限公司</t>
  </si>
  <si>
    <t>广西壮族自治区凌云制药厂</t>
  </si>
  <si>
    <t>桂林华诺威基因药业有限公司</t>
  </si>
  <si>
    <t>江苏亚邦强生药业有限公司</t>
  </si>
  <si>
    <t>大同市云华药业有限公司</t>
  </si>
  <si>
    <t>济南康福生制药有限公司</t>
  </si>
  <si>
    <t>陕西盘龙制药集团有限公司</t>
  </si>
  <si>
    <t>山西侯马欣益药业有限公司</t>
  </si>
  <si>
    <t>南通华山药业有限公司</t>
  </si>
  <si>
    <t>四川顺生制药有限公司</t>
  </si>
  <si>
    <t>陕西郝其军制药有限公司</t>
  </si>
  <si>
    <t>辽宁绿丹药业有限公司</t>
  </si>
  <si>
    <t>河南九势制药有限公司</t>
  </si>
  <si>
    <t>贵州安泰药业有限公司</t>
  </si>
  <si>
    <t>济南美仁康生物有限公司</t>
  </si>
  <si>
    <t>吉林紫鑫药业股份有限公司</t>
  </si>
  <si>
    <t>上海惠仁（焦作）药业有限公司</t>
  </si>
  <si>
    <t>苏州第四制药厂有限公司</t>
  </si>
  <si>
    <t>黑龙江鑫威格药业有限公司</t>
  </si>
  <si>
    <t>江苏中丹制药有限公司</t>
  </si>
  <si>
    <t>安徽省全椒丰泽药业有限公司</t>
  </si>
  <si>
    <t>秦皇岛皇威制药有限公司</t>
  </si>
  <si>
    <t>石家庄市和平制药有限公司</t>
  </si>
  <si>
    <t>石家庄欧意药业有限公司</t>
  </si>
  <si>
    <t>拜耳医药保健有限公司启东分公司</t>
  </si>
  <si>
    <t>山西黄河中药有限公司</t>
  </si>
  <si>
    <t>立业制药股份有限公司</t>
  </si>
  <si>
    <t>开封市河大制药厂</t>
  </si>
  <si>
    <t>河南广宇博科生物制药有限公司</t>
  </si>
  <si>
    <t>湖北绿金子药业有限责任公司</t>
  </si>
  <si>
    <t>山西康威制药有限责任公司</t>
  </si>
  <si>
    <t>安徽淮南中联药业有限公司</t>
  </si>
  <si>
    <t>德国Heurmann Pharma GmbH</t>
  </si>
  <si>
    <t>漳州片仔癀药业股份有限公司</t>
  </si>
  <si>
    <t>株州市金泰制药有限公司</t>
  </si>
  <si>
    <t>临江市宏大药业有限公司</t>
  </si>
  <si>
    <t>台山市化学制药有限公司</t>
  </si>
  <si>
    <t>上海信谊嘉华药业有限公司</t>
  </si>
  <si>
    <t>吉林显锋科技制药有限公司</t>
  </si>
  <si>
    <t>昆明圣火制药公司</t>
  </si>
  <si>
    <t>长春新宇制药有限公司</t>
  </si>
  <si>
    <t>云南中丹红制药有限责任公司</t>
  </si>
  <si>
    <t>生晃荣养药品株式会社 日本</t>
  </si>
  <si>
    <t>成都隆迪药业有限公司（原成都制药五厂）</t>
  </si>
  <si>
    <t>安徽仁和药业有限公司</t>
  </si>
  <si>
    <t>广西金秀圣堂药业有限公司</t>
  </si>
  <si>
    <t>山西三裕制药有限公司</t>
  </si>
  <si>
    <t>吉林金鑫药业集团有限公司</t>
  </si>
  <si>
    <t>新乡同心药业有限公司</t>
  </si>
  <si>
    <t>汕头市八达制药有限公司</t>
  </si>
  <si>
    <t>西安风华药业有限公司</t>
  </si>
  <si>
    <t>太阳石(唐山)药业有限公司</t>
  </si>
  <si>
    <t>陕西西岳制药有限公司</t>
  </si>
  <si>
    <t>广西万寿堂药业有限公司</t>
  </si>
  <si>
    <t>吉林省九阳药业有限公司</t>
  </si>
  <si>
    <t>吉林敖东集团大连药业股份有限公司</t>
  </si>
  <si>
    <t>西安仁仁药业有限公司</t>
  </si>
  <si>
    <t>西藏昌都光宇利民药业有限责任公司</t>
  </si>
  <si>
    <t>新乡佐今明制药股份有限公司</t>
  </si>
  <si>
    <t>河南省天工药业有限公司</t>
  </si>
  <si>
    <t>四川古蔺肝苏药业有限公司</t>
  </si>
  <si>
    <t>远达药业集团哈尔滨一洲制药有限公司</t>
  </si>
  <si>
    <t>沈阳绿洲制药有限责任公司</t>
  </si>
  <si>
    <t>抚顺澎健药业有限公司</t>
  </si>
  <si>
    <t>江西广信药业有限公司</t>
  </si>
  <si>
    <t>成都丽嘉制药有限公司</t>
  </si>
  <si>
    <t>河南辅仁堂制药有限公司</t>
  </si>
  <si>
    <t>郑州豫密药业股份有限公司</t>
  </si>
  <si>
    <t>大同市利群药业有限公司</t>
  </si>
  <si>
    <t>哈药集团三精制药诺捷有限责任公司</t>
  </si>
  <si>
    <t>广西恒拓集团仁盛制药有限公司</t>
  </si>
  <si>
    <t>锦州本天药业有限公司</t>
  </si>
  <si>
    <t>广西慧宝源制药有限公司</t>
  </si>
  <si>
    <t>四川蜀中制药公司</t>
  </si>
  <si>
    <t>宝鸡鑫中天制药有限公司</t>
  </si>
  <si>
    <t>重庆多普泰制药股份有限公司</t>
  </si>
  <si>
    <t>中国医学科学院版纳名盛制药厂</t>
  </si>
  <si>
    <t>通化斯威药业股份有限公司</t>
  </si>
  <si>
    <t>江西新和药业有限公司</t>
  </si>
  <si>
    <t>丹东天铖制药有限公司</t>
  </si>
  <si>
    <t>南京亿华药业有限公司</t>
  </si>
  <si>
    <t>上海信谊延安药业有限公司（原上海延安万象药业）</t>
  </si>
  <si>
    <t>安士制药（中山）有限公司</t>
  </si>
  <si>
    <t>杭州苏泊尔南洋药业有限公司</t>
  </si>
  <si>
    <t>南京美瑞制药有限公司</t>
  </si>
  <si>
    <t>国药药材冷水江制药有限公司</t>
  </si>
  <si>
    <t>奥地利 Sandoz GmbH</t>
  </si>
  <si>
    <t>湖北金地药业股份有限公司</t>
  </si>
  <si>
    <t>山西双人药业有限责任公司</t>
  </si>
  <si>
    <t>河南普瑞制药有限公司</t>
  </si>
  <si>
    <t>哈高科佳木斯中药有限公司</t>
  </si>
  <si>
    <t>河南省新四方制药有限公司</t>
  </si>
  <si>
    <t>大连南美制药有限公司</t>
  </si>
  <si>
    <t>珠海星光制药有限公司</t>
  </si>
  <si>
    <t>四川宇妥藏药药业有限责任公司</t>
  </si>
  <si>
    <t>匈牙利 Gedeon Richter Plc.</t>
  </si>
  <si>
    <t>武汉生物化学制药有限公司</t>
  </si>
  <si>
    <t>山东烟台西苑制药厂</t>
  </si>
  <si>
    <t>呼伦贝尔松鹿制药有限公司</t>
  </si>
  <si>
    <t>万特制药(海南)有限公司</t>
  </si>
  <si>
    <t>石家庄康贺威药业有限公司</t>
  </si>
  <si>
    <t>日本米诺发源制药株式会社</t>
  </si>
  <si>
    <t>德国Nycomd Oranienburg GmbH</t>
  </si>
  <si>
    <t>云南香格里拉藏药集团有限公司</t>
  </si>
  <si>
    <t>广西仁源药业有限公司</t>
  </si>
  <si>
    <t>福州屏山制药有限公司</t>
  </si>
  <si>
    <t>云南龙海天然植物药业有限公司</t>
  </si>
  <si>
    <t>郑州韩都药业集团有限公司</t>
  </si>
  <si>
    <t>白云山汤阴东泰林州药业有限责任公司</t>
  </si>
  <si>
    <t>兰州佛慈制药有限公司</t>
  </si>
  <si>
    <t>安徽丰泽药业有限公司</t>
  </si>
  <si>
    <t>西藏神猴药业有限责任公司</t>
  </si>
  <si>
    <t>宁波大红鹰药业股份有限公司</t>
  </si>
  <si>
    <t>青海帝玛尔藏药药业有限公司</t>
  </si>
  <si>
    <t>上海益生源药业有限公司</t>
  </si>
  <si>
    <t>浙江福韦药业有限公司</t>
  </si>
  <si>
    <t>重庆华立药业股份有限公司</t>
  </si>
  <si>
    <t>吉林省红石药业有限公司</t>
  </si>
  <si>
    <t>江苏颐海药业有限责任公司</t>
  </si>
  <si>
    <t>黑龙江省济仁药业有限公司</t>
  </si>
  <si>
    <t>大连汉方药业有限公司</t>
  </si>
  <si>
    <t>吉林双药药业集团有限公司</t>
  </si>
  <si>
    <t>山东龙山制药有限公司</t>
  </si>
  <si>
    <t>河北世济唐威药业有限公司</t>
  </si>
  <si>
    <t>加拿大 S-P Canada</t>
  </si>
  <si>
    <t>通化长城药业股份有限公司</t>
  </si>
  <si>
    <t>济南利蒙制药有限公司</t>
  </si>
  <si>
    <t>苏州华葆药业有限公司</t>
  </si>
  <si>
    <t>长春国奥药业有限公司</t>
  </si>
  <si>
    <t>河北兆康制药有限公司</t>
  </si>
  <si>
    <t>中山市中智制药有限公司</t>
  </si>
  <si>
    <t>哈尔滨天地药业有限公司</t>
  </si>
  <si>
    <t>山东中圣药业股份有限公司</t>
  </si>
  <si>
    <t>济南东方制药有限公司</t>
  </si>
  <si>
    <t>吉林省银河制药厂</t>
  </si>
  <si>
    <t>赤峰丹龙药业有限公司</t>
  </si>
  <si>
    <t>西安市洪庆制药厂</t>
  </si>
  <si>
    <t>南阳普康药业有限公司</t>
  </si>
  <si>
    <t>四川豪运药业有限公司</t>
  </si>
  <si>
    <t>安徽济丰药业有限公司</t>
  </si>
  <si>
    <t>江苏润邦药业有限公司</t>
  </si>
  <si>
    <t>大连天宇制药有限公司</t>
  </si>
  <si>
    <t>山西旺龙药业有限公司</t>
  </si>
  <si>
    <t>西安千禾药业有限责任公司</t>
  </si>
  <si>
    <t>河北爱尔海泰制药有限公司</t>
  </si>
  <si>
    <t>江苏中兴药业有限公司</t>
  </si>
  <si>
    <t>江西保利制药有限公司</t>
  </si>
  <si>
    <t>涿州东乐制药有限公司</t>
  </si>
  <si>
    <t>重庆科瑞南海制药有限责任公司</t>
  </si>
  <si>
    <t>山东省惠诺药业有限公司</t>
  </si>
  <si>
    <t>西安海欣制药有限公司</t>
  </si>
  <si>
    <t>重庆东田药业有限公司</t>
  </si>
  <si>
    <t>海南圣凡制药有限公司</t>
  </si>
  <si>
    <t>广西圣特药业有限公司</t>
  </si>
  <si>
    <t>浙江莎普爱思制药有限公司</t>
  </si>
  <si>
    <t>南昌弘益药业有限公司</t>
  </si>
  <si>
    <t>湖南紫光古汉南岳制药有限公司</t>
  </si>
  <si>
    <t>绵阳天达康药业有限责任公司</t>
  </si>
  <si>
    <t>香港九华华源集团滁州药业有限公司</t>
  </si>
  <si>
    <t>北京红林制药有限公司</t>
  </si>
  <si>
    <t>河北元森制药有限公司</t>
  </si>
  <si>
    <t>北京优你特药业有限公司</t>
  </si>
  <si>
    <t>江苏长江药业有限公司</t>
  </si>
  <si>
    <t>云南保元堂药业有限责任公司</t>
  </si>
  <si>
    <t>广西圣民制药有限公司</t>
  </si>
  <si>
    <t>山西太原晋阳药业有限公司</t>
  </si>
  <si>
    <t>吉林省通化博祥药业股份有限公司</t>
  </si>
  <si>
    <t>福建幸福生物科技有限公司</t>
  </si>
  <si>
    <t>四川天德制药有限公司</t>
  </si>
  <si>
    <t>云南大唐汉方制药有限公司</t>
  </si>
  <si>
    <t xml:space="preserve"> 意大利</t>
  </si>
  <si>
    <t>江苏万高药业股份有限公司</t>
  </si>
  <si>
    <t>威海东宝制药有限公司</t>
  </si>
  <si>
    <t>上海悦胜芜湖药业有限公司</t>
  </si>
  <si>
    <t>四川省尚善堂制药有限公司</t>
  </si>
  <si>
    <t>长治市三宝生化药业有限公司</t>
  </si>
  <si>
    <t>瑞士Ferring International Center SA</t>
  </si>
  <si>
    <t>上海信谊药厂有限公司</t>
  </si>
  <si>
    <t>浙江杭康药业有限公司</t>
  </si>
  <si>
    <t>美国Lilly del Caribe Inc.</t>
  </si>
  <si>
    <t>安阳路德药业有限公司</t>
  </si>
  <si>
    <t>吉林省东北亚药业股份有限公司</t>
  </si>
  <si>
    <t>扬州一洋制药有限公司</t>
  </si>
  <si>
    <t>桂林益佰漓江制药有限公司</t>
  </si>
  <si>
    <t>湖南炎帝生物工程有限公司</t>
  </si>
  <si>
    <t>贵州安康制药有限公司</t>
  </si>
  <si>
    <t>北京圣永制药有限公司</t>
  </si>
  <si>
    <t>广西一片药业有限公司</t>
  </si>
  <si>
    <t>成都康弘制药有限公司</t>
  </si>
  <si>
    <t>广州康和药业有限公司</t>
  </si>
  <si>
    <t>石家庄市和平制药厂</t>
  </si>
  <si>
    <t>自贡鸿鹤制药有限责任公司</t>
  </si>
  <si>
    <t>德国礼达大药厂</t>
  </si>
  <si>
    <t>吉林道君药业股份有限公司</t>
  </si>
  <si>
    <t>中国香港 乐信药业有限公司</t>
  </si>
  <si>
    <t>上海丽珠制药有限公司</t>
  </si>
  <si>
    <t>南京欧加农制药有限公司</t>
  </si>
  <si>
    <t>长春万德制药有限公司</t>
  </si>
  <si>
    <t>陕西东泰制药有限公司</t>
  </si>
  <si>
    <t>成都长青制药有限公司</t>
  </si>
  <si>
    <t>重庆凯林制药有限公司</t>
  </si>
  <si>
    <t>太极集团浙江东方制药有限公司</t>
  </si>
  <si>
    <t>内蒙古库伦蒙药厂</t>
  </si>
  <si>
    <t>郑州美尔康生物科技有限公司</t>
  </si>
  <si>
    <t>广西泰兴制药有限公司</t>
  </si>
  <si>
    <t>广东百澳药业有限公司</t>
  </si>
  <si>
    <t>云南金柯制药有限公司</t>
  </si>
  <si>
    <t>陕西金象制药有限公司</t>
  </si>
  <si>
    <t>四川宝兴制药有限公司</t>
  </si>
  <si>
    <t>四川巴中普瑞制药有限公司</t>
  </si>
  <si>
    <t>昆明振华制药有限责任公司</t>
  </si>
  <si>
    <t>太仓制药厂</t>
  </si>
  <si>
    <t>湖南中南制药有限责任公司</t>
  </si>
  <si>
    <t>福寿堂制药有限公司</t>
  </si>
  <si>
    <t>山东力诺制药有限公司</t>
  </si>
  <si>
    <t>大连贝尔药业有限公司</t>
  </si>
  <si>
    <t>广西迪泰制药有限公司</t>
  </si>
  <si>
    <t>北京勃然制药有限公司</t>
  </si>
  <si>
    <t>青岛正大海尔制药有限公司</t>
  </si>
  <si>
    <t>秦皇岛百慧制药有限公司</t>
  </si>
  <si>
    <t>山东华洋制药有限公司</t>
  </si>
  <si>
    <t>广州柏赛罗药业有限公司</t>
  </si>
  <si>
    <t>四川金药师制药有限公司</t>
  </si>
  <si>
    <t>美国Wyeth Pharmaceuticals Company</t>
  </si>
  <si>
    <t>无锡济民可信山禾药业股份有限公司</t>
  </si>
  <si>
    <t>湖北瑞华制药有限责任公司</t>
  </si>
  <si>
    <t>吉林敖东集团力源制药股份有限公司</t>
  </si>
  <si>
    <t>昆明金殿制药有限公司</t>
  </si>
  <si>
    <t>江西金钥药业有限公司</t>
  </si>
  <si>
    <t>浙江大冢制药有限公司</t>
  </si>
  <si>
    <t>广西盈康药业有限责任公司</t>
  </si>
  <si>
    <t>江西捷众制药有限公司</t>
  </si>
  <si>
    <t>北京太平洋药业有限公司</t>
  </si>
  <si>
    <t>昆明制药集团金泰得药业股份有限公司</t>
  </si>
  <si>
    <t>贵州颐和药业有限公司</t>
  </si>
  <si>
    <t>杭州天缘药业有限公司</t>
  </si>
  <si>
    <t>英国AstraZeneca UK Limited</t>
  </si>
  <si>
    <t>山西兰花七佛山制药有限公司</t>
  </si>
  <si>
    <t>北京康远制药有限公司</t>
  </si>
  <si>
    <t>吉林真元制药有限公司</t>
  </si>
  <si>
    <t>合肥今越制药有限公司</t>
  </si>
  <si>
    <t>海南赞邦制药有限公司</t>
  </si>
  <si>
    <t>天津市津兰药业有限公司</t>
  </si>
  <si>
    <t>广东台城制药有限公司</t>
  </si>
  <si>
    <t>河南太龙药业股份有限公司豫中制药厂</t>
  </si>
  <si>
    <t>山东威高康盛药业有限公司</t>
  </si>
  <si>
    <t>贵州英利药业有限公司</t>
  </si>
  <si>
    <t>长春经开药业有限公司</t>
  </si>
  <si>
    <t>江西诚志永丰药业有限公司</t>
  </si>
  <si>
    <t>遵义华卫药业有限公司</t>
  </si>
  <si>
    <t>武汉海纳药业有限公司</t>
  </si>
  <si>
    <t>上海北杰集团关东药业有限公司</t>
  </si>
  <si>
    <t>唐山景忠山药业有限公司</t>
  </si>
  <si>
    <t>陕西京西药业有限公司</t>
  </si>
  <si>
    <t>三门峡赛诺维制药有限公司</t>
  </si>
  <si>
    <t>石家庄利鑫制药有限公司</t>
  </si>
  <si>
    <t>河南明康制药有限公司</t>
  </si>
  <si>
    <t>湖南康寿制药有限公司</t>
  </si>
  <si>
    <t>陕西省科学院制药厂</t>
  </si>
  <si>
    <t>上海罗福太康药业有限公司</t>
  </si>
  <si>
    <t>吉林省六福堂昌隆生化药业有限公司</t>
  </si>
  <si>
    <t>河南省新乡市常乐制药厂</t>
  </si>
  <si>
    <t>绍兴华通制药有限公司</t>
  </si>
  <si>
    <t>大连天山药业有限公司</t>
  </si>
  <si>
    <t>哈尔滨同一堂药业有限公司</t>
  </si>
  <si>
    <t>上海华源制药安徽广生药业有限公司</t>
  </si>
  <si>
    <t>大连辉仁制药有限公司</t>
  </si>
  <si>
    <t>吉林市鹿王制药股份有限公司</t>
  </si>
  <si>
    <t>西班牙INDUSTRLAS FARMACEUTICAS ALMIRALL PRODESFARMA</t>
  </si>
  <si>
    <t>上海东联医药保健品有限公司</t>
  </si>
  <si>
    <t>长春大政药业科技有限公司</t>
  </si>
  <si>
    <t>海南中化联合制药工业股份有限公司</t>
  </si>
  <si>
    <t>贵州三仁堂药业有限公司</t>
  </si>
  <si>
    <t>深圳市资福药业有限公司</t>
  </si>
  <si>
    <t>成都蓉药集团四川长威制药有限公司</t>
  </si>
  <si>
    <t>陕西兆兴制药有限公司</t>
  </si>
  <si>
    <t>沈阳圣元药业有限公司</t>
  </si>
  <si>
    <t>广州诺金制药有限公司</t>
  </si>
  <si>
    <t>山西敬德堂药业有限公司</t>
  </si>
  <si>
    <t>山东绿因药业有限公司</t>
  </si>
  <si>
    <t>黑龙江澳利达奈德制药有限公司</t>
  </si>
  <si>
    <t>日本Daiichi Yakuhin Sangyo Co,Ltd.Shionhama Factory</t>
  </si>
  <si>
    <t>天大药业（珠海）有限公司</t>
  </si>
  <si>
    <t>重庆凯兴制药有限责任公司</t>
  </si>
  <si>
    <t>日本The suzhka plant of dainippon sumitomo pharma c</t>
  </si>
  <si>
    <t>吉林省抚松制药股份有限公司</t>
  </si>
  <si>
    <t>北京韩美药品有限公司</t>
  </si>
  <si>
    <t>内蒙古元和药业股份有限公司</t>
  </si>
  <si>
    <t>浙江泰康药业集团新余制药有限公司</t>
  </si>
  <si>
    <t>重庆巨琪诺美制药有限公司</t>
  </si>
  <si>
    <t>武汉健民大鹏药业有限公司</t>
  </si>
  <si>
    <t>四川梓潼宫药业有限公司</t>
  </si>
  <si>
    <t>内蒙古通辽制药股份有限公司</t>
  </si>
  <si>
    <t>江西恒康药业有限公司</t>
  </si>
  <si>
    <t>山西远景康业制药有限公司</t>
  </si>
  <si>
    <t>广西健丰药业有限公司</t>
  </si>
  <si>
    <t>海南康芝药业股份有限公司</t>
  </si>
  <si>
    <t>江西天海药业股份有限公司</t>
  </si>
  <si>
    <t>住友制药（苏州）有限公司</t>
  </si>
  <si>
    <t>云南天利药业有限公司</t>
  </si>
  <si>
    <t>广东奇灵制药有限公司</t>
  </si>
  <si>
    <t>湖南金沙药业股份有限公司</t>
  </si>
  <si>
    <t>杭州澳医保灵药业有限公司</t>
  </si>
  <si>
    <t>石家庄市康达制药有限公司</t>
  </si>
  <si>
    <t>江西青春康源制药有限公司</t>
  </si>
  <si>
    <t>山东福胶集团有限公司</t>
  </si>
  <si>
    <t>安徽新陇海药业有限公司</t>
  </si>
  <si>
    <t>珠海金鸿药业有限公司</t>
  </si>
  <si>
    <t>广东先强药业有限公司</t>
  </si>
  <si>
    <t>海南万州绿色制药有限公司</t>
  </si>
  <si>
    <t>山东司邦得制药有限公司</t>
  </si>
  <si>
    <t>四川秋麟药业有限公司</t>
  </si>
  <si>
    <t>通化盛和药业股份有限公司</t>
  </si>
  <si>
    <t>德国Temmler Werke GmbH</t>
  </si>
  <si>
    <t>青海晶珠藏药高新技术产业有限公司</t>
  </si>
  <si>
    <t>山东天顺药业股份有限公司</t>
  </si>
  <si>
    <t>广东台城制药股份有限公司</t>
  </si>
  <si>
    <t>四川省长征制药股份有限公司</t>
  </si>
  <si>
    <t>本溪仙草堂药业有限公司</t>
  </si>
  <si>
    <t>德州博诚制药有限公司</t>
  </si>
  <si>
    <t>上海玉瑞生物科技（安阳）药业有限公司</t>
  </si>
  <si>
    <t>上海信谊黄河制药有限公司</t>
  </si>
  <si>
    <t>江西远健药业有限公司</t>
  </si>
  <si>
    <t>吉林长恒药业有限公司</t>
  </si>
  <si>
    <t>哈尔滨好博药业有限公司</t>
  </si>
  <si>
    <t>日本 MP-Technopharma Corporation Yoshitomi Plant</t>
  </si>
  <si>
    <t>汕头橄榄枝药业有限公司</t>
  </si>
  <si>
    <t>江西铜鼓仁和制药有限公司</t>
  </si>
  <si>
    <t>北京协和药厂</t>
  </si>
  <si>
    <t>德国Nycomd  GmbH production site Oranienburg</t>
  </si>
  <si>
    <t>江西新赣江药业有限公司</t>
  </si>
  <si>
    <t>北京章光101药业有限公司</t>
  </si>
  <si>
    <t>河南兴源制药有限公司</t>
  </si>
  <si>
    <t>黑龙江仁和堂药业有限责任公司</t>
  </si>
  <si>
    <t>无锡阿斯利康制药有限公司</t>
  </si>
  <si>
    <t>波多黎各Lilly del Caribe Inc</t>
  </si>
  <si>
    <t>四川致远广和制药有限公司</t>
  </si>
  <si>
    <t>天津健生药业有限公司</t>
  </si>
  <si>
    <t>湖南百草制药有限公司</t>
  </si>
  <si>
    <t>江西天施康弋阳制药有限公司</t>
  </si>
  <si>
    <t>通化民泰药业股份有限公司</t>
  </si>
  <si>
    <t>浙江昂利康制药股份有限公司</t>
  </si>
  <si>
    <t>浙江金立源药业有限公司</t>
  </si>
  <si>
    <t>通化兴华药业有限责任公司</t>
  </si>
  <si>
    <t>江西山香药业有限公司</t>
  </si>
  <si>
    <t>晋城海斯制药有限公司</t>
  </si>
  <si>
    <t>上海东海制药股份有限公司</t>
  </si>
  <si>
    <t>陕西步长制药有限公司</t>
  </si>
  <si>
    <t>深圳市泰康制药有限公司</t>
  </si>
  <si>
    <t>重庆赛维药业有限公司</t>
  </si>
  <si>
    <t>白云山东泰商丘药业有限公司</t>
  </si>
  <si>
    <t>吉林省力胜制药有限公司</t>
  </si>
  <si>
    <t>黑龙江省地纳制药有限公司</t>
  </si>
  <si>
    <t>云南金七制药有限公司</t>
  </si>
  <si>
    <t>芜湖华信生物药业股份有限公司</t>
  </si>
  <si>
    <t>赛诺菲（杭州）制药有限公司</t>
  </si>
  <si>
    <t>山西康立生药业有限公司</t>
  </si>
  <si>
    <t>上海世康特制药有限公司</t>
  </si>
  <si>
    <t>太阳石圣大（张家口）药业有限公司</t>
  </si>
  <si>
    <t>甘南藏药制药有限公司</t>
  </si>
  <si>
    <t>因科瑞斯药业（营口）有限公司</t>
  </si>
  <si>
    <t>陕西颐和堂药业有限公司</t>
  </si>
  <si>
    <t>四川德元药业有限公司</t>
  </si>
  <si>
    <t>陕西颐生堂药业有限公司</t>
  </si>
  <si>
    <t>江苏平光信谊（焦作）中药有限公司</t>
  </si>
  <si>
    <t>辽宁仙鹤制药有限责任公司</t>
  </si>
  <si>
    <t>广西济民制药厂</t>
  </si>
  <si>
    <t>山东方健药业有限公司</t>
  </si>
  <si>
    <t>北京天衡药物研究院南阳制药厂</t>
  </si>
  <si>
    <t>北京凯因科技股份有限公司</t>
  </si>
  <si>
    <t>上海迪赛诺生物医药有限公司</t>
  </si>
  <si>
    <t>吉林白山正茂药业股份有限公司</t>
  </si>
  <si>
    <t>北京以岭药业有限公司</t>
  </si>
  <si>
    <t>辽宁康辰药业有限公司</t>
  </si>
  <si>
    <t>吉林百琦药业有限公司</t>
  </si>
  <si>
    <t>云南一品红制药有限公司</t>
  </si>
  <si>
    <t>康普药业股份有限公司</t>
  </si>
  <si>
    <t>山西宝芝林药业有限公司</t>
  </si>
  <si>
    <t>烟台巨先药业有限公司</t>
  </si>
  <si>
    <t>三门峡广宇生物制药有限公司</t>
  </si>
  <si>
    <t>北京中新制药厂</t>
  </si>
  <si>
    <t>广州一品红制药有限公司</t>
  </si>
  <si>
    <t>辽源誉隆亚东药业有限责任公司</t>
  </si>
  <si>
    <t>德国Daiichi Sankyo Europe GmbH</t>
  </si>
  <si>
    <t>施慧达药业集团（吉林）有限公司</t>
  </si>
  <si>
    <t>吉林敖东集团金海发药业股份有限公司</t>
  </si>
  <si>
    <t>辽宁森荣制药有限公司（原盘锦和运集团森荣制药有限公司</t>
  </si>
  <si>
    <t>北京九龙制药有限公司</t>
  </si>
  <si>
    <t>河北三石药业股份有限公司</t>
  </si>
  <si>
    <t>湖北天圣清大制药有限公司</t>
  </si>
  <si>
    <t>武汉东信医药科技有限责任公司</t>
  </si>
  <si>
    <t>武汉联合药业有限公司</t>
  </si>
  <si>
    <t>沈阳奥吉娜药业有限公司</t>
  </si>
  <si>
    <t>甘肃泰康制药有限责任公司</t>
  </si>
  <si>
    <t>天津市儿童制药厂</t>
  </si>
  <si>
    <t>上海全宇生物科技内乡制药有限公司</t>
  </si>
  <si>
    <t>四川省新鹿药业有限公司</t>
  </si>
  <si>
    <t>辽宁森荣制药有限公司</t>
  </si>
  <si>
    <t>东莞市亚洲制药有限公司</t>
  </si>
  <si>
    <t>四川珍珠制药有限公司</t>
  </si>
  <si>
    <t>贵州弘康药业有限公司</t>
  </si>
  <si>
    <t>雷允上药业有限公司</t>
  </si>
  <si>
    <t>宁夏康亚药业股份有限公司</t>
  </si>
  <si>
    <t>浙江南洋药业有限公司</t>
  </si>
  <si>
    <t>成都菀东药业有限公司</t>
  </si>
  <si>
    <t>吉林亚泰制药股份有限公司</t>
  </si>
  <si>
    <t>康美保宁（四川）制药有限公司</t>
  </si>
  <si>
    <t>滇虹药业集团玉溪生物制药有限公司</t>
  </si>
  <si>
    <t>天津亚宝药业科技有限公司</t>
  </si>
  <si>
    <t>江西施美制药有限公司</t>
  </si>
  <si>
    <t>西安天一秦昆制药有限责任公司</t>
  </si>
  <si>
    <t>上海迪冉郸城制药有限公司</t>
  </si>
  <si>
    <t>安徽九方制药有限公司</t>
  </si>
  <si>
    <t>波兰GlaxoSmithRline Pharmaceuticals S.A</t>
  </si>
  <si>
    <t>永信药品工业（昆山）有限公司</t>
  </si>
  <si>
    <t>波多黎各Janssen Cilag Manufactnring L.L.C</t>
  </si>
  <si>
    <t>浙江医药股份公司（仙居制药厂）</t>
  </si>
  <si>
    <t>河北康泰药业有限公司</t>
  </si>
  <si>
    <t>浙江金华康恩贝生物制药有限公司</t>
  </si>
  <si>
    <t>桂林华信制药有限公司</t>
  </si>
  <si>
    <t>贵州百花医药股份有限公司</t>
  </si>
  <si>
    <t>扬子江药业集团南京海陵药业有限公司</t>
  </si>
  <si>
    <t>苏州俞氏药业有限公司</t>
  </si>
  <si>
    <t>哈药集团制药总厂制剂厂</t>
  </si>
  <si>
    <t>江西九连山药业有限公司</t>
  </si>
  <si>
    <t>惠氏-百宫制药有限公司</t>
  </si>
  <si>
    <t>上海金不换兰考制药有限公司</t>
  </si>
  <si>
    <t>日本寿制药株式会社</t>
  </si>
  <si>
    <t>天圣制药集团股份有限公司</t>
  </si>
  <si>
    <t>广州美好制药有限公司</t>
  </si>
  <si>
    <t>东药集团沈阳施德药业有限公司</t>
  </si>
  <si>
    <t>浙江普洛康裕天然药物有限公司</t>
  </si>
  <si>
    <t>镇江恒新药业有限公司</t>
  </si>
  <si>
    <t>江西百神昌诺药业有限公司</t>
  </si>
  <si>
    <t>浙江莎普爱思药业股份有限公司</t>
  </si>
  <si>
    <t>江苏四药制药有限公司</t>
  </si>
  <si>
    <t>广东太安堂药业股份有限公司</t>
  </si>
  <si>
    <t>莱阳市江波制药有限责任公司</t>
  </si>
  <si>
    <t>安徽东盛制药有限公司</t>
  </si>
  <si>
    <t>四川百草堂龙人药业有限公司</t>
  </si>
  <si>
    <t>福建太平洋制药有限公司</t>
  </si>
  <si>
    <t>山东鲁抗东岳制药有限公司</t>
  </si>
  <si>
    <t>华颐药业有限公司</t>
  </si>
  <si>
    <t>山东泰谊制药有限公司</t>
  </si>
  <si>
    <t>辽宁华瑞联合制药有限公司</t>
  </si>
  <si>
    <t>重庆科瑞制药(集团)有限公司</t>
  </si>
  <si>
    <t>江西京通美联药业有限公司</t>
  </si>
  <si>
    <t>浙江康德药业集团有限公司</t>
  </si>
  <si>
    <t>北京北陆药业股份有限公司</t>
  </si>
  <si>
    <t>陕西利君现代中药有限公司</t>
  </si>
  <si>
    <t>贵州大隆药业有限责任公司</t>
  </si>
  <si>
    <t>Mitsubishi Tanabe Pharma Factory Ltd., Yoshitomi Plant</t>
  </si>
  <si>
    <t>法国 CATALENT FRANCE BEINHEIM SA</t>
  </si>
  <si>
    <t>北京康必得药业有限公司</t>
  </si>
  <si>
    <t>德国Takeda GmbH production site Oranienburg</t>
  </si>
  <si>
    <t>日本kowa Company,Ltd,Nagoya Japan</t>
  </si>
  <si>
    <t>云南腾药制药股份有限公司</t>
  </si>
  <si>
    <t>德国夏菩天然药物制药公司</t>
  </si>
  <si>
    <t>烟台爱心药业有限公司</t>
  </si>
  <si>
    <t>杨凌科森生物制药有限责任公司</t>
  </si>
  <si>
    <t>英国Sanofi-Synthelabo Ltd.</t>
  </si>
  <si>
    <t>山东鲁西药业有限公司</t>
  </si>
  <si>
    <t>江西仁齐制药有限公司</t>
  </si>
  <si>
    <t>武汉天源药业有限责任公司</t>
  </si>
  <si>
    <t>吉林省中鼎药业公司</t>
  </si>
  <si>
    <t>江苏迪赛诺制药有限公司</t>
  </si>
  <si>
    <t>福建华海药业有限公司</t>
  </si>
  <si>
    <t>山西正元盛邦制药有限公司</t>
  </si>
  <si>
    <t>兰州太宝制药有限公司</t>
  </si>
  <si>
    <t>云南万裕药业有限公司</t>
  </si>
  <si>
    <t>四川省百草生物药业有限公司</t>
  </si>
  <si>
    <t>扬子江药业集团广州海瑞药业有限公司</t>
  </si>
  <si>
    <t>卫材（辽宁）制药有限公司（原辽宁天医生物制药股份有限公司</t>
  </si>
  <si>
    <t>美时化学制药股份有限公司</t>
  </si>
  <si>
    <t>意大利Novartis Farma S.p.A</t>
  </si>
  <si>
    <t>吉林华康药业股份有限公司</t>
  </si>
  <si>
    <t>湖北创力药业有限公司</t>
  </si>
  <si>
    <t>山东仙河药业有限公司</t>
  </si>
  <si>
    <t>法国乐康-美的澜制药厂</t>
  </si>
  <si>
    <t>安康北医大制药股份有限公司</t>
  </si>
  <si>
    <t>山东希力药业有限公司</t>
  </si>
  <si>
    <t>楚雄老拨云堂药业有限公司</t>
  </si>
  <si>
    <t>北京天衡药物研究院南阳天衡制药厂</t>
  </si>
  <si>
    <t>昆明振华制药厂有限公司</t>
  </si>
  <si>
    <t>新乡恒久远药业有限公司</t>
  </si>
  <si>
    <t>四川峨嵋山药业有限公司</t>
  </si>
  <si>
    <t>云南名扬药业有限公司</t>
  </si>
  <si>
    <t>四川省洛布桑制药有限公司</t>
  </si>
  <si>
    <t>江苏福邦药业有限公司</t>
  </si>
  <si>
    <t>通化百信药业有限公司</t>
  </si>
  <si>
    <t>德国 Bayer Pharma AG</t>
  </si>
  <si>
    <t>南京长澳制药有限公司</t>
  </si>
  <si>
    <t>山西华元医药生物技术有限公司</t>
  </si>
  <si>
    <t>山东鲁药制药有限公司</t>
  </si>
  <si>
    <t>四川禾正制药有限责任公司</t>
  </si>
  <si>
    <t>广西梧州三箭制药有限公司</t>
  </si>
  <si>
    <t>湖北欧立制药有限公司</t>
  </si>
  <si>
    <t>德国 Rottendort Pharma GmbH</t>
  </si>
  <si>
    <t>苏州太湖美药业有限公司</t>
  </si>
  <si>
    <t>四川劲龙科技实业有限公司</t>
  </si>
  <si>
    <t>河南方园药业有限公司</t>
  </si>
  <si>
    <t>青山漳州制药厂</t>
  </si>
  <si>
    <t>滇虹药业集团股份有限公司</t>
  </si>
  <si>
    <t>成都东洋百信制药有限公司</t>
  </si>
  <si>
    <t>天津市天骄制药有限公司</t>
  </si>
  <si>
    <t>国药集团三益药业(芜湖)有限公司</t>
  </si>
  <si>
    <t>郑州市致和制药有限公司</t>
  </si>
  <si>
    <t>吉林敖东集团股份公司</t>
  </si>
  <si>
    <t>黑龙江地王集团</t>
  </si>
  <si>
    <t>杭州娃哈哈医保公司</t>
  </si>
  <si>
    <t>四川华美制药公司</t>
  </si>
  <si>
    <t>武汉天天明药业有限责任公司</t>
  </si>
  <si>
    <t>芜湖三益制药厂</t>
  </si>
  <si>
    <t>利君制药股份有限公司</t>
  </si>
  <si>
    <t>河南淅川制药有限公司</t>
  </si>
  <si>
    <t>广东太阳神集团公司</t>
  </si>
  <si>
    <t>四川胜达保健品有限公司</t>
  </si>
  <si>
    <t>马应龙药业集团股份有限公司</t>
  </si>
  <si>
    <t>江西同方药业有限责任公司</t>
  </si>
  <si>
    <t>四川恩威制药有限公司</t>
  </si>
  <si>
    <t>上海交大昂立股份公司</t>
  </si>
  <si>
    <t>深圳德隆诗乐氏化工公司</t>
  </si>
  <si>
    <t>广西桂林维威制药有限公司</t>
  </si>
  <si>
    <t>成都洗消剂厂</t>
  </si>
  <si>
    <t>台州康宁制药有限公司</t>
  </si>
  <si>
    <t>沧州复兴制药厂</t>
  </si>
  <si>
    <t>偃师乳酸有限公司</t>
  </si>
  <si>
    <t>广东十八宝医药保健品有限公司</t>
  </si>
  <si>
    <t>江西珍视明药业有限公司</t>
  </si>
  <si>
    <t>辽源市银鹰制药有限责任公司</t>
  </si>
  <si>
    <t>河南南阳市联合企业有限公司</t>
  </si>
  <si>
    <t>长春精优药业股份有限公司</t>
  </si>
  <si>
    <t>黑龙江铁力红叶制药有限责任公司</t>
  </si>
  <si>
    <t>江苏爱普生药业有限公司</t>
  </si>
  <si>
    <t>广州群星(药业)股份有限公司</t>
  </si>
  <si>
    <t>中美陕西麦克制药有限公司</t>
  </si>
  <si>
    <t>深圳南粤药业有限公司</t>
  </si>
  <si>
    <t>黑龙江东方红制药厂</t>
  </si>
  <si>
    <t>成都中医药大学华神药厂</t>
  </si>
  <si>
    <t>上海宝龙药业有限公司</t>
  </si>
  <si>
    <t>吉林敖东延边药业股份有限公司</t>
  </si>
  <si>
    <t>广东同德药业有限公司</t>
  </si>
  <si>
    <t>湖北福人金身药业有限公司</t>
  </si>
  <si>
    <t>杭州炼油厂 南昌白云医药化工有限公司</t>
  </si>
  <si>
    <t>广东省台山市新宁制药厂</t>
  </si>
  <si>
    <t>红桃K集团武汉金汇药业有限公司</t>
  </si>
  <si>
    <t>江西天施康中药股份有限公司珍视明药业分公司</t>
  </si>
  <si>
    <t>重庆赛诺生物药业股份有限公司</t>
  </si>
  <si>
    <t>重庆葛兰素威康制药有限公司</t>
  </si>
  <si>
    <t>湖南尔康制药有限公司（湖南化学试剂总厂）</t>
  </si>
  <si>
    <t>江西德成制药有限公司</t>
  </si>
  <si>
    <t>武汉红桃K集团金泉药业有限公司</t>
  </si>
  <si>
    <t>重庆嘉陵化学制品有限公司</t>
  </si>
  <si>
    <t>珠海宏利药业有限公司</t>
  </si>
  <si>
    <t>四川山山内江制药厂</t>
  </si>
  <si>
    <t>江西禹欣药业有限公司</t>
  </si>
  <si>
    <t>湖南新汇制药有限公司</t>
  </si>
  <si>
    <t>南京特丰药业有限公司</t>
  </si>
  <si>
    <t>英国RHONE-POULENC CHEMICALS LTD</t>
  </si>
  <si>
    <t>法国勃林格殷格翰</t>
  </si>
  <si>
    <t>通化天马药业股份有限公司</t>
  </si>
  <si>
    <t>四川省合美营养保健制品有限公司四川省技术监督情报研究所</t>
  </si>
  <si>
    <t>广西玉兰制药有限公司</t>
  </si>
  <si>
    <t>武汉红桃开金泉药业有限公司</t>
  </si>
  <si>
    <t>山东福胶集团东方保健品公司</t>
  </si>
  <si>
    <t>成都市双流龙盛保健品厂</t>
  </si>
  <si>
    <t>中外江西宝善国际实业有限公司</t>
  </si>
  <si>
    <t>江西新余制药厂</t>
  </si>
  <si>
    <t>鲁南厚普制药有限公司（原鲁南制药有限公司）</t>
  </si>
  <si>
    <t>广州卫材制药有限公司</t>
  </si>
  <si>
    <t>南阳市全宇制药有限公司</t>
  </si>
  <si>
    <t>昆明宏达制药厂</t>
  </si>
  <si>
    <t>贵州神奇盛世制药有限责任公司</t>
  </si>
  <si>
    <t>哈尔滨汇利药业公司</t>
  </si>
  <si>
    <t>英国罗地亚精细化工有限公司</t>
  </si>
  <si>
    <t>中外合资南宁博科药业有限公司</t>
  </si>
  <si>
    <t>江苏吴中实业股份有限公司苏州长征制药厂</t>
  </si>
  <si>
    <t>江西金水康药业有限公司</t>
  </si>
  <si>
    <t>梁介福（广东）药业有限公司</t>
  </si>
  <si>
    <t>北京市东风保健营养品有限责任公司</t>
  </si>
  <si>
    <t>香港黄道益医药有限公司</t>
  </si>
  <si>
    <t>哈药集团三精北方制药厂</t>
  </si>
  <si>
    <t>贵州万顺堂药业有限公司</t>
  </si>
  <si>
    <t>北京市乌鸡精厂</t>
  </si>
  <si>
    <t>卢森堡大药厂有限公司</t>
  </si>
  <si>
    <t>湖北天门科田药业有限公司</t>
  </si>
  <si>
    <t>广西邦琪药业有限公司</t>
  </si>
  <si>
    <t>长春呈实健康实业有限公司</t>
  </si>
  <si>
    <t>广州海龙王保健品有限公司</t>
  </si>
  <si>
    <t>武汉明珠生物科技有限公司</t>
  </si>
  <si>
    <t>杭州余杭利人原药化工有限公司</t>
  </si>
  <si>
    <t>AstraZeneca Pty Ltd</t>
  </si>
  <si>
    <t>BOEHRINGER INGELHEIM LIMITED 英国</t>
  </si>
  <si>
    <t>日本参天制药株式会社</t>
  </si>
  <si>
    <t>美国Allergan</t>
  </si>
  <si>
    <t>东盛科技启东盖天力制药股份有限公司</t>
  </si>
  <si>
    <t>重庆三九药业有限公司</t>
  </si>
  <si>
    <t>湖北盛通药业有限公司</t>
  </si>
  <si>
    <t>纽迪西亚制药（无锡）有限公司</t>
  </si>
  <si>
    <t>北京海联制药有限公司</t>
  </si>
  <si>
    <t>北海国发海洋生物产业股份有限公司制药厂</t>
  </si>
  <si>
    <t>清华源兴纳米医药有限公司</t>
  </si>
  <si>
    <t>邛崃天银制药有限公司</t>
  </si>
  <si>
    <t>四川康定金珠制药有限公司</t>
  </si>
  <si>
    <t>Glaxo OpertionsＵＫ　Ｌimited（英国）</t>
  </si>
  <si>
    <t>河南福森药业有限公司</t>
  </si>
  <si>
    <t>重庆天晓制药有限公司</t>
  </si>
  <si>
    <t>江西地威药业有限公司</t>
  </si>
  <si>
    <t>江西汇康实业有限公司</t>
  </si>
  <si>
    <t>河北健宁医药化工厂</t>
  </si>
  <si>
    <t>通化衛京药业股份有限公司</t>
  </si>
  <si>
    <t>保定孚泰药业有限公司</t>
  </si>
  <si>
    <t>湖北东盛制药有限公司</t>
  </si>
  <si>
    <t>广州百特医疗用品有限公司</t>
  </si>
  <si>
    <t>沧州光明药业有限公司</t>
  </si>
  <si>
    <t>石家庄格瑞药业有限公司</t>
  </si>
  <si>
    <t>武汉沃尔药业有限公司</t>
  </si>
  <si>
    <t>西藏拉萨圣雅药业中心</t>
  </si>
  <si>
    <t>天津凯镛药业有限公司</t>
  </si>
  <si>
    <t>延安常泰药业有限责任公司</t>
  </si>
  <si>
    <t>安徽三超药业有限公司</t>
  </si>
  <si>
    <t>德国勃林格殷格翰</t>
  </si>
  <si>
    <t>贵州盛世龙方制药有限公司</t>
  </si>
  <si>
    <t>法国Novartis Pharma S.A.</t>
  </si>
  <si>
    <t>湖北恒安药业有限公司</t>
  </si>
  <si>
    <t>徐州市第五制药厂有限公司</t>
  </si>
  <si>
    <t>山东科源制药股份有限公司</t>
  </si>
  <si>
    <t>江西万基药物研究院药业责任有限公司</t>
  </si>
  <si>
    <t>广西元首药业有限公司</t>
  </si>
  <si>
    <t>沈阳市兴齐制药有限责任公司</t>
  </si>
  <si>
    <t>贵阳润丰制药有限公司</t>
  </si>
  <si>
    <t>江西滕王阁药业有限公司</t>
  </si>
  <si>
    <t>南京天朗制药有限公司</t>
  </si>
  <si>
    <t>通化鸿宝药业有限公司</t>
  </si>
  <si>
    <t>武汉第六制药有限公司</t>
  </si>
  <si>
    <t>瑞典阿斯利康</t>
  </si>
  <si>
    <t>广州白云山医药集团股份有限公司白云山何济公制药厂</t>
  </si>
  <si>
    <t>大连金泉宝山生物工程制药有限公司</t>
  </si>
  <si>
    <t>受托:黑龙江乌苏里江制药有限公司宝清分公司</t>
  </si>
  <si>
    <t>上海二医张江生物科技有限公司</t>
  </si>
  <si>
    <t>四川天诚制药有限公司</t>
  </si>
  <si>
    <t>西安第四制药有限公司</t>
  </si>
  <si>
    <t>广西华天宝药业有限公司</t>
  </si>
  <si>
    <t>湖北虎泉药业有限公司</t>
  </si>
  <si>
    <t>四川省永康保健品有限公司</t>
  </si>
  <si>
    <t>郑州邦泰药业有限公司</t>
  </si>
  <si>
    <t>武汉巨能金匙药业有限公司</t>
  </si>
  <si>
    <t>天津市美特贸易有限公司</t>
  </si>
  <si>
    <t>江西远东药业有限公司</t>
  </si>
  <si>
    <t>四川省伊洁士医疗科技有限公司</t>
  </si>
  <si>
    <t>昆明赛诺制药股份有限公司</t>
  </si>
  <si>
    <t>吉林万通药业集团梅河药业股份有限公司</t>
  </si>
  <si>
    <t>江苏晨牌邦德药业有限公司(原江苏晨牌药业有限公司）</t>
  </si>
  <si>
    <t>（中美合资）四川科伦健康产业有限公司</t>
  </si>
  <si>
    <t>安徽示康药业有限公司</t>
  </si>
  <si>
    <t>河南百年康鑫药业有限公司</t>
  </si>
  <si>
    <t>贵州浩诚药业有限公司</t>
  </si>
  <si>
    <t>江西金芙蓉药业有限公司</t>
  </si>
  <si>
    <t>广州嘉禾制药有限公司</t>
  </si>
  <si>
    <t>成都中光消洗剂有限公司</t>
  </si>
  <si>
    <t>新乡市琦宁药业有限公司</t>
  </si>
  <si>
    <t>江西金桥药业有限公司</t>
  </si>
  <si>
    <t>商丘亮锋医用卫材有限公司</t>
  </si>
  <si>
    <t>湖北东信惠济堂药业有限公司</t>
  </si>
  <si>
    <t>美国MINRAD INC.</t>
  </si>
  <si>
    <t>南昌华鑫医药化工有限公司</t>
  </si>
  <si>
    <t>法国Laboratoire Unither</t>
  </si>
  <si>
    <t>芜湖三益信成制药有限公司</t>
  </si>
  <si>
    <t>广西奥立高生物科技有限公司</t>
  </si>
  <si>
    <t>山东孔府制药有限公司</t>
  </si>
  <si>
    <t>哈尔滨乐泰药业有限公司</t>
  </si>
  <si>
    <t>南阳市君达丽保健化工用品有限公司</t>
  </si>
  <si>
    <t>武汉长江巨龙药业有限公司</t>
  </si>
  <si>
    <t>瑞典ASTRAZENECA  AB</t>
  </si>
  <si>
    <t>杭州老桐君制药有限公司</t>
  </si>
  <si>
    <t>沈阳抗生素厂</t>
  </si>
  <si>
    <t>美国C.B.Fleet Company.Inc Lynchburg.VA</t>
  </si>
  <si>
    <t>青岛海汇生物化学制药有限公司</t>
  </si>
  <si>
    <t>比利时 Schering-plough labo n.v.</t>
  </si>
  <si>
    <t>翔宇药业股份有限公司</t>
  </si>
  <si>
    <t>沈阳飞龙药业股份有限公司</t>
  </si>
  <si>
    <t>清华德人西安幸福制药有限公司</t>
  </si>
  <si>
    <t>北京海德润制药有限公司</t>
  </si>
  <si>
    <t>湖南天劲制药有限责任公司</t>
  </si>
  <si>
    <t>吉林省东丰药业股份有限公司</t>
  </si>
  <si>
    <t>金花企业(集团)股份有限公司西安金花制药厂</t>
  </si>
  <si>
    <t>邯郸康业制药有限公司</t>
  </si>
  <si>
    <t>沈阳一天生物制药有限公司</t>
  </si>
  <si>
    <t>江西和盈药业有限公司</t>
  </si>
  <si>
    <t>山东方健制药有限公司</t>
  </si>
  <si>
    <t>新疆奇康哈博维药股份有限公司</t>
  </si>
  <si>
    <t>襄樊市隆中制药厂</t>
  </si>
  <si>
    <t>乐山大千药业有限公司</t>
  </si>
  <si>
    <t>石家庄神威制药厂</t>
  </si>
  <si>
    <t>博福益普生(天津)制药有限公司</t>
  </si>
  <si>
    <t>成都金鼎制药厂</t>
  </si>
  <si>
    <t>神奇集团.贵州明湖药业股份有限公司</t>
  </si>
  <si>
    <t>航天药用滑石有限责任公司</t>
  </si>
  <si>
    <t>河北邢合化学试剂有限责任公司</t>
  </si>
  <si>
    <t>四川天康制药有限公司</t>
  </si>
  <si>
    <t>深圳市新光联合制药有限公司</t>
  </si>
  <si>
    <t>合肥神鹿双鹤药业有限责任公司</t>
  </si>
  <si>
    <t>湖北省襄樊市隆中制药厂</t>
  </si>
  <si>
    <t>广东和平制药厂</t>
  </si>
  <si>
    <t>贵州华星医保制品厂</t>
  </si>
  <si>
    <t>大同市利锋药业有限公司</t>
  </si>
  <si>
    <t>成都中药厂</t>
  </si>
  <si>
    <t>天津市天成制药有限公司</t>
  </si>
  <si>
    <t>海南先声药业有限公司（原海南海富制药有限公司）</t>
  </si>
  <si>
    <t>扬子江制药股份有限公司</t>
  </si>
  <si>
    <t>湖南省芙蓉联合制药厂</t>
  </si>
  <si>
    <t>广州化学试剂厂</t>
  </si>
  <si>
    <t>正大青春宝药业有限公司</t>
  </si>
  <si>
    <t>天津金洋医用电子保健品公司</t>
  </si>
  <si>
    <t>天津开发区海光化学制药厂</t>
  </si>
  <si>
    <t>广东和平药业有限公司</t>
  </si>
  <si>
    <t>北京华尔孚制药有限公司</t>
  </si>
  <si>
    <t>北京三九万东药业有限责任公司</t>
  </si>
  <si>
    <t>河北冀衡集团华威制药有限公司</t>
  </si>
  <si>
    <t>湖北安琪酵母股份有限公司药业分公司</t>
  </si>
  <si>
    <t>江西南昌济生制药厂</t>
  </si>
  <si>
    <t>河北华威得菲尔药业有限公司</t>
  </si>
  <si>
    <t>四川省中药厂</t>
  </si>
  <si>
    <t>重庆浪高制药有限公司</t>
  </si>
  <si>
    <t>杨子江制药股份有限公司</t>
  </si>
  <si>
    <t>浙江浦江珍珠粉厂</t>
  </si>
  <si>
    <t>青岛东风化工有限公司</t>
  </si>
  <si>
    <t>河北刑台制药厂</t>
  </si>
  <si>
    <t>湖南中和制药有限公司</t>
  </si>
  <si>
    <t>河北(冀衡集团)华威制药有限公司制药一厂</t>
  </si>
  <si>
    <t>武汉健民集团随州楚天药业有限公司</t>
  </si>
  <si>
    <t>广西万通制药有限公司</t>
  </si>
  <si>
    <t>河北邢台冶金镁业有限公司</t>
  </si>
  <si>
    <t>广西益和堂制药有限公司</t>
  </si>
  <si>
    <t>广西禾力药业有限公司（原广西防城标伦药业有限公司）</t>
  </si>
  <si>
    <t>大庆华科股份有限公司药业分公司</t>
  </si>
  <si>
    <t>浙江诸暨华泰医药保健品有限公司</t>
  </si>
  <si>
    <t>河南仲景保健药业有限公司</t>
  </si>
  <si>
    <t>诸暨市俏丽药业有限公司</t>
  </si>
  <si>
    <t>四川奇力同源制药有限公司</t>
  </si>
  <si>
    <t>贵州科顿制药有限责任公司</t>
  </si>
  <si>
    <t>陕西必康制药有限责任公司</t>
  </si>
  <si>
    <t>希百寿药业有限公司</t>
  </si>
  <si>
    <t>哈药集团哈尔滨中药三厂</t>
  </si>
  <si>
    <t>河南信心药业集团有限公司</t>
  </si>
  <si>
    <t>福健省泉州恒达制药有限公司</t>
  </si>
  <si>
    <t>郎酒集团四川郎中药业有限公司</t>
  </si>
  <si>
    <t>北京市天龙保健茶厂</t>
  </si>
  <si>
    <t>上海虹光化工厂</t>
  </si>
  <si>
    <t>上海中医大药业股份有限公司</t>
  </si>
  <si>
    <t>山东三九药业有限公司</t>
  </si>
  <si>
    <t>张家界市元尔药业有限公司（张家界市长康制药有限责任公司</t>
  </si>
  <si>
    <t>陕西海天制药有限公司</t>
  </si>
  <si>
    <t>四川新一康制药有限公司</t>
  </si>
  <si>
    <t>中美合资浙江爱生药业有限公司</t>
  </si>
  <si>
    <t>广州康臣药业有限公司</t>
  </si>
  <si>
    <t>四川华星药业有限公司</t>
  </si>
  <si>
    <t>河南兴邦药业公司</t>
  </si>
  <si>
    <t>海南中瑞康芝制药有限公司</t>
  </si>
  <si>
    <t>山东明仁福瑞达制药有限公司</t>
  </si>
  <si>
    <t>安徽安科恒益药业有限公司</t>
  </si>
  <si>
    <t>安徽安科余良卿药业有限公司</t>
  </si>
  <si>
    <t>中国中医研究院实验药厂</t>
  </si>
  <si>
    <t>山东颐和制药有限公司</t>
  </si>
  <si>
    <t>黑龙江新医圣制药有限责任公司</t>
  </si>
  <si>
    <t>河北海骅制药厂</t>
  </si>
  <si>
    <t>沈阳富东制药有限公司</t>
  </si>
  <si>
    <t>河北巨龙药业有限公司</t>
  </si>
  <si>
    <t>上海现代浦东制药有限公司</t>
  </si>
  <si>
    <t>山东天达生物制药股份有限公司</t>
  </si>
  <si>
    <t>烟台渤海制药集团有限公司</t>
  </si>
  <si>
    <t>四川雄飞利通药业有限公司</t>
  </si>
  <si>
    <t>湖北香连药业有限责任公司</t>
  </si>
  <si>
    <t>江西众心药业有限公司</t>
  </si>
  <si>
    <t>山西迈迪制药有限公司</t>
  </si>
  <si>
    <t>东北虎药业股份有限公司制药分公司</t>
  </si>
  <si>
    <t>四川尚善堂制药有限公司（原四川虹宇制药有限公司）</t>
  </si>
  <si>
    <t>浙江亚峰药厂有限公司</t>
  </si>
  <si>
    <t>承德燕峰药业有限责任公司</t>
  </si>
  <si>
    <t>甘肃金维沙药业有限公司</t>
  </si>
  <si>
    <t>德国马博士大药厂MADAUS AG</t>
  </si>
  <si>
    <t>浙江瑞邦药业有限公司</t>
  </si>
  <si>
    <t>北京大恒榕业制药有限公司</t>
  </si>
  <si>
    <t>河北华晨药业有限公司</t>
  </si>
  <si>
    <t>上海健坤制药有限公司</t>
  </si>
  <si>
    <t>湖北汇中制药有限公司</t>
  </si>
  <si>
    <t>泸州宝光药业集团有限公司</t>
  </si>
  <si>
    <t>山东长清制药厂</t>
  </si>
  <si>
    <t>中外合资辽宁良心（集团）德峰药业有限公司</t>
  </si>
  <si>
    <t>福建省泉州罗裳山制药有限公司</t>
  </si>
  <si>
    <t>康臣药业（内蒙古）有限责任公司</t>
  </si>
  <si>
    <t>南昌康正德制药有限公司</t>
  </si>
  <si>
    <t>成都华邑药用辅料制造有限责任公司</t>
  </si>
  <si>
    <t>广东红珊瑚药业有限公司</t>
  </si>
  <si>
    <t>长春迪瑞制药有限公司</t>
  </si>
  <si>
    <t>山东胜利药业有限公司</t>
  </si>
  <si>
    <t>黄石燕舞药业有限公司</t>
  </si>
  <si>
    <t>贵州乾元制药有限公司</t>
  </si>
  <si>
    <t>贵州古仁药业有限公司</t>
  </si>
  <si>
    <t>河北武罗药业有限公司</t>
  </si>
  <si>
    <t>山西省吕梁中药厂</t>
  </si>
  <si>
    <t>江西众源药业有限公司</t>
  </si>
  <si>
    <t>瑞典Recip AB</t>
  </si>
  <si>
    <t>贵州富华药业有限责任公司</t>
  </si>
  <si>
    <t>重庆科瑞东和制药有限责任公司</t>
  </si>
  <si>
    <t>甘肃陇兴生物制药有限公司</t>
  </si>
  <si>
    <t>蚌埠丰原涂山制药有限公司</t>
  </si>
  <si>
    <t>吴桥兴华药业有限公司</t>
  </si>
  <si>
    <t>青岛唐恒药业有限公司</t>
  </si>
  <si>
    <t>山东省莱阳生物化学制药厂</t>
  </si>
  <si>
    <t>江苏仁寿药业有限公司</t>
  </si>
  <si>
    <t>哈尔滨儿童制药厂有限公司</t>
  </si>
  <si>
    <t>沈阳明华制药有限公司</t>
  </si>
  <si>
    <t>四川凯京制药有限公司</t>
  </si>
  <si>
    <t>海南金岛药业有限公司</t>
  </si>
  <si>
    <t>上海中瀚投资集团宁国国安邦宁药业有限公司</t>
  </si>
  <si>
    <t>江西山高制药有限公司</t>
  </si>
  <si>
    <t>辽宁华润本溪三药有限公司</t>
  </si>
  <si>
    <t>浙江泰利森药业有限公司</t>
  </si>
  <si>
    <t>天津海光药业有限公司</t>
  </si>
  <si>
    <t>内蒙古大唐药业有限公司</t>
  </si>
  <si>
    <t>商丘市亮峰卫生用品有限公司</t>
  </si>
  <si>
    <t>海南凯健制药有限公司</t>
  </si>
  <si>
    <t>上海华源长富药业集团旌德制药有限公司</t>
  </si>
  <si>
    <t>安徽东方灵芝宝药业有限公司</t>
  </si>
  <si>
    <t>吉林华港制药有限公司</t>
  </si>
  <si>
    <t>北京澳特舒尔保健品开发有限公司</t>
  </si>
  <si>
    <t>桂龙药业（安徽）有限公司</t>
  </si>
  <si>
    <t>太原大宁堂药业有限公司</t>
  </si>
  <si>
    <t>四川禾润制药有限公司</t>
  </si>
  <si>
    <t>北京同仁堂天然药物(唐山)有限公司</t>
  </si>
  <si>
    <t>贵州圣泉药业有限公司委托贵州关德兴宝芝林药业有限公司</t>
  </si>
  <si>
    <t>德国Boehringer Ingelheim Pharma GmbH&amp;Co.KG</t>
  </si>
  <si>
    <t>金陵药业股份有限公司南京金陵制药厂</t>
  </si>
  <si>
    <t>新疆银朵兰维药股份有限公司</t>
  </si>
  <si>
    <t>荷兰 ABBOTT LABORATORIES B.V.</t>
  </si>
  <si>
    <t>湖南时代阳光药业股份有限公司</t>
  </si>
  <si>
    <t>湖北成田制药有限公司</t>
  </si>
  <si>
    <t>天津友谊制药厂</t>
  </si>
  <si>
    <t>江门药业有限公司</t>
  </si>
  <si>
    <t>绵阳一康制药有限公司</t>
  </si>
  <si>
    <t>神奇集团.贵州金桥药业有限公司</t>
  </si>
  <si>
    <t>上海医疗器械(集团)有限公司卫生材料厂</t>
  </si>
  <si>
    <t>海南碧凯药业有限公司</t>
  </si>
  <si>
    <t>西藏林芝奇正臧药厂</t>
  </si>
  <si>
    <t>桂林天和药业有限公司</t>
  </si>
  <si>
    <t>南昌白云医药化工有限公司</t>
  </si>
  <si>
    <t>湖北省随州市楚天药业公司</t>
  </si>
  <si>
    <t>广东粤威制药有限公司</t>
  </si>
  <si>
    <t>重庆中药总厂</t>
  </si>
  <si>
    <t>香港东洋百信制药公司</t>
  </si>
  <si>
    <t>四川什邡消洗灵有限公司</t>
  </si>
  <si>
    <t>贵州绿太阳制药有限公司</t>
  </si>
  <si>
    <t>深圳太太药业有限公司</t>
  </si>
  <si>
    <t>成都消洗剂厂</t>
  </si>
  <si>
    <t>葛兰素史克制药(重庆)有限公司</t>
  </si>
  <si>
    <t>南昌扬子医药化工厂</t>
  </si>
  <si>
    <t>比利时S.A.ALCON-COUVREUR N.V.</t>
  </si>
  <si>
    <t>江西九华药业有限公司</t>
  </si>
  <si>
    <t>汕头市美宝制药有限公司</t>
  </si>
  <si>
    <t>广西柳州市中兴日用化工厂</t>
  </si>
  <si>
    <t>四川科华医药包装有限公司</t>
  </si>
  <si>
    <t>漳州无极药业有限公司</t>
  </si>
  <si>
    <t>广州东康药业有限公司</t>
  </si>
  <si>
    <t>常熟市星海制药有限公司</t>
  </si>
  <si>
    <t>成都立康生物医药技术有限公司</t>
  </si>
  <si>
    <t>西藏芝芝药业有限公司</t>
  </si>
  <si>
    <t>广州白云山制药股份有限公司白云山外用药厂</t>
  </si>
  <si>
    <t>江西欧凯药业有限公司</t>
  </si>
  <si>
    <t>浙江省苍南康达卫生材料厂</t>
  </si>
  <si>
    <t>四川蓉康世圣药业有限公司</t>
  </si>
  <si>
    <t>福建青山漳州香料有限公司</t>
  </si>
  <si>
    <t>丽珠集团丽珠中药厂</t>
  </si>
  <si>
    <t>武汉武警制药厂</t>
  </si>
  <si>
    <t>天津达仁堂制药二厂</t>
  </si>
  <si>
    <t>吉林九鑫制药公司</t>
  </si>
  <si>
    <t>阳东县卫健卫生用品厂</t>
  </si>
  <si>
    <t>郑州市中原福利卫生材料制品厂</t>
  </si>
  <si>
    <t>武汉健民集团楚天外用药有限公司</t>
  </si>
  <si>
    <t>西施兰联合企业有限公司</t>
  </si>
  <si>
    <t>上海医药（集团）有限公司中华药业分公司</t>
  </si>
  <si>
    <t>武汉爱民制药股份有限公司</t>
  </si>
  <si>
    <t>河南省平顶山市朝阳药业有限公司</t>
  </si>
  <si>
    <t>邵阳市城南医药化工厂</t>
  </si>
  <si>
    <t>天津市万嘉制药有限公司</t>
  </si>
  <si>
    <t>西安强生药业有限公司</t>
  </si>
  <si>
    <t>曼秀雷敦（中山）药业有限公司</t>
  </si>
  <si>
    <t>贵州宏奇药业有限公司</t>
  </si>
  <si>
    <t>郑州密丽药业有限公司</t>
  </si>
  <si>
    <t>成都天科实业有限公司</t>
  </si>
  <si>
    <t>广西康华药业有限责任公司</t>
  </si>
  <si>
    <t>贵州奥秘药业有限公司</t>
  </si>
  <si>
    <t>南京圣洁宝生物科技有限责任公司</t>
  </si>
  <si>
    <t>无锡山禾集团第一制药有限公司</t>
  </si>
  <si>
    <t>成都克莱尔卫生用品有限公司</t>
  </si>
  <si>
    <t>贵州心意药业有限责任公司</t>
  </si>
  <si>
    <t>贵州苗药药业有限公司</t>
  </si>
  <si>
    <t>上海医南药业有限公司</t>
  </si>
  <si>
    <t>湖南三九唯康药业有限公司</t>
  </si>
  <si>
    <t>黑龙江成功药业有限公司</t>
  </si>
  <si>
    <t>吉林市九鑫日用化学品有限公司</t>
  </si>
  <si>
    <t>上海医工院医药有限公司</t>
  </si>
  <si>
    <t>法国 Glaxo Wellcome　Production</t>
  </si>
  <si>
    <t>山东柏阳制药有限公司</t>
  </si>
  <si>
    <t>浙江国光药业有限公司</t>
  </si>
  <si>
    <t>辽宁本溪第三制药厂</t>
  </si>
  <si>
    <t>青岛鑫升实业有限公司</t>
  </si>
  <si>
    <t>江西峡江仁和制药有限公司</t>
  </si>
  <si>
    <t>吉林修正药业有限公司</t>
  </si>
  <si>
    <t>广西欢宝药业有限公司</t>
  </si>
  <si>
    <t>吉林省辉南天泰药业股份有限公司</t>
  </si>
  <si>
    <t>天津市双盛化工有限公司</t>
  </si>
  <si>
    <t>德国 Sankyo Pharma GmbH</t>
  </si>
  <si>
    <t>河南天康制药有限公司</t>
  </si>
  <si>
    <t>上海华源长富药业集团辽宁制药</t>
  </si>
  <si>
    <t>佳程药业（贵州）有限责任公司</t>
  </si>
  <si>
    <t>珠海亿胜生物制药有限公司</t>
  </si>
  <si>
    <t>天津达仁堂达二药业有限公司</t>
  </si>
  <si>
    <t>江苏华神药业有限公司</t>
  </si>
  <si>
    <t>湖北康正药业有限公司</t>
  </si>
  <si>
    <t>广州何济公制药有限公司</t>
  </si>
  <si>
    <t>天津市南开区成信医用辅助材料厂</t>
  </si>
  <si>
    <t>吉林市吉化江城油脂化工有限公司</t>
  </si>
  <si>
    <t>哈药集团世一堂药业有限公司</t>
  </si>
  <si>
    <t>沪港新亚药业（扬州）有限公司</t>
  </si>
  <si>
    <t>辽宁千里明药业(集团)有限公司</t>
  </si>
  <si>
    <t>内蒙古科尔沁药业有限公司</t>
  </si>
  <si>
    <t>吉林金泉宝山药业集团股份有限公司</t>
  </si>
  <si>
    <t>爱尔兰欧加农公司</t>
  </si>
  <si>
    <t>湛江新同德制药有限公司</t>
  </si>
  <si>
    <t>江西仁和药业有限公司</t>
  </si>
  <si>
    <t>华北制药康欣有限公司</t>
  </si>
  <si>
    <t>江苏太胡美药业有限公司</t>
  </si>
  <si>
    <t>唐山红星药业有限责任公司</t>
  </si>
  <si>
    <t>北京紫光制药有限公司</t>
  </si>
  <si>
    <t>河北海龙制药有限公司</t>
  </si>
  <si>
    <t>德胜药业(宿州)有限公司</t>
  </si>
  <si>
    <t>江西瑞金三九药业有限公司</t>
  </si>
  <si>
    <t>浙江巨泰药业有限公司</t>
  </si>
  <si>
    <t>浙江圣华药业有限公司</t>
  </si>
  <si>
    <t>四川瑞宇生物科技有限公司</t>
  </si>
  <si>
    <t>江西闪亮制药有限公司</t>
  </si>
  <si>
    <t>深圳帝阳药业有限公司</t>
  </si>
  <si>
    <t>泉州市灵源药业有限公司</t>
  </si>
  <si>
    <t>鹤壁市中药有限公司</t>
  </si>
  <si>
    <t>邵阳市裕丰医药化工有限公司</t>
  </si>
  <si>
    <t>岳阳市金寿制药有限公司</t>
  </si>
  <si>
    <t>爱尔兰Allergan Pharmaceuticals lreland</t>
  </si>
  <si>
    <t>阿特维斯（佛山）制药有限公司</t>
  </si>
  <si>
    <t>常州市盛辉药业有限公司</t>
  </si>
  <si>
    <t>四川明星药业有限责任公司</t>
  </si>
  <si>
    <t>武汉诺安药业有限公司</t>
  </si>
  <si>
    <t>云南白药集团无锡药业有限公司</t>
  </si>
  <si>
    <t>江苏信孚药业有限公司</t>
  </si>
  <si>
    <t>广西德联制药有限公司</t>
  </si>
  <si>
    <t>吉林市维康制药有限公司</t>
  </si>
  <si>
    <t>贵州长生药业有限责任公司</t>
  </si>
  <si>
    <t>参天制药（中国）有限公司</t>
  </si>
  <si>
    <t>甘肃皇浦谧制药有限公司</t>
  </si>
  <si>
    <t>北京羚锐卫生材料有限公司</t>
  </si>
  <si>
    <t>陕西华邦医药生物有限公司</t>
  </si>
  <si>
    <t>黑龙江天龙药业有限公司</t>
  </si>
  <si>
    <t>山东利尔康医疗科技股份有限公司</t>
  </si>
  <si>
    <t>德国 Dr.Gerhard Mann. Chem-pharm Fabrik GmbH</t>
  </si>
  <si>
    <t>镇平康莱药业有限公司</t>
  </si>
  <si>
    <t>福建省福州凯华药业有限公司</t>
  </si>
  <si>
    <t>河南妙正医药有限公司</t>
  </si>
  <si>
    <t>南阳二医厂</t>
  </si>
  <si>
    <t>江苏汉晨药业有限公司</t>
  </si>
  <si>
    <t>山东烟台荣昌制药厂</t>
  </si>
  <si>
    <t>哈尔滨力强药业有限公司</t>
  </si>
  <si>
    <t>深圳市佳泰药业有限公司</t>
  </si>
  <si>
    <t>青岛信尔久邦生物技术有限公司</t>
  </si>
  <si>
    <t>广东一禾药业有限公司</t>
  </si>
  <si>
    <t>安阳中智药业有限责任公司</t>
  </si>
  <si>
    <t>济南全力制药有限公司</t>
  </si>
  <si>
    <t>贵州良济药业有限公司</t>
  </si>
  <si>
    <t>河南羚锐生物药业有限公司</t>
  </si>
  <si>
    <t>北镇市山庆制药有限公司</t>
  </si>
  <si>
    <t>安徽孟仁寿制药有限公司</t>
  </si>
  <si>
    <t>成都市健卫医疗卫生用品有限公司</t>
  </si>
  <si>
    <t>四川厚生天佐药业有限公司</t>
  </si>
  <si>
    <t>德国LTS Lohmann Therapie-Systeme AC</t>
  </si>
  <si>
    <t>Laboratoire Therhmex 摩纳哥</t>
  </si>
  <si>
    <t>江苏远恒药业有限公司</t>
  </si>
  <si>
    <t>沈阳兴齐制药有限公司</t>
  </si>
  <si>
    <t>西藏奇正藏药股份有限公司</t>
  </si>
  <si>
    <t>瑞士Novartis Consumer Health SA</t>
  </si>
  <si>
    <t>保定市金钟制药有限公司</t>
  </si>
  <si>
    <t>常州市南方卫生器材厂</t>
  </si>
  <si>
    <t>河南同源制药有限公司</t>
  </si>
  <si>
    <t>昆明（楚雄）老拨云堂药业有限公司</t>
  </si>
  <si>
    <t>杨凌东科麦迪森制药有限公司</t>
  </si>
  <si>
    <t>深圳大佛药业有限公司</t>
  </si>
  <si>
    <t>湖北舒尔迈康药业有限公司</t>
  </si>
  <si>
    <t>黑龙江太阳岛药业有限公司</t>
  </si>
  <si>
    <t>意大利A.Menarini Manufacturing Logistics and Sevrvi</t>
  </si>
  <si>
    <t>浙江万晟药业有限公司</t>
  </si>
  <si>
    <t>美国Allergan Sales LLC</t>
  </si>
  <si>
    <t>烟台荣昌制药有限公司</t>
  </si>
  <si>
    <t>上海延安药业(湖北)有限公司</t>
  </si>
  <si>
    <t>帝人制药株式会社</t>
  </si>
  <si>
    <t>四川美科制药有限公司</t>
  </si>
  <si>
    <t>成都芝芝药业有限公司</t>
  </si>
  <si>
    <t>辰欣佛都药业（汶上）有限公司</t>
  </si>
  <si>
    <t>广东宏盈科技有限公司</t>
  </si>
  <si>
    <t>威海华新药业集团有限公司</t>
  </si>
  <si>
    <t>杭州仁德医药有限公司</t>
  </si>
  <si>
    <t>龙门雅芳药业有限公司</t>
  </si>
  <si>
    <t>武汉远大制药集团有限公司</t>
  </si>
  <si>
    <t>德国 URSAPHARM Arzueimittel GmbH</t>
  </si>
  <si>
    <t>广西荔浦明胶药业有限公司</t>
  </si>
  <si>
    <t>桂林中星生物技术发展有限公司</t>
  </si>
  <si>
    <t>四川省乐至贵均卫生材料有限公司</t>
  </si>
  <si>
    <t>成都双流医用制品厂</t>
  </si>
  <si>
    <t>四川遂宁康达卫生材料有限公司</t>
  </si>
  <si>
    <t>江苏武进市三洞口卫生用品厂</t>
  </si>
  <si>
    <t>重庆市江北区康乐卫生材料厂</t>
  </si>
  <si>
    <t>新津事丰医疗器械有限公司</t>
  </si>
  <si>
    <t>上海达华医疗器械有限公司</t>
  </si>
  <si>
    <t>成都华辉医疗器械有限公司</t>
  </si>
  <si>
    <t>张家港市宋兴橡塑制品有限公司</t>
  </si>
  <si>
    <t>上虞市医药用品厂</t>
  </si>
  <si>
    <t>杭州永宁尔医药保健用品有限公司</t>
  </si>
  <si>
    <t>江苏鱼跃医疗设备有限公司</t>
  </si>
  <si>
    <t>成都市双流同鑫卫材有限公司</t>
  </si>
  <si>
    <t>常州市亚平医用材料有限公司</t>
  </si>
  <si>
    <t>上海神天医疗保健有限公司</t>
  </si>
  <si>
    <t>上海乳胶厂</t>
  </si>
  <si>
    <t>大连乳胶厂</t>
  </si>
  <si>
    <t>天津市侨都新科技开发有限公司</t>
  </si>
  <si>
    <t>L S RUBBER SDN.BHD.（马来西亚）</t>
  </si>
  <si>
    <t>北京艾伦斯保健品有限公司</t>
  </si>
  <si>
    <t>天津比特菲（PDF）生物技术有限公司</t>
  </si>
  <si>
    <t>上海联谊卫生材料有限公司</t>
  </si>
  <si>
    <t>扶桑帝药（青岛）有限公司</t>
  </si>
  <si>
    <t>南京神奇科技开发有限公司</t>
  </si>
  <si>
    <t>资阳市玻璃仪器厂</t>
  </si>
  <si>
    <t>南昌中德医疗器械有限公司</t>
  </si>
  <si>
    <t>浙江省玉环县坎门塑料仪器厂</t>
  </si>
  <si>
    <t>上海美宝生命科技有限公司</t>
  </si>
  <si>
    <t>欧姆龙（大连）有限公司</t>
  </si>
  <si>
    <t>哈尔滨瀚邦医疗科技有限公司</t>
  </si>
  <si>
    <t>南昌市旭辉医疗器械有限公司</t>
  </si>
  <si>
    <t>武进市武平乳胶制品厂</t>
  </si>
  <si>
    <t>上海医疗器械股份有限公司齿科材料厂</t>
  </si>
  <si>
    <t>上海医菱医疗器械销售有限公司</t>
  </si>
  <si>
    <t>丹阳市凤美医用光学厂</t>
  </si>
  <si>
    <t>上海医疗器械（集团）有限公司手术器械厂</t>
  </si>
  <si>
    <t>四川昱峰医疗器械有限公司</t>
  </si>
  <si>
    <t>南昌市惠临医疗器械有限公司</t>
  </si>
  <si>
    <t>上海搪瓷五厂</t>
  </si>
  <si>
    <t>顺德长兴超声设备有限公司</t>
  </si>
  <si>
    <t>龙口市康华医疗器械厂</t>
  </si>
  <si>
    <t>上海四美实业有限公司</t>
  </si>
  <si>
    <t>丹阳市健陵医疗器械有限公司</t>
  </si>
  <si>
    <t>长春汇力生物技术有限公司</t>
  </si>
  <si>
    <t>上海医疗器械股份有限公司医疗设备厂</t>
  </si>
  <si>
    <t>bioMerieux.sa</t>
  </si>
  <si>
    <t>爱尔康（中国）眼科产品有限公司</t>
  </si>
  <si>
    <t>广州市快康医疗器械有限公司</t>
  </si>
  <si>
    <t>宁波医用缝合针有限公司</t>
  </si>
  <si>
    <t>无锡市感光用品厂</t>
  </si>
  <si>
    <t>SPINREACTS.A（西班牙）</t>
  </si>
  <si>
    <t>福建梅生医疗科技股份有限公司</t>
  </si>
  <si>
    <t>B.Braun Melsungen AG（马来西亚）</t>
  </si>
  <si>
    <t>B.Braun Melsungen ＡG（德国）</t>
  </si>
  <si>
    <t>杭州积好脂质体有限公司</t>
  </si>
  <si>
    <t>南昌市祥恩堂医疗器械有限公司</t>
  </si>
  <si>
    <t>河北省冀州市宏光康复器械厂</t>
  </si>
  <si>
    <t>上海申索试剂有限公司</t>
  </si>
  <si>
    <t>上海康德莱企业发展有限公司</t>
  </si>
  <si>
    <t>天津市兴通医疗器械有限公司</t>
  </si>
  <si>
    <t>桂林南方橡胶国际有限公司（原桂林乳胶厂）</t>
  </si>
  <si>
    <t>武进市三河口卫生用品有限公司</t>
  </si>
  <si>
    <t>四川三和医用材料实业有限公司</t>
  </si>
  <si>
    <t>上海金仪医疗器材有限公司</t>
  </si>
  <si>
    <t>上海联辉医疗用品有限公司</t>
  </si>
  <si>
    <t>上海上医康鸽医用器材有限责任公司</t>
  </si>
  <si>
    <t>天津市华澳医疗保健有限公司</t>
  </si>
  <si>
    <t>上海医用敷料厂</t>
  </si>
  <si>
    <t>广州市花都高尔宝生物技术有限公司(澳大利亚独资)</t>
  </si>
  <si>
    <t>上海曼吉磁生物有限公司</t>
  </si>
  <si>
    <t>河北晋州亚日医疗器械有限公司</t>
  </si>
  <si>
    <t>襄樊徕克生物电子仪器厂</t>
  </si>
  <si>
    <t>山东圣纳医用制品有限公司</t>
  </si>
  <si>
    <t>安平县医疗器械厂</t>
  </si>
  <si>
    <t>无锡市华安医疗器械有限公司</t>
  </si>
  <si>
    <t>江阴市申星光电器械有限公司</t>
  </si>
  <si>
    <t>扬州华东医疗器械实业有限公司</t>
  </si>
  <si>
    <t>天津达雅鼎医疗器械有限公司</t>
  </si>
  <si>
    <t>杭州普济医药技术开发有限公司</t>
  </si>
  <si>
    <t>泗洪县光明神医疗器械有限公司九九阳光医疗器械厂</t>
  </si>
  <si>
    <t>四川天福精细化工有限公司</t>
  </si>
  <si>
    <t>扬州平安医疗器械有限公司</t>
  </si>
  <si>
    <t>张家港市双银医疗器械有限公司</t>
  </si>
  <si>
    <t>广东潮安</t>
  </si>
  <si>
    <t>杭州新亚齿科材料有限公司</t>
  </si>
  <si>
    <t>杭州新亚自动化仪表成套厂</t>
  </si>
  <si>
    <t>天津市兆升医用记录纸厂</t>
  </si>
  <si>
    <t>上海生大医保股份有限公司</t>
  </si>
  <si>
    <t>昆明双龙卫生材料厂</t>
  </si>
  <si>
    <t>比利时泰尔茂欧洲分公司</t>
  </si>
  <si>
    <t>浙江欧健医用器材有限公司</t>
  </si>
  <si>
    <t>保定乐凯照相化学有限公司</t>
  </si>
  <si>
    <t>美国IMMUNOSTICS，INC.</t>
  </si>
  <si>
    <t>泰兴市辉春医疗器械有限公司</t>
  </si>
  <si>
    <t>比利时Johnson  Johnson International，European Log-</t>
  </si>
  <si>
    <t>美国 Ethicon， Inc.</t>
  </si>
  <si>
    <t>徐州利尔康卫生材料有限公司</t>
  </si>
  <si>
    <t>盐城市信泰医疗器械厂</t>
  </si>
  <si>
    <t>扬州市长城医疗器械厂</t>
  </si>
  <si>
    <t>扬州市华威医疗器械有限公司</t>
  </si>
  <si>
    <t>武进市政平乳胶制品厂</t>
  </si>
  <si>
    <t>苏州六六视觉科技股份有限公司</t>
  </si>
  <si>
    <t>上海科欣生化药厂</t>
  </si>
  <si>
    <t>北京金新兴医用橡胶厂</t>
  </si>
  <si>
    <t>尉氏保尔康卫生器械厂</t>
  </si>
  <si>
    <t>龙口市双鹰医疗器械有限公司</t>
  </si>
  <si>
    <t>四川省安利康医疗用品有限公司</t>
  </si>
  <si>
    <t>美国理康LIFESCAN,INC</t>
  </si>
  <si>
    <t>深圳迈瑞生物医疗电子股份有限公司</t>
  </si>
  <si>
    <t>四川三和医用材料有限公司</t>
  </si>
  <si>
    <t>苏州针灸用品有限公司</t>
  </si>
  <si>
    <t>无锡康达医用听诊器厂</t>
  </si>
  <si>
    <t>深圳市希莱恒医用电子有限公司</t>
  </si>
  <si>
    <t>蓝十字生物药业（北京）有限公司</t>
  </si>
  <si>
    <t>柯达(无锡)股份有限公司</t>
  </si>
  <si>
    <t>美国United States Surgical A division of Tyco -</t>
  </si>
  <si>
    <t>苏州碧迪医疗器械有限公司</t>
  </si>
  <si>
    <t>南昌美芳医疗器械厂</t>
  </si>
  <si>
    <t>南昌市凯旋医疗器械有限公司</t>
  </si>
  <si>
    <t>四川康宁医用器械有限公司</t>
  </si>
  <si>
    <t>美国.BDI</t>
  </si>
  <si>
    <t>杭州迅数科技有限公司</t>
  </si>
  <si>
    <t>郑州市上街生化制品厂</t>
  </si>
  <si>
    <t>三星电子集团有限公司</t>
  </si>
  <si>
    <t>江苏金鹿集团医疗器械有限公司</t>
  </si>
  <si>
    <t>潮州市彩塘时代医疗器械厂</t>
  </si>
  <si>
    <t>冀州市东风医疗器材厂</t>
  </si>
  <si>
    <t>桂林市医疗电子仪器厂</t>
  </si>
  <si>
    <t>徐州旭康卫生材料厂</t>
  </si>
  <si>
    <t>上海申风医疗保健用品有限公司</t>
  </si>
  <si>
    <t>上海卫生材料厂有限公司</t>
  </si>
  <si>
    <t>珠海贝索生物技术有限公司</t>
  </si>
  <si>
    <t>武汉弘基齿科器材有限公司</t>
  </si>
  <si>
    <t>上海埃斯埃医械塑料制品有限公司</t>
  </si>
  <si>
    <t>扬州邗江红桥康宁医疗器械厂</t>
  </si>
  <si>
    <t>四川新世纪医用高分子制品有限公司</t>
  </si>
  <si>
    <t>潍坊市康华生物技术有限公司</t>
  </si>
  <si>
    <t>宁波康宏医疗器械有限公司</t>
  </si>
  <si>
    <t>南通华利康医疗器械有限公司</t>
  </si>
  <si>
    <t>山东九发凯思特医疗器械有限公司</t>
  </si>
  <si>
    <t>杭州浦健医疗器械有限公司</t>
  </si>
  <si>
    <t>天津市合成材料工业研究所</t>
  </si>
  <si>
    <t>重庆志鹏医疗器械有限公司</t>
  </si>
  <si>
    <t>成都</t>
  </si>
  <si>
    <t>上海东吴</t>
  </si>
  <si>
    <t>武汉医用材料厂</t>
  </si>
  <si>
    <t>金坛市第二注射器厂</t>
  </si>
  <si>
    <t>宝应县针头厂</t>
  </si>
  <si>
    <t>拂山市南海宝宁医疗用品有限公司</t>
  </si>
  <si>
    <t>苏州新区鑫达医疗器材厂</t>
  </si>
  <si>
    <t>苏州新区文教医疗用品厂</t>
  </si>
  <si>
    <t>马来西亚安全乳胶手套有限公司</t>
  </si>
  <si>
    <t>邵武市保健用品厂</t>
  </si>
  <si>
    <t>江苏姜堰市天力医疗器械有限公司</t>
  </si>
  <si>
    <t>天津市冠桥医疗器械厂</t>
  </si>
  <si>
    <t>上海跃进医用光学器械厂</t>
  </si>
  <si>
    <t>上海光电医用电子仪器有限公司</t>
  </si>
  <si>
    <t>上海埃蒙迪材料科技有限公司</t>
  </si>
  <si>
    <t>杭州启晨医疗器械厂</t>
  </si>
  <si>
    <t>沈阳太平洋医疗用品制造有限公司</t>
  </si>
  <si>
    <t>上海捷门生物技术合作公司</t>
  </si>
  <si>
    <t>扬州市邗江欣达医疗用品厂</t>
  </si>
  <si>
    <t>上海跃进医疗器械厂</t>
  </si>
  <si>
    <t>德国贝朗梅尔松根有限公司</t>
  </si>
  <si>
    <t>陕西富源医用塑料有限公司</t>
  </si>
  <si>
    <t>中生北控生物科技股份有限公司</t>
  </si>
  <si>
    <t>合泰医疗电子(苏州)有限公司</t>
  </si>
  <si>
    <t>扬州市新星硅胶厂</t>
  </si>
  <si>
    <t>青岛颐中生物工程有限公司</t>
  </si>
  <si>
    <t>南京道芬电子有限公司</t>
  </si>
  <si>
    <t>上海五洲医疗设备批发部</t>
  </si>
  <si>
    <t>河南科隆医疗器械有限公司</t>
  </si>
  <si>
    <t>上海医疗器械股份有限公司</t>
  </si>
  <si>
    <t>扬州邗江双菱医疗器械有限公司</t>
  </si>
  <si>
    <t>扬州通达医疗器械有限公司</t>
  </si>
  <si>
    <t>成都华泰利康医疗器械有限公司</t>
  </si>
  <si>
    <t>江苏环球医疗器械厂</t>
  </si>
  <si>
    <t>天津市医疗器械厂</t>
  </si>
  <si>
    <t>天津市泰斯特仪器有限公司</t>
  </si>
  <si>
    <t>江苏康健医疗用品有限公司</t>
  </si>
  <si>
    <t>九江鑫康医用仪表有限公司</t>
  </si>
  <si>
    <t>广州市韦士泰医疗器械有限公司</t>
  </si>
  <si>
    <t>上海市嘉定区医疗设备厂</t>
  </si>
  <si>
    <t>新乡市亚都卫材厂</t>
  </si>
  <si>
    <t>上海冠龙照相器材公司</t>
  </si>
  <si>
    <t>浙江京环医疗用品有限公司</t>
  </si>
  <si>
    <t>冀州市佳禾医疗器材厂</t>
  </si>
  <si>
    <t>金坛市登冠医疗器械有限公司</t>
  </si>
  <si>
    <t>成都市大邑县定福卫生材料厂</t>
  </si>
  <si>
    <t>潮州市彩塘华光五金器械厂</t>
  </si>
  <si>
    <t>江苏姜堰康健医疗器械有限公司</t>
  </si>
  <si>
    <t>强生（上海）医疗器材有限公司</t>
  </si>
  <si>
    <t>江西洪达医疗器械集团有限公司</t>
  </si>
  <si>
    <t>泰州市口岸金属医疗器材厂</t>
  </si>
  <si>
    <t>江苏宏宝集团医疗器械有限公司</t>
  </si>
  <si>
    <t>扬州市长丰卫生器械有限公司</t>
  </si>
  <si>
    <t>河北同乐乳胶制品有限公司</t>
  </si>
  <si>
    <t>宁波三环自然疗法研究所天马电子仪器厂</t>
  </si>
  <si>
    <t>山东福瑞达医疗器械有限公司</t>
  </si>
  <si>
    <t>德国Roche Diagnosties GmbH</t>
  </si>
  <si>
    <t>桂林天和药业生物科技有限公司</t>
  </si>
  <si>
    <t>保定市满城玉山玻璃制品厂</t>
  </si>
  <si>
    <t>扬州亚达实业有限公司</t>
  </si>
  <si>
    <t>瑞士 Ethicon Sarl</t>
  </si>
  <si>
    <t>舟山统新仪表有限公司</t>
  </si>
  <si>
    <t>江苏省海门市世泰实验器材制造有限公司</t>
  </si>
  <si>
    <t>四川省迈克科技有限责任公司</t>
  </si>
  <si>
    <t>芬兰Schering Oy,A Subsidiary of Schering AG</t>
  </si>
  <si>
    <t>武汉大学口腔医学院口腔药物材料厂</t>
  </si>
  <si>
    <t>浙江苏嘉医疗器械股份有限公司</t>
  </si>
  <si>
    <t>上海曹杨医药用品厂</t>
  </si>
  <si>
    <t>崇州市羊马卫生用品厂</t>
  </si>
  <si>
    <t>美国Midwest Orthodontic MfgLLC</t>
  </si>
  <si>
    <t>北京亿利高科生物工程技术研究所</t>
  </si>
  <si>
    <t>天津晶明新技术开发有限公司</t>
  </si>
  <si>
    <t>四川眉山崇礼石膏矿业有限公司</t>
  </si>
  <si>
    <t>济南医用硅橡胶制品厂</t>
  </si>
  <si>
    <t>上海伟荣医疗器材有限公司</t>
  </si>
  <si>
    <t>上海青浦尼康齿科器械厂</t>
  </si>
  <si>
    <t>上海齿科医械厂</t>
  </si>
  <si>
    <t>杭州西湖生物材料研究所</t>
  </si>
  <si>
    <t>新泰市鑫洋卫生材料厂</t>
  </si>
  <si>
    <t>江西益康医疗器械集团有限公司</t>
  </si>
  <si>
    <t>瑞典墨尼克卫生用品公司</t>
  </si>
  <si>
    <t>扬州市邗江创新医疗器械厂</t>
  </si>
  <si>
    <t>成都双流卫康卫生用品有限责任公司</t>
  </si>
  <si>
    <t>南昌市意尔康医疗器械有限公司</t>
  </si>
  <si>
    <t>汕头市粤华医疗器械厂有限公司</t>
  </si>
  <si>
    <t>威海洁瑞医用制品有限公司</t>
  </si>
  <si>
    <t>武汉市山曲医疗器械有限公司</t>
  </si>
  <si>
    <t>惠泉X线摄影号码厂</t>
  </si>
  <si>
    <t>常州舜峰塑胶有限公司</t>
  </si>
  <si>
    <t>南昌市爱益卫生材料有限公司</t>
  </si>
  <si>
    <t>青岛崂山电子仪器总厂有限公司</t>
  </si>
  <si>
    <t>河北沧县腾达塑料制品厂</t>
  </si>
  <si>
    <t>扬州市三月玻璃制品有限公司</t>
  </si>
  <si>
    <t>新乡市亚太医疗用品有限公司</t>
  </si>
  <si>
    <t>武汉科龙医疗器械有限公司</t>
  </si>
  <si>
    <t>山东新华医疗器械股份有限公司</t>
  </si>
  <si>
    <t>常州华联保健敷料有限公司</t>
  </si>
  <si>
    <t>南昌进贤赣东有限公司</t>
  </si>
  <si>
    <t>湖南唯康药业有限公司</t>
  </si>
  <si>
    <t>遂宁维富卫生材料有限公司</t>
  </si>
  <si>
    <t>河南康迪药械有限公司</t>
  </si>
  <si>
    <t>江苏省姜堰市天力医疗器械有限公司</t>
  </si>
  <si>
    <t>兴平市福康原化试剂厂</t>
  </si>
  <si>
    <t>成都戴尔曼消毒卫生用品有限公司</t>
  </si>
  <si>
    <t>四川省久荣日用化工有限公司</t>
  </si>
  <si>
    <t>南京江南消毒剂厂</t>
  </si>
  <si>
    <t>珠海市科蒂有限公司</t>
  </si>
  <si>
    <t>四川省南金沙江糖业有限公司</t>
  </si>
  <si>
    <t>四川什邡市蓝剑川西日化有限责任公司</t>
  </si>
  <si>
    <t>江苏爱特福药物保健品有限公司</t>
  </si>
  <si>
    <t>浙江仙居县佳诺药剂厂</t>
  </si>
  <si>
    <t>诗乐氏实业（深圳）有限公司</t>
  </si>
  <si>
    <t>成都市恩泽科技实业有限公司</t>
  </si>
  <si>
    <t>成都市金医生科技健康产业有限公司</t>
  </si>
  <si>
    <t>成都华奥医药保健品有限公司</t>
  </si>
  <si>
    <t>重庆卫康堂制药有限公司</t>
  </si>
  <si>
    <t>武汉同济美迪生科技有限公司</t>
  </si>
  <si>
    <t>南昌健宝防疫制品有限公司</t>
  </si>
  <si>
    <t>江西上饶康达制药有限公司</t>
  </si>
  <si>
    <t>美国鲁沃夫公司</t>
  </si>
  <si>
    <t>济南博利医药生物有限公司</t>
  </si>
  <si>
    <t>南昌汇康实业有限公司</t>
  </si>
  <si>
    <t>临沂市瑞兴化工有限公司</t>
  </si>
  <si>
    <t>德州安捷高科消毒制品有限公司</t>
  </si>
  <si>
    <t>北京健之素医药科技有限责任公司</t>
  </si>
  <si>
    <t>成都金鹰实业有限公司</t>
  </si>
  <si>
    <t>成都顺发消洗科技有限公司</t>
  </si>
  <si>
    <t>成都蓉康医疗保健实业有限公司</t>
  </si>
  <si>
    <t>成都健卫医疗卫生用品有限公司</t>
  </si>
  <si>
    <t>四川默森药业有限公司</t>
  </si>
  <si>
    <t>四川金山制药有限公司</t>
  </si>
  <si>
    <t>杭州欧拓普生物技术有限公司</t>
  </si>
  <si>
    <t>安徽天方</t>
  </si>
  <si>
    <t>珠海康奇有限公司</t>
  </si>
  <si>
    <t>无锡健特药业有限公司</t>
  </si>
  <si>
    <t>宁夏达因药业公司</t>
  </si>
  <si>
    <t>新疆特丰药业股份有限公司</t>
  </si>
  <si>
    <t>四川省成都双喜堂商贸有限公司</t>
  </si>
  <si>
    <t>广州和黄健宝保健品有限公司</t>
  </si>
  <si>
    <t>桂林金可保健品有限公司(三金集团)</t>
  </si>
  <si>
    <t>广东顺德康富来保健品有限公司</t>
  </si>
  <si>
    <t>三勒浆药业集团四川华美制有限公司</t>
  </si>
  <si>
    <t>广东汕头大印象保健品有限公司</t>
  </si>
  <si>
    <t>深圳太太药业股份有限公司</t>
  </si>
  <si>
    <t>广东环西保健食品厂</t>
  </si>
  <si>
    <t>康仁保健品有限公司</t>
  </si>
  <si>
    <t>深圳市海王实业发展有限公司</t>
  </si>
  <si>
    <t>重庆市康尔寿保健食品研究所研制</t>
  </si>
  <si>
    <t>广州九天绿实业有限公司</t>
  </si>
  <si>
    <t>北京巨能新技术产业有限公司</t>
  </si>
  <si>
    <t>四川艾丽碧丝制药有限公司</t>
  </si>
  <si>
    <t>山西澳意医药生物科技有限公司</t>
  </si>
  <si>
    <t>重庆雄威保健制品有限公司</t>
  </si>
  <si>
    <t>厦门力奇保健品有限公司</t>
  </si>
  <si>
    <t>北京万邦华钠保健食品有限公司</t>
  </si>
  <si>
    <t>哈尔滨红太阳实业公司</t>
  </si>
  <si>
    <t>中国江西宁红（集团）公司</t>
  </si>
  <si>
    <t>美国.生命力</t>
  </si>
  <si>
    <t>泰国亚洲珍宝工业有限公司</t>
  </si>
  <si>
    <t>江西江中药业股份有限公司</t>
  </si>
  <si>
    <t>南昌川奇保健品有限公司</t>
  </si>
  <si>
    <t>北京御生堂生物工程有限公司</t>
  </si>
  <si>
    <t>西藏央科生物科技有限公司</t>
  </si>
  <si>
    <t>江西巨能生物制品有限公司</t>
  </si>
  <si>
    <t>成都天银生物科技有限公司</t>
  </si>
  <si>
    <t>四川省农业科学院食用菌开发研究中心</t>
  </si>
  <si>
    <t>江西川奇药业有限公司</t>
  </si>
  <si>
    <t>四川清清生物工程有限责任公司</t>
  </si>
  <si>
    <t>广州三友兄弟企业有限公司</t>
  </si>
  <si>
    <t>安阳市华香龙保健食品有限公司</t>
  </si>
  <si>
    <t>天津药业生物技术有限公司</t>
  </si>
  <si>
    <t>上海黄金搭档生物技术有限公司</t>
  </si>
  <si>
    <t>北京盛堂春生物有限公司</t>
  </si>
  <si>
    <t>上海康麦斯保健品有限公司</t>
  </si>
  <si>
    <t>深圳市康雅生物科技有限公司</t>
  </si>
  <si>
    <t>湖北李时珍生物科技有限公司</t>
  </si>
  <si>
    <t>厦门市斯必利保健食品有限公司</t>
  </si>
  <si>
    <t>北京百瑞金诺生物科技有限公司</t>
  </si>
  <si>
    <t>内乡县生物保健制品有限公司</t>
  </si>
  <si>
    <t>吉林福康医药生物科技有限公司</t>
  </si>
  <si>
    <t>威海清华紫光科技开发有限公司</t>
  </si>
  <si>
    <t>西藏佑康生物科技有限公司</t>
  </si>
  <si>
    <t>广东汤臣倍健生物科技股份有限公司</t>
  </si>
  <si>
    <t>广州市佰健生物工程有限公司</t>
  </si>
  <si>
    <t>西藏央科生物科技有限公司（受托方四川志远嘉宝药业）</t>
  </si>
  <si>
    <t>回音必集团浙江亚东制药有限公司</t>
  </si>
  <si>
    <t>广东美丽康保健品有限公司</t>
  </si>
  <si>
    <t>黑龙江麦迪森制药有限公司</t>
  </si>
  <si>
    <t>广州金迪奥生物有限公司</t>
  </si>
  <si>
    <t>威海紫光科技园有限公司</t>
  </si>
  <si>
    <t>四川省合美营养保健制品有限公司</t>
  </si>
  <si>
    <t>四川省康达生物制药有限公司</t>
  </si>
  <si>
    <t>荣成百合生物技术有限公司</t>
  </si>
  <si>
    <t>华夏协同(北京)国际医学研究院淄博分院</t>
  </si>
  <si>
    <t>山东寿光圣海保健品有限公司</t>
  </si>
  <si>
    <t>广州三九科工贸实业发展公司</t>
  </si>
  <si>
    <t>广州市美笛尔生物科技有限公司</t>
  </si>
  <si>
    <t>江苏艾兰得营养品有限公司</t>
  </si>
  <si>
    <t>北京欣乐佳国际健康科技有限公司</t>
  </si>
  <si>
    <t>江西德上科技药业有限公司</t>
  </si>
  <si>
    <t>四川德仁堂中药饮片有限公司</t>
  </si>
  <si>
    <t>四川威远中一中药饮片科技开发有限公司</t>
  </si>
  <si>
    <t>四川科伦中药饮片有限公司</t>
  </si>
  <si>
    <t>河南伟鑫药业有限公司</t>
  </si>
  <si>
    <t>天诚药业有限公司</t>
  </si>
  <si>
    <t>湖南科伦天然药业有限公司</t>
  </si>
  <si>
    <t>西南药都</t>
  </si>
  <si>
    <t>成都三瑞药业有限公司</t>
  </si>
  <si>
    <t>重庆腾马中药饮片厂</t>
  </si>
  <si>
    <t>重庆亚锋药业有限公司</t>
  </si>
  <si>
    <t>内江良辉药业有限公司</t>
  </si>
  <si>
    <t>江西药都樟树中药饮片有限公司</t>
  </si>
  <si>
    <t>四川辅正药业有限责任公司</t>
  </si>
  <si>
    <t>四川利民中药饮片有限责任公司</t>
  </si>
  <si>
    <t>清远龙康药业有限公司</t>
  </si>
  <si>
    <t>湖北金贵中药饮片有限公司</t>
  </si>
  <si>
    <t>四川西昌市金鸡保健制品厂</t>
  </si>
  <si>
    <t>广州娇兰化妆品有限公司</t>
  </si>
  <si>
    <t>南阳骨科医院保健品厂</t>
  </si>
  <si>
    <t>江中饮料厂</t>
  </si>
  <si>
    <t>济南体恒健生物工程有限公司</t>
  </si>
  <si>
    <t>苏州圆珠笔厂</t>
  </si>
  <si>
    <t>中国.天津侨都新科技开发有限公司</t>
  </si>
  <si>
    <t>成都德荣实业有限公司</t>
  </si>
  <si>
    <t>艾康生物技术（杭州）有限公司</t>
  </si>
  <si>
    <t>广州市范白玉健美用品厂</t>
  </si>
  <si>
    <t>上海玻璃仪器厂</t>
  </si>
  <si>
    <t>成都市科龙化工试剂厂</t>
  </si>
  <si>
    <t>镇平仲景药业有限公司</t>
  </si>
  <si>
    <t>唐丰劳保防护用品公司</t>
  </si>
  <si>
    <t>广州溢香化工研究所</t>
  </si>
  <si>
    <t>山东腾宝化工厂</t>
  </si>
  <si>
    <t>成都市小龙劳保用品厂</t>
  </si>
  <si>
    <t>大连美罗康健商贸有限公司</t>
  </si>
  <si>
    <t>江苏省仪征市制盒厂</t>
  </si>
  <si>
    <t>上海三五纸厂</t>
  </si>
  <si>
    <t>姜堰市第一人民塑料厂</t>
  </si>
  <si>
    <t>上海英雄制笔厂</t>
  </si>
  <si>
    <t>成都市塑料十一厂</t>
  </si>
  <si>
    <t>上海三爱思试剂有限公司</t>
  </si>
  <si>
    <t>中山精细日用化工有限公司</t>
  </si>
  <si>
    <t>成都彩虹电热器有限公司</t>
  </si>
  <si>
    <t>广东省潮州市</t>
  </si>
  <si>
    <t>江西新元堂健康制品有限公司</t>
  </si>
  <si>
    <t>成都惠明光源灯泡厂</t>
  </si>
  <si>
    <t>日本索尼公司</t>
  </si>
  <si>
    <t>成都华力康医疗器材厂</t>
  </si>
  <si>
    <t>成都书生</t>
  </si>
  <si>
    <t>重庆天府精细化学品厂</t>
  </si>
  <si>
    <t>湖北中新药业有限公司</t>
  </si>
  <si>
    <t>广州市巧美化妆品有限公司</t>
  </si>
  <si>
    <t>杭州富阳特种纸业有限公司</t>
  </si>
  <si>
    <t>国药集团化学试剂有限公司</t>
  </si>
  <si>
    <t>上海纳辉干燥试剂厂</t>
  </si>
  <si>
    <t>上海华永石蜡有限公司</t>
  </si>
  <si>
    <t>成都金山化学试剂有限公司</t>
  </si>
  <si>
    <t>杭州新华纸业有限公司</t>
  </si>
  <si>
    <t>北京天跃环保科技有限公司</t>
  </si>
  <si>
    <t>成都东风医疗设备厂</t>
  </si>
  <si>
    <t>四川永丰纸业股份有限公司</t>
  </si>
  <si>
    <t>四川徕卡心鸽科技有限公司</t>
  </si>
  <si>
    <t>上海搪瓷厂</t>
  </si>
  <si>
    <t>广州西婷美容保健有限公司</t>
  </si>
  <si>
    <t>天津</t>
  </si>
  <si>
    <t>成都塑料五厂</t>
  </si>
  <si>
    <t>成都砂轮厂</t>
  </si>
  <si>
    <t>天津市兆升医疗记录纸厂</t>
  </si>
  <si>
    <t>贺利氏古莎齿科有限公司</t>
  </si>
  <si>
    <t>成都南洋科技有限公司</t>
  </si>
  <si>
    <t>杭州新亚仪表器材厂</t>
  </si>
  <si>
    <t>江苏金坛市剑云医疗器械厂</t>
  </si>
  <si>
    <t>扬州三明医疗器械有限公司</t>
  </si>
  <si>
    <t>安徽三联科技股份有限公司</t>
  </si>
  <si>
    <t>国营四三八零厂嘉兴分厂</t>
  </si>
  <si>
    <t>国营华东光学仪器厂</t>
  </si>
  <si>
    <t>岛津制作所试验计测事业部</t>
  </si>
  <si>
    <t>成都天田医疗器械有限公司</t>
  </si>
  <si>
    <t>四川蜀玻(集团)有限责任公司</t>
  </si>
  <si>
    <t>郑州市管城区立达塑料厂</t>
  </si>
  <si>
    <t>四川金鹰实业有限公司</t>
  </si>
  <si>
    <t>成都鲲鹏高新技术开发有限公司</t>
  </si>
  <si>
    <t>上海佳胜</t>
  </si>
  <si>
    <t>广州市合生元生物制品有限公司</t>
  </si>
  <si>
    <t>上海科欣生物技术研究所</t>
  </si>
  <si>
    <t>江苏特种橡塑制品有限公司</t>
  </si>
  <si>
    <t>美国哈希(HACH)公司</t>
  </si>
  <si>
    <t>济南柏华堂医疗器械有限公司</t>
  </si>
  <si>
    <t>北京万东医疗器械有限公司</t>
  </si>
  <si>
    <t>杭州张小泉剪刀厂</t>
  </si>
  <si>
    <t>东芝大连有限公司</t>
  </si>
  <si>
    <t>北京美宝高科技有限责任公司</t>
  </si>
  <si>
    <t>上海正保仪器厂</t>
  </si>
  <si>
    <t>成都瑞峰实业有限公司</t>
  </si>
  <si>
    <t>广东省潮安医疗器械有限公司</t>
  </si>
  <si>
    <t>上海凯鸣电子机械有限公司</t>
  </si>
  <si>
    <t>厚利春塑胶有限公司</t>
  </si>
  <si>
    <t>福建省金鹿日化股份有限公司</t>
  </si>
  <si>
    <t>内江市和信医用设备厂</t>
  </si>
  <si>
    <t>成都浩瀚医疗器械厂</t>
  </si>
  <si>
    <t>日本马力株式会社</t>
  </si>
  <si>
    <t>昆明爱尔乐生物制品有限公司</t>
  </si>
  <si>
    <t>上海泰联医学科教设备发展有限公司</t>
  </si>
  <si>
    <t>广东</t>
  </si>
  <si>
    <t>金坛市泰纳仪器厂</t>
  </si>
  <si>
    <t xml:space="preserve">  德国</t>
  </si>
  <si>
    <t>上海圣诺德日用化工有限公司</t>
  </si>
  <si>
    <t>江西进贤昌兴塑料制品厂</t>
  </si>
  <si>
    <t>日本</t>
  </si>
  <si>
    <t>成都市方舟化学试剂有限公司</t>
  </si>
  <si>
    <t>上海行知校办厂</t>
  </si>
  <si>
    <t>南阳市西丽兰生物工程有限公司</t>
  </si>
  <si>
    <t>中国上海标本模型厂</t>
  </si>
  <si>
    <t>云南绿A生物工程有限公司</t>
  </si>
  <si>
    <t>上海医疗器械工业集团有限公司</t>
  </si>
  <si>
    <t>四川蜀玻集团崇州市蜀玻化工有限责任公司</t>
  </si>
  <si>
    <t>日本东芝</t>
  </si>
  <si>
    <t>上海华灵康复器械厂</t>
  </si>
  <si>
    <t>扬州邗江创新医疗用品有限公司</t>
  </si>
  <si>
    <t>成都润兴消毒药业有限公司</t>
  </si>
  <si>
    <t>上海互邦医疗器械有限公司</t>
  </si>
  <si>
    <t>西安利源生物医药有限公司</t>
  </si>
  <si>
    <t>常州市武进衡器厂</t>
  </si>
  <si>
    <t>上海荣泰生化工有限公司</t>
  </si>
  <si>
    <t>中国石油玉门油田炼油化工总厂</t>
  </si>
  <si>
    <t>武汉丽辉新技术有限公司</t>
  </si>
  <si>
    <t>利亚波日用品(龙海)有限公司</t>
  </si>
  <si>
    <t>成都彩虹电器（集团）股份有限公司</t>
  </si>
  <si>
    <t>中国疾病预防控制中心环境与健康相关产品研究所</t>
  </si>
  <si>
    <t>杭州爱华仪器有限公司</t>
  </si>
  <si>
    <t>广州泰纳电子科技有限公司</t>
  </si>
  <si>
    <t>成都日升电气有限公司</t>
  </si>
  <si>
    <t>苏州华佗</t>
  </si>
  <si>
    <t>北京北科绿洲安全环境科技有限公司</t>
  </si>
  <si>
    <t>德阳市阴舒宁医用消毒药剂有限公司</t>
  </si>
  <si>
    <t>重庆市荣昌县金龙玻璃制品有限公司</t>
  </si>
  <si>
    <t>四川隆昌县玻璃仪器厂</t>
  </si>
  <si>
    <t>上海荣泰生化工程有限公司</t>
  </si>
  <si>
    <t>武汉长征兴仪电器有限公司</t>
  </si>
  <si>
    <t>北京宝云兴业科贸有限公司</t>
  </si>
  <si>
    <t>美国Telaire公司</t>
  </si>
  <si>
    <t>广东伊美婷日用品有限公司</t>
  </si>
  <si>
    <t>上海求精仪器厂</t>
  </si>
  <si>
    <t>芬兰（热电上海仪器有限公司经销）</t>
  </si>
  <si>
    <t>云南惠尔生物科技有限公司</t>
  </si>
  <si>
    <t>杭州蓝天仪器有限公司</t>
  </si>
  <si>
    <t>江苏省金坛市宏华仪器厂</t>
  </si>
  <si>
    <t>北京北分天普仪器技术有限公司</t>
  </si>
  <si>
    <t>成都广达仪器仪表研究所</t>
  </si>
  <si>
    <t>建湖县电子仪器仪表厂</t>
  </si>
  <si>
    <t>苏州伟拓净化设备技术有限公司</t>
  </si>
  <si>
    <t>北京宏昌信科技有限公司</t>
  </si>
  <si>
    <t>德国欧司朗有限公司</t>
  </si>
  <si>
    <t>德国塞多利斯</t>
  </si>
  <si>
    <t>中国CDC公司</t>
  </si>
  <si>
    <t>英国.</t>
  </si>
  <si>
    <t>瑞士</t>
  </si>
  <si>
    <t>吉林大学</t>
  </si>
  <si>
    <t>美国华瑞</t>
  </si>
  <si>
    <t>河南省华龙药业有限公司</t>
  </si>
  <si>
    <t>上海国际贸易有限公司</t>
  </si>
  <si>
    <t>上海昕瑞仪器仪表有限公司</t>
  </si>
  <si>
    <t>江苏丹阳塑料制品厂</t>
  </si>
  <si>
    <t>山东济南橡塑制品厂</t>
  </si>
  <si>
    <t>广州市黄埔化工厂</t>
  </si>
  <si>
    <t>咸阳利华药业有限公司</t>
  </si>
  <si>
    <t>安徽先科四环消毒用品有限责任公司</t>
  </si>
  <si>
    <t>南通市紫琅仪器器材有限公司</t>
  </si>
  <si>
    <t>广州市采诗化妆品有限公司</t>
  </si>
  <si>
    <t>荷兰皇家飞利浦电子公司</t>
  </si>
  <si>
    <t>辽宁微生物技术开发公司</t>
  </si>
  <si>
    <t>宏声器材嘉兴分厂</t>
  </si>
  <si>
    <t>日本富士电球株式会社</t>
  </si>
  <si>
    <t>上海减压器厂有限公司</t>
  </si>
  <si>
    <t>成都金童生物科技有限公司</t>
  </si>
  <si>
    <t>北京奥博星生物技术有限责任公司</t>
  </si>
  <si>
    <t>中国辐射防护研究员三辐电子仪器厂</t>
  </si>
  <si>
    <t>上海宏兹实业有限公司</t>
  </si>
  <si>
    <t>天津市富华纸制品有限公司</t>
  </si>
  <si>
    <t>陕西汇奇医药保健品有限责任公司</t>
  </si>
  <si>
    <t>上海仪表有限公司</t>
  </si>
  <si>
    <t>上海飞越仪器有限公司</t>
  </si>
  <si>
    <t>上海恒平仪器有限公司</t>
  </si>
  <si>
    <t>上海精密仪器有限公司</t>
  </si>
  <si>
    <t>重庆光电有限公司</t>
  </si>
  <si>
    <t>杭州永洁达净化科技有限公司</t>
  </si>
  <si>
    <t>上海理达仪器有限公司</t>
  </si>
  <si>
    <t>北京中兴伟业仪器有限公司</t>
  </si>
  <si>
    <t>浙江华泰医疗器械有限公司</t>
  </si>
  <si>
    <t>兰州连华环保科技有限公司</t>
  </si>
  <si>
    <t>青岛海尔股份有限公司</t>
  </si>
  <si>
    <t>西安益和保健有限公司</t>
  </si>
  <si>
    <t>江苏武进衡器厂</t>
  </si>
  <si>
    <t>江苏省姜堰市玻璃仪器厂</t>
  </si>
  <si>
    <t>河北省武强滏阳仪表厂</t>
  </si>
  <si>
    <t>南阳市宛申医用科技开发公司</t>
  </si>
  <si>
    <t>陕西西诺医疗器械有限责任公司</t>
  </si>
  <si>
    <t>南京特种灯泡厂有限责任公司</t>
  </si>
  <si>
    <t>天津市福晨化学试剂厂</t>
  </si>
  <si>
    <t>成都科龙化工实验厂</t>
  </si>
  <si>
    <t>成都恒丰塑料制品厂</t>
  </si>
  <si>
    <t>广东海资源生物科技有限公司</t>
  </si>
  <si>
    <t>成都市金城化工试剂厂</t>
  </si>
  <si>
    <t>湖南</t>
  </si>
  <si>
    <t>樟树市天地药业有限公司</t>
  </si>
  <si>
    <t>杭州微生物试剂有限公司</t>
  </si>
  <si>
    <t>贵州省铜仁地区利祥汞业化工有限公司</t>
  </si>
  <si>
    <t>成都特种灯泡厂</t>
  </si>
  <si>
    <t>西安泛亚医疗器械有限责任公司</t>
  </si>
  <si>
    <t>上海名君国际贸易公司</t>
  </si>
  <si>
    <t>西安核仪器厂</t>
  </si>
  <si>
    <t>成都唐氏康宁科技发展有限公司</t>
  </si>
  <si>
    <t>霸王（广州）有限公司</t>
  </si>
  <si>
    <t>南京特种灯泡厂</t>
  </si>
  <si>
    <t>兴运实业（成都）有限公司</t>
  </si>
  <si>
    <t>天津盛达康生物科技有限公司</t>
  </si>
  <si>
    <t>成都威尔达生物科技实业有限公司</t>
  </si>
  <si>
    <t>米易平大生物制品有限责任公司</t>
  </si>
  <si>
    <t>上海华申康复器材有限公司</t>
  </si>
  <si>
    <t>四川西陇化工有限公司</t>
  </si>
  <si>
    <t>襄樊徕卡心鸽科技有限公司</t>
  </si>
  <si>
    <t>北京宾达绿创科技有限公司</t>
  </si>
  <si>
    <t>日本光电工业株式会社</t>
  </si>
  <si>
    <t>重庆吉元化学有限公司</t>
  </si>
  <si>
    <t>武汉祥顺生物开发有限公司</t>
  </si>
  <si>
    <t>中国.吉林市吉化江城油脂化工有限责任公司</t>
  </si>
  <si>
    <t>广州鼎升贸易有限公司</t>
  </si>
  <si>
    <t>杜邦中国集团有限公司</t>
  </si>
  <si>
    <t>德尔格集团</t>
  </si>
  <si>
    <t>成都高新区蜀都化验设备厂</t>
  </si>
  <si>
    <t>北京雷泰光电技术有限公司</t>
  </si>
  <si>
    <t>明尼朱德矿业制造上海国际贸易有限公司</t>
  </si>
  <si>
    <t>北京奥吉科技有限公司</t>
  </si>
  <si>
    <t>陕西金刚砂厂</t>
  </si>
  <si>
    <t>成都奥凸科技有限公司</t>
  </si>
  <si>
    <t>苏州市君威医疗设备有限公司</t>
  </si>
  <si>
    <t>南昌草珊瑚药业有限公司</t>
  </si>
  <si>
    <t>北京新中大业仪表有限公司</t>
  </si>
  <si>
    <t>咸阳西北医疗器械（集团）有限公司</t>
  </si>
  <si>
    <t>南阳市卧龙汉医艾绒厂</t>
  </si>
  <si>
    <t>东阳市金伟保健品有限公司</t>
  </si>
  <si>
    <t>惠州俊达塑料制品有限公司</t>
  </si>
  <si>
    <t>明尼苏达矿业制造（上海）国际贸易有限公司</t>
  </si>
  <si>
    <t>纳爱斯集团有限公司</t>
  </si>
  <si>
    <t>上海康桥齿科医疗器械厂</t>
  </si>
  <si>
    <t>北京联昌卫生消毒用品有限公司</t>
  </si>
  <si>
    <t>汕头市澳托医疗护理用品有限公司</t>
  </si>
  <si>
    <t>成都制刷用品厂</t>
  </si>
  <si>
    <t>成都天府饮料吸管厂</t>
  </si>
  <si>
    <t>厦门康中源保健品有限公司</t>
  </si>
  <si>
    <t>上海福泽医药器材有限公司</t>
  </si>
  <si>
    <t>上海正保仪表厂</t>
  </si>
  <si>
    <t>上海利康消毒高科技有限公司</t>
  </si>
  <si>
    <t>武汉维奥制药有限公司</t>
  </si>
  <si>
    <t>成都心海汇才生物科技有限公司</t>
  </si>
  <si>
    <t>重庆茂业化学试剂厂</t>
  </si>
  <si>
    <t>成都天威仪表厂</t>
  </si>
  <si>
    <t>北京普康科健医疗设备有限公司</t>
  </si>
  <si>
    <t>中国红旗仪表厂</t>
  </si>
  <si>
    <t>宁波亚福仪表制造有限公司</t>
  </si>
  <si>
    <t>河北省武强温湿表制造中心</t>
  </si>
  <si>
    <t>贵州飞龙雨</t>
  </si>
  <si>
    <t>成都三和口塑料拉管厂</t>
  </si>
  <si>
    <t>黄石今阳</t>
  </si>
  <si>
    <t>德国合福公司</t>
  </si>
  <si>
    <t>义乌市三格田教学仪器有限公司</t>
  </si>
  <si>
    <t>德国阿尔弗雷德.凯驰公司</t>
  </si>
  <si>
    <t>北京华洋奎龙药业有限公司</t>
  </si>
  <si>
    <t>中国石油天然气股份有限公司大庆石化分公司</t>
  </si>
  <si>
    <t>江苏世泰实验器械有限公司</t>
  </si>
  <si>
    <t>成都市青羊区精细化工厂</t>
  </si>
  <si>
    <t>德国韦格博士公司</t>
  </si>
  <si>
    <t>长沙康柏恩医疗科技有限公司</t>
  </si>
  <si>
    <t>桂林市威诺敦医疗器械有限公司</t>
  </si>
  <si>
    <t>德国瓦格钠</t>
  </si>
  <si>
    <t>广东潮安县钦顺医疗器械厂</t>
  </si>
  <si>
    <t>丹阳市凤美医用材料厂</t>
  </si>
  <si>
    <t>潮安县浮洋镇优崔莱营养食品厂</t>
  </si>
  <si>
    <t>成都特思特仪器有限公司</t>
  </si>
  <si>
    <t>中美天津史克制药有限公司委托苏州克劳丽化妆品有限公司</t>
  </si>
  <si>
    <t>四川蓉康世圣药业有限责任公司</t>
  </si>
  <si>
    <t>济南晨生医用硅胶有限公司</t>
  </si>
  <si>
    <t>江苏隆力奇生物科技有限公司</t>
  </si>
  <si>
    <t>美国BFsuma</t>
  </si>
  <si>
    <t>西昌市正中食品有限公司</t>
  </si>
  <si>
    <t>云南舒婷护理用品有限公司</t>
  </si>
  <si>
    <t>广州市汇日医疗设备有限公司</t>
  </si>
  <si>
    <t>吉林亚泰生物药业股份有限公司</t>
  </si>
  <si>
    <t>四川远大蜀阳药业有限公司(成都蜀阳制药厂)</t>
  </si>
  <si>
    <t>河北福尔生物制药有限公司</t>
  </si>
  <si>
    <t>深圳科兴生物工程股份有限公司</t>
  </si>
  <si>
    <t>大连高新生物制药有限公司</t>
  </si>
  <si>
    <t>湖南斯奇生物制药有限公司</t>
  </si>
  <si>
    <t>哈尔滨里亚哈尔生物制品有限公司</t>
  </si>
  <si>
    <t>厦门特宝生物工程股份有限公司</t>
  </si>
  <si>
    <t>成都生物制品研究所</t>
  </si>
  <si>
    <t>麒麟鲲鹏（中国）生物药业有限公司</t>
  </si>
  <si>
    <t>辽宁卫星生物制品研究所（有限公司）</t>
  </si>
  <si>
    <t>上海万兴生物制药有限公司</t>
  </si>
  <si>
    <t>成都蓉生药业有限责任公司</t>
  </si>
  <si>
    <t>武汉瑞德生物制品有限责任公司</t>
  </si>
  <si>
    <t>哈尔滨世亨生物工程药业股份有限公司</t>
  </si>
  <si>
    <t>西安安泰药业有限公司</t>
  </si>
  <si>
    <t>吉林天三奇药业有限公司</t>
  </si>
  <si>
    <t>上海荣盛生物技术有限公司</t>
  </si>
  <si>
    <t>内蒙古双奇药业股份有限公司</t>
  </si>
  <si>
    <t>郑州绿科生物工程有限公司</t>
  </si>
  <si>
    <t>深圳市卫武光明生物制品有限公司</t>
  </si>
  <si>
    <t>北京蓝十字生物技术有限公司</t>
  </si>
  <si>
    <t>上海复星长征医学科学有限公司</t>
  </si>
  <si>
    <t>上海奥普生物医药有限公司</t>
  </si>
  <si>
    <t>万华普曼生物工程有限公司</t>
  </si>
  <si>
    <t>海南新大洲药业公司</t>
  </si>
  <si>
    <t>华兰生物工程股份有限公司</t>
  </si>
  <si>
    <t>北京瑞得合通药业有限公司</t>
  </si>
  <si>
    <t>奥地利Octapharma　Pharmaheutika Produktionsges m.b.</t>
  </si>
  <si>
    <t>长春博德生物技术有限公司</t>
  </si>
  <si>
    <t>杭州龙达新科生物制药有限公司</t>
  </si>
  <si>
    <t>河北复兴药业有限公司</t>
  </si>
  <si>
    <t>长春金赛药业有限责任公司</t>
  </si>
  <si>
    <t>上海血液生物医药有限责任公司</t>
  </si>
  <si>
    <t>华南生物工程股份有限公司</t>
  </si>
  <si>
    <t>北京万泰生物药业有限公司</t>
  </si>
  <si>
    <t>北京北方生物技术有限公司</t>
  </si>
  <si>
    <t>西安回天血液制品有限责任公司</t>
  </si>
  <si>
    <t>河南省中泰药业有限公司</t>
  </si>
  <si>
    <t>北京天坛生物制品股份有限公司</t>
  </si>
  <si>
    <t>三九集团湛江开发区双林药业有限公司</t>
  </si>
  <si>
    <t>深圳市海王英特龙生物技术股份有限公司</t>
  </si>
  <si>
    <t>郑州邦和生物药业有限公司</t>
  </si>
  <si>
    <t>山东泰邦生物制品有限公司</t>
  </si>
  <si>
    <t>成都金星健康药业公司</t>
  </si>
  <si>
    <t>广东双林生物制药有限公司</t>
  </si>
  <si>
    <t>广东卫伦生物制药有限公司</t>
  </si>
  <si>
    <t>浙江我武生物科技有限公司</t>
  </si>
  <si>
    <t>贵州泰邦生物制品有限公司</t>
  </si>
  <si>
    <t>厦门北大之路生物工程有限公司</t>
  </si>
  <si>
    <t>上海中信国健药业股份有限公司</t>
  </si>
  <si>
    <t>美国Genentech Inc.</t>
  </si>
  <si>
    <t>朗天药业(湖北)有限公司</t>
  </si>
  <si>
    <t>天津华立达生物工程有限公司</t>
  </si>
  <si>
    <t>爱尔兰SP(Brinny) Company</t>
  </si>
  <si>
    <t>太原市振兴制药厂</t>
  </si>
  <si>
    <t>泰国 ATLANTIC LABORATORIES CORP.LTD.</t>
  </si>
  <si>
    <t>徐州恩华药业集团有限责任公司</t>
  </si>
  <si>
    <t>湖北制药联合有限公司</t>
  </si>
  <si>
    <t>成都科欣药业有限公司</t>
  </si>
  <si>
    <t>广西桂林市临桂县航天药用滑石粉有限责任公司</t>
  </si>
  <si>
    <t>河北省保定市生物化学制药厂</t>
  </si>
  <si>
    <t>四川新元制药有限公司</t>
  </si>
  <si>
    <t>河北省吴桥县有机合成化工厂</t>
  </si>
  <si>
    <t>江油川北恒远燃气化工有限公司</t>
  </si>
  <si>
    <t>石家庄北方医用卫材有限公司</t>
  </si>
  <si>
    <t>淮坊金钟化工有限公司</t>
  </si>
  <si>
    <t>台山市新宁制药有限公司</t>
  </si>
  <si>
    <t>山东海化金钟锌业有限公司</t>
  </si>
  <si>
    <t>甘李药业有限公司</t>
  </si>
  <si>
    <t>国药集团老来福（贵州）药业有限公司</t>
  </si>
  <si>
    <t>桂林中族中药股份有限公司</t>
  </si>
  <si>
    <t>安徽贝克生物制药有限公司</t>
  </si>
  <si>
    <t>四川皓博药业有限公司</t>
  </si>
  <si>
    <t>甘肃中天金丹药业有限公司</t>
  </si>
  <si>
    <t>江西康美医药保健品有限公司</t>
  </si>
  <si>
    <t>葵花药业集团佳木斯鹿灵制药有限公司</t>
  </si>
  <si>
    <t>湖南东润联合制药有限公司</t>
  </si>
  <si>
    <t>江苏天士力帝益药业有限公司</t>
  </si>
  <si>
    <t>江西心正药业有限责任公司</t>
  </si>
  <si>
    <t>北京祥瑞生物制品有限公司</t>
  </si>
  <si>
    <t>美国Eli Lilly and Company</t>
  </si>
  <si>
    <t>广东利泰制药股份有限公司</t>
  </si>
  <si>
    <t>四川千金方中药饮片有限公司</t>
  </si>
  <si>
    <t>石药集团远大(大连)制药有限公司</t>
  </si>
  <si>
    <t>国药集团工业有限公司</t>
  </si>
  <si>
    <t>江苏悦兴药业有限公司</t>
  </si>
  <si>
    <t>苏州弘森药业股份有限公司</t>
  </si>
  <si>
    <t>广西双蚁药业有限公司</t>
  </si>
  <si>
    <t>广东逸舒制药股份有限公司</t>
  </si>
  <si>
    <t>甘肃天森药业有限公司</t>
  </si>
  <si>
    <t>重庆神奇药业股份有限公司</t>
  </si>
  <si>
    <t>石家庄华诺制药股份有限公司</t>
  </si>
  <si>
    <t>黄石市力康药业有限公司</t>
  </si>
  <si>
    <t>新加坡MSD International Gmbh (Singapore Branch)</t>
  </si>
  <si>
    <t>山东先声麦得津生物制药有限公司</t>
  </si>
  <si>
    <t>上海安丁生物(汤阴)药业有限公司</t>
  </si>
  <si>
    <t>河北楚风中药饮片有限公司</t>
  </si>
  <si>
    <t>长春普华制药股份有限公司</t>
  </si>
  <si>
    <t>四川原上草中药饮片有限公司</t>
  </si>
  <si>
    <t>麻城九州中药发展有限公司</t>
  </si>
  <si>
    <t>通化茂祥制药有限公司</t>
  </si>
  <si>
    <t>北京中新药业股份有限公司</t>
  </si>
  <si>
    <t>上海医药集团青岛国风药业股份有限公司</t>
  </si>
  <si>
    <t>常州四药制药有限公司</t>
  </si>
  <si>
    <t>杭州天目山药业股份有限公司</t>
  </si>
  <si>
    <t>永信药品工业股份有限公司</t>
  </si>
  <si>
    <t>Berlin-Chemie AG 德国</t>
  </si>
  <si>
    <t>成都百裕科技制药有限公司</t>
  </si>
  <si>
    <t>华东医药(西安)博华制药有限公司</t>
  </si>
  <si>
    <t>湖北襄阳隆中药业集团有限公司</t>
  </si>
  <si>
    <t>甘肃佛仁制药科技有限公司</t>
  </si>
  <si>
    <t>辽宁朝花药业有限公司</t>
  </si>
  <si>
    <t>湖北仁悦药业有限公司</t>
  </si>
  <si>
    <t>吉林省天泰药业股份有限公司</t>
  </si>
  <si>
    <t>华裕（无锡）制药有限公司</t>
  </si>
  <si>
    <t>福建省泉州罗裳山制药厂</t>
  </si>
  <si>
    <t>安徽美欣制药有限公司</t>
  </si>
  <si>
    <t>山东海山药业有限公司</t>
  </si>
  <si>
    <t>江苏康美制药有限公司</t>
  </si>
  <si>
    <t>上海新亚药业有限公司</t>
  </si>
  <si>
    <t>波多黎各JanssenOrthoL.L.C.</t>
  </si>
  <si>
    <t>优时比（珠海）制药有限公司</t>
  </si>
  <si>
    <t>吉林省华侨药业集团有限公司</t>
  </si>
  <si>
    <t>长春海悦药业有限公司</t>
  </si>
  <si>
    <t>成都中庸药业有限公司</t>
  </si>
  <si>
    <t>云南明镜亨利制药有限公司</t>
  </si>
  <si>
    <t>杭州康恩贝制药有限公司</t>
  </si>
  <si>
    <t>烟台东诚北方制药有限公司</t>
  </si>
  <si>
    <t>康县独一味生物制药有限公司</t>
  </si>
  <si>
    <t>四川中庸药业有限公司</t>
  </si>
  <si>
    <t>贵州威门药业股份有限公司</t>
  </si>
  <si>
    <t>云南无敌制药有限责任公司</t>
  </si>
  <si>
    <t>湖南康尔佳制药股份有限公司</t>
  </si>
  <si>
    <t>珠海同益制药有限公司</t>
  </si>
  <si>
    <t>荷兰N.V.Organon</t>
  </si>
  <si>
    <t>湖北航天杜勒制药有限公司</t>
  </si>
  <si>
    <t>第一三共制药(上海)有限公司</t>
  </si>
  <si>
    <t>成都市湔江制药厂</t>
  </si>
  <si>
    <t>湖北华中药业有限公司</t>
  </si>
  <si>
    <t>成都苑东药业有限公司</t>
  </si>
  <si>
    <t>上海昊海生物科技股份有限公司</t>
  </si>
  <si>
    <t>天津达仁堂京万红药业有限公司</t>
  </si>
  <si>
    <t>广东环球制药有限公司</t>
  </si>
  <si>
    <t>长春璞元药业有限公司</t>
  </si>
  <si>
    <t xml:space="preserve"> 广东恒健制药有限公司</t>
  </si>
  <si>
    <t>通化爱心药业有限责任公司</t>
  </si>
  <si>
    <t xml:space="preserve"> 黑龙江瑞格制药有限公司</t>
  </si>
  <si>
    <t>湖北福广制药有限公司</t>
  </si>
  <si>
    <t>江苏大同盟制药有限公司</t>
  </si>
  <si>
    <t>桂林裕民制药有限公司</t>
  </si>
  <si>
    <t>华润三九(枣庄)药业有限公司</t>
  </si>
  <si>
    <t>山东益康药业股份有限公司</t>
  </si>
  <si>
    <t>吉林省七星山药业有限公司</t>
  </si>
  <si>
    <t>石家庄东方药业股份有限公司</t>
  </si>
  <si>
    <t>黄冈金贵中药产业发展有限公司</t>
  </si>
  <si>
    <t>内蒙古库伦蒙药有限公司</t>
  </si>
  <si>
    <t>深圳信立泰药业股份有限公司</t>
  </si>
  <si>
    <t>石家庄市华新药业有限责任公司</t>
  </si>
  <si>
    <t>贵州维康子帆药业股份有限公司</t>
  </si>
  <si>
    <t>北京双吉制药有限公司</t>
  </si>
  <si>
    <t>安徽新和成皖南药业有限公司</t>
  </si>
  <si>
    <t>广西百琪药业有限公司</t>
  </si>
  <si>
    <t>海南林恒制药股份有限公司</t>
  </si>
  <si>
    <t>健民集团叶开泰国药（随州）有限公司</t>
  </si>
  <si>
    <t>甘肃省西峰制药有限责任公司</t>
  </si>
  <si>
    <t>青岛红蝶新材料有限公司</t>
  </si>
  <si>
    <t>上海信谊百路达药业有限公司</t>
  </si>
  <si>
    <t>山东北大高科华泰制药有限公司</t>
  </si>
  <si>
    <t>浙江桐君堂中药饮片有限公司</t>
  </si>
  <si>
    <t>济南市长清区康华消毒用品厂</t>
  </si>
  <si>
    <t>浙江华润三九众益制药有限公司</t>
  </si>
  <si>
    <t>重庆华邦制药有限公司</t>
  </si>
  <si>
    <t>吉林康乃尔药业有限公司</t>
  </si>
  <si>
    <t>上海全宇生物科技确山制药有限公司</t>
  </si>
  <si>
    <t>山东裕欣药业有限公司</t>
  </si>
  <si>
    <t>海南锦瑞制药有限公司</t>
  </si>
  <si>
    <t>华熙福瑞达生物医药有限公司</t>
  </si>
  <si>
    <t>四川赛卓药业股份有限公司</t>
  </si>
  <si>
    <t>广西邦琪药业集团有限公司</t>
  </si>
  <si>
    <t>武汉双龙药业有限公司</t>
  </si>
  <si>
    <t>广东一片天医药集团制药有限公司</t>
  </si>
  <si>
    <t>成都圣诺生物制药有限公司</t>
  </si>
  <si>
    <t>深圳京果制药有限公司</t>
  </si>
  <si>
    <t>成都市都江堰春盛中药饮片股份有限公司</t>
  </si>
  <si>
    <t>四川青神康华制药有限公司</t>
  </si>
  <si>
    <t>葵花药业集团（襄阳）隆中有限公司</t>
  </si>
  <si>
    <t>四川省仁德制药有限公司</t>
  </si>
  <si>
    <t>温州海鹤药业有限公司</t>
  </si>
  <si>
    <t>吉林振澳制药有限公司</t>
  </si>
  <si>
    <t>上海创诺制药有限公司</t>
  </si>
  <si>
    <t>上海青平药业有限公司</t>
  </si>
  <si>
    <t>云南普洱丹州制药股份有限公司</t>
  </si>
  <si>
    <t>四川省川眉药业有限公司</t>
  </si>
  <si>
    <t>深圳华润九新药业有限公司</t>
  </si>
  <si>
    <t>湖南明瑞制药有限公司</t>
  </si>
  <si>
    <t>甘肃瑞霖医药科技有限责任公司</t>
  </si>
  <si>
    <t>四川鑫达康康药业有限公司</t>
  </si>
  <si>
    <t>国药集团德众（佛山）药业有限公司</t>
  </si>
  <si>
    <t>哈尔滨市康隆药业有限责任公司</t>
  </si>
  <si>
    <t>四川麒源药业有限责任公司</t>
  </si>
  <si>
    <t>德国赫尔布兰德医药化工公司</t>
  </si>
  <si>
    <t>辽宁可济药业有限公司</t>
  </si>
  <si>
    <t>新乡高金药业有限公司</t>
  </si>
  <si>
    <t>广东华润顺峰药业有限公司</t>
  </si>
  <si>
    <t>上海锦帝九州药业（安阳）有限公司</t>
  </si>
  <si>
    <t>黑龙江省福乐康药业有限公司</t>
  </si>
  <si>
    <t>日本Takeda Pharmaceutical Company Limited,Osaka Plant</t>
  </si>
  <si>
    <t>天津武田药品有限公司</t>
  </si>
  <si>
    <t>浙江得恩德制药股份有限公司</t>
  </si>
  <si>
    <t>优胜美特制药有限公司</t>
  </si>
  <si>
    <t>上海赛伦生物技术股份有限公司</t>
  </si>
  <si>
    <t>浙江康德莱医疗器械股份有限公司</t>
  </si>
  <si>
    <t>珠海潤都制药股份有限公司</t>
  </si>
  <si>
    <t>第一三共制药（北京）有限公司</t>
  </si>
  <si>
    <t>青海晨菲制药有限公司</t>
  </si>
  <si>
    <t>信合援生制药股份有限公司</t>
  </si>
  <si>
    <t>成都真龙百信堂药业有限公司</t>
  </si>
  <si>
    <t>西双版纳版纳药业有限责任公司</t>
  </si>
  <si>
    <t>四川弘升药业有限公司</t>
  </si>
  <si>
    <t>四川江油鑫临附子药业有限公司</t>
  </si>
  <si>
    <t>哈尔滨誉衡药业股份有限公司</t>
  </si>
  <si>
    <t>拜耳医药（上海）有限公司</t>
  </si>
  <si>
    <t>成都泰合健康科技股份有限公司华神制药厂</t>
  </si>
  <si>
    <t>佛山于心制药有限公司</t>
  </si>
  <si>
    <t>江西樟都药业有限公司</t>
  </si>
  <si>
    <t>南京臣功制药股份有限公司</t>
  </si>
  <si>
    <t>吉林一正药业集团有限公司</t>
  </si>
  <si>
    <t>悦康药业集团安徽天然制药有限公司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</si>
</sst>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177" formatCode="0_ "/>
  </numFmts>
  <fonts count="26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color rgb="FF000000"/>
      <name val="仿宋_GB2312"/>
      <charset val="134"/>
    </font>
    <font>
      <sz val="11"/>
      <name val="仿宋_GB2312"/>
      <charset val="134"/>
    </font>
    <font>
      <sz val="11"/>
      <color rgb="FFFF0000"/>
      <name val="仿宋_GB2312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177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22"/>
  <sheetViews>
    <sheetView tabSelected="1" workbookViewId="0">
      <selection activeCell="F1" sqref="A$1:A$1048576 F$1:F$1048576"/>
    </sheetView>
  </sheetViews>
  <sheetFormatPr defaultColWidth="9" defaultRowHeight="20" customHeight="1"/>
  <cols>
    <col min="1" max="1" width="15.875" style="8" hidden="1" customWidth="1"/>
    <col min="2" max="2" width="26" style="1" customWidth="1"/>
    <col min="3" max="3" width="29.875" style="1" customWidth="1"/>
    <col min="4" max="4" width="19.5" style="1" customWidth="1"/>
    <col min="5" max="5" width="56.625" style="1" customWidth="1"/>
    <col min="6" max="6" width="7" style="1" hidden="1" customWidth="1"/>
    <col min="7" max="7" width="8.375" style="9" customWidth="1"/>
    <col min="8" max="8" width="10" style="1" hidden="1" customWidth="1"/>
    <col min="9" max="9" width="16" style="10" hidden="1" customWidth="1"/>
    <col min="10" max="10" width="16" style="10" customWidth="1"/>
    <col min="11" max="11" width="12.625" style="8"/>
    <col min="12" max="16384" width="9" style="8"/>
  </cols>
  <sheetData>
    <row r="1" s="7" customFormat="1" customHeight="1" spans="1:11">
      <c r="A1" s="7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0" t="s">
        <v>7</v>
      </c>
      <c r="I1" s="10" t="s">
        <v>7</v>
      </c>
      <c r="J1" s="10" t="s">
        <v>8</v>
      </c>
      <c r="K1" s="7" t="s">
        <v>9</v>
      </c>
    </row>
    <row r="2" customHeight="1" spans="1:11">
      <c r="A2" s="8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12">
        <v>24000</v>
      </c>
      <c r="H2" s="13">
        <v>2.92</v>
      </c>
      <c r="I2" s="13">
        <f t="shared" ref="I2:I46" si="0">J2/1.17</f>
        <v>59897.4358974359</v>
      </c>
      <c r="J2" s="13">
        <v>70080</v>
      </c>
      <c r="K2" s="8">
        <f t="shared" ref="K2:K65" si="1">J2/G2</f>
        <v>2.92</v>
      </c>
    </row>
    <row r="3" customHeight="1" spans="1:11">
      <c r="A3" s="8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12">
        <v>16000</v>
      </c>
      <c r="H3" s="13">
        <v>2.92</v>
      </c>
      <c r="I3" s="13">
        <f t="shared" si="0"/>
        <v>39931.6239316239</v>
      </c>
      <c r="J3" s="13">
        <v>46720</v>
      </c>
      <c r="K3" s="8">
        <f t="shared" si="1"/>
        <v>2.92</v>
      </c>
    </row>
    <row r="4" customHeight="1" spans="1:11">
      <c r="A4" s="8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12">
        <v>40000</v>
      </c>
      <c r="H4" s="13">
        <v>2.92</v>
      </c>
      <c r="I4" s="13">
        <f t="shared" si="0"/>
        <v>99829.0598290598</v>
      </c>
      <c r="J4" s="13">
        <f t="shared" ref="J4:J14" si="2">G4*H4</f>
        <v>116800</v>
      </c>
      <c r="K4" s="8">
        <f t="shared" si="1"/>
        <v>2.92</v>
      </c>
    </row>
    <row r="5" customHeight="1" spans="1:11">
      <c r="A5" s="8" t="s">
        <v>10</v>
      </c>
      <c r="B5" s="5" t="s">
        <v>16</v>
      </c>
      <c r="C5" s="5" t="s">
        <v>12</v>
      </c>
      <c r="D5" s="5" t="s">
        <v>13</v>
      </c>
      <c r="E5" s="5" t="s">
        <v>14</v>
      </c>
      <c r="F5" s="5" t="s">
        <v>15</v>
      </c>
      <c r="G5" s="12">
        <v>800</v>
      </c>
      <c r="H5" s="13">
        <v>3.1</v>
      </c>
      <c r="I5" s="13">
        <f t="shared" si="0"/>
        <v>2119.65811965812</v>
      </c>
      <c r="J5" s="13">
        <f t="shared" si="2"/>
        <v>2480</v>
      </c>
      <c r="K5" s="8">
        <f t="shared" si="1"/>
        <v>3.1</v>
      </c>
    </row>
    <row r="6" customHeight="1" spans="1:11">
      <c r="A6" s="8" t="s">
        <v>10</v>
      </c>
      <c r="B6" s="5" t="s">
        <v>16</v>
      </c>
      <c r="C6" s="5" t="s">
        <v>12</v>
      </c>
      <c r="D6" s="5" t="s">
        <v>13</v>
      </c>
      <c r="E6" s="5" t="s">
        <v>14</v>
      </c>
      <c r="F6" s="5" t="s">
        <v>15</v>
      </c>
      <c r="G6" s="12">
        <v>1200</v>
      </c>
      <c r="H6" s="13">
        <v>3.1</v>
      </c>
      <c r="I6" s="13">
        <f t="shared" si="0"/>
        <v>3179.48717948718</v>
      </c>
      <c r="J6" s="13">
        <f t="shared" si="2"/>
        <v>3720</v>
      </c>
      <c r="K6" s="8">
        <f t="shared" si="1"/>
        <v>3.1</v>
      </c>
    </row>
    <row r="7" customHeight="1" spans="1:11">
      <c r="A7" s="8" t="s">
        <v>17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22</v>
      </c>
      <c r="G7" s="12">
        <v>30</v>
      </c>
      <c r="H7" s="13">
        <v>69</v>
      </c>
      <c r="I7" s="15">
        <f t="shared" si="0"/>
        <v>1769.23076923077</v>
      </c>
      <c r="J7" s="15">
        <f t="shared" si="2"/>
        <v>2070</v>
      </c>
      <c r="K7" s="8">
        <f t="shared" si="1"/>
        <v>69</v>
      </c>
    </row>
    <row r="8" customHeight="1" spans="1:11">
      <c r="A8" s="8" t="s">
        <v>23</v>
      </c>
      <c r="B8" s="5" t="s">
        <v>24</v>
      </c>
      <c r="C8" s="5" t="s">
        <v>25</v>
      </c>
      <c r="D8" s="5" t="s">
        <v>26</v>
      </c>
      <c r="E8" s="5" t="s">
        <v>27</v>
      </c>
      <c r="F8" s="5" t="s">
        <v>28</v>
      </c>
      <c r="G8" s="12">
        <v>5400</v>
      </c>
      <c r="H8" s="13">
        <v>3</v>
      </c>
      <c r="I8" s="15">
        <f t="shared" si="0"/>
        <v>13846.1538461538</v>
      </c>
      <c r="J8" s="15">
        <f t="shared" si="2"/>
        <v>16200</v>
      </c>
      <c r="K8" s="8">
        <f t="shared" si="1"/>
        <v>3</v>
      </c>
    </row>
    <row r="9" customHeight="1" spans="1:11">
      <c r="A9" s="8" t="s">
        <v>23</v>
      </c>
      <c r="B9" s="5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12">
        <v>9600</v>
      </c>
      <c r="H9" s="13">
        <v>3</v>
      </c>
      <c r="I9" s="15">
        <f t="shared" si="0"/>
        <v>24615.3846153846</v>
      </c>
      <c r="J9" s="15">
        <f t="shared" si="2"/>
        <v>28800</v>
      </c>
      <c r="K9" s="8">
        <f t="shared" si="1"/>
        <v>3</v>
      </c>
    </row>
    <row r="10" customHeight="1" spans="1:11">
      <c r="A10" s="8" t="s">
        <v>23</v>
      </c>
      <c r="B10" s="5" t="s">
        <v>24</v>
      </c>
      <c r="C10" s="5" t="s">
        <v>25</v>
      </c>
      <c r="D10" s="5" t="s">
        <v>26</v>
      </c>
      <c r="E10" s="5" t="s">
        <v>27</v>
      </c>
      <c r="F10" s="5" t="s">
        <v>29</v>
      </c>
      <c r="G10" s="12">
        <v>5000</v>
      </c>
      <c r="H10" s="13">
        <v>3</v>
      </c>
      <c r="I10" s="15">
        <f t="shared" si="0"/>
        <v>12820.5128205128</v>
      </c>
      <c r="J10" s="15">
        <f t="shared" si="2"/>
        <v>15000</v>
      </c>
      <c r="K10" s="8">
        <f t="shared" si="1"/>
        <v>3</v>
      </c>
    </row>
    <row r="11" customHeight="1" spans="1:11">
      <c r="A11" s="8" t="s">
        <v>23</v>
      </c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  <c r="G11" s="12">
        <v>15900</v>
      </c>
      <c r="H11" s="13">
        <v>3</v>
      </c>
      <c r="I11" s="15">
        <f t="shared" si="0"/>
        <v>40769.2307692308</v>
      </c>
      <c r="J11" s="15">
        <f t="shared" si="2"/>
        <v>47700</v>
      </c>
      <c r="K11" s="8">
        <f t="shared" si="1"/>
        <v>3</v>
      </c>
    </row>
    <row r="12" customHeight="1" spans="1:11">
      <c r="A12" s="8" t="s">
        <v>23</v>
      </c>
      <c r="B12" s="5" t="s">
        <v>24</v>
      </c>
      <c r="C12" s="5" t="s">
        <v>25</v>
      </c>
      <c r="D12" s="5" t="s">
        <v>26</v>
      </c>
      <c r="E12" s="5" t="s">
        <v>27</v>
      </c>
      <c r="F12" s="5" t="s">
        <v>29</v>
      </c>
      <c r="G12" s="12">
        <v>5800</v>
      </c>
      <c r="H12" s="13">
        <v>3.42</v>
      </c>
      <c r="I12" s="15">
        <f t="shared" si="0"/>
        <v>16953.8461538462</v>
      </c>
      <c r="J12" s="15">
        <f t="shared" si="2"/>
        <v>19836</v>
      </c>
      <c r="K12" s="8">
        <f t="shared" si="1"/>
        <v>3.42</v>
      </c>
    </row>
    <row r="13" customHeight="1" spans="1:11">
      <c r="A13" s="8" t="s">
        <v>23</v>
      </c>
      <c r="B13" s="5" t="s">
        <v>24</v>
      </c>
      <c r="C13" s="5" t="s">
        <v>25</v>
      </c>
      <c r="D13" s="5" t="s">
        <v>26</v>
      </c>
      <c r="E13" s="5" t="s">
        <v>27</v>
      </c>
      <c r="F13" s="5" t="s">
        <v>29</v>
      </c>
      <c r="G13" s="12">
        <v>5000</v>
      </c>
      <c r="H13" s="13">
        <v>3</v>
      </c>
      <c r="I13" s="15">
        <f t="shared" si="0"/>
        <v>12820.5128205128</v>
      </c>
      <c r="J13" s="15">
        <f t="shared" si="2"/>
        <v>15000</v>
      </c>
      <c r="K13" s="8">
        <f t="shared" si="1"/>
        <v>3</v>
      </c>
    </row>
    <row r="14" customHeight="1" spans="1:11">
      <c r="A14" s="8" t="s">
        <v>23</v>
      </c>
      <c r="B14" s="5" t="s">
        <v>24</v>
      </c>
      <c r="C14" s="5" t="s">
        <v>25</v>
      </c>
      <c r="D14" s="5" t="s">
        <v>26</v>
      </c>
      <c r="E14" s="5" t="s">
        <v>27</v>
      </c>
      <c r="F14" s="5" t="s">
        <v>28</v>
      </c>
      <c r="G14" s="12">
        <v>4500</v>
      </c>
      <c r="H14" s="13">
        <v>3</v>
      </c>
      <c r="I14" s="15">
        <f t="shared" si="0"/>
        <v>11538.4615384615</v>
      </c>
      <c r="J14" s="15">
        <f t="shared" si="2"/>
        <v>13500</v>
      </c>
      <c r="K14" s="8">
        <f t="shared" si="1"/>
        <v>3</v>
      </c>
    </row>
    <row r="15" customHeight="1" spans="1:11">
      <c r="A15" s="8" t="s">
        <v>23</v>
      </c>
      <c r="B15" s="5" t="s">
        <v>30</v>
      </c>
      <c r="C15" s="5" t="s">
        <v>25</v>
      </c>
      <c r="D15" s="5" t="s">
        <v>26</v>
      </c>
      <c r="E15" s="5" t="s">
        <v>27</v>
      </c>
      <c r="F15" s="5" t="s">
        <v>28</v>
      </c>
      <c r="G15" s="12">
        <v>200</v>
      </c>
      <c r="H15" s="13">
        <v>1.7</v>
      </c>
      <c r="I15" s="15">
        <f t="shared" si="0"/>
        <v>290.598290598291</v>
      </c>
      <c r="J15" s="15">
        <v>340</v>
      </c>
      <c r="K15" s="8">
        <f t="shared" si="1"/>
        <v>1.7</v>
      </c>
    </row>
    <row r="16" customHeight="1" spans="1:11">
      <c r="A16" s="8" t="s">
        <v>23</v>
      </c>
      <c r="B16" s="5" t="s">
        <v>30</v>
      </c>
      <c r="C16" s="5" t="s">
        <v>25</v>
      </c>
      <c r="D16" s="5" t="s">
        <v>26</v>
      </c>
      <c r="E16" s="5" t="s">
        <v>27</v>
      </c>
      <c r="F16" s="5" t="s">
        <v>28</v>
      </c>
      <c r="G16" s="12">
        <v>240</v>
      </c>
      <c r="H16" s="13">
        <v>1.5</v>
      </c>
      <c r="I16" s="15">
        <f t="shared" si="0"/>
        <v>307.692307692308</v>
      </c>
      <c r="J16" s="15">
        <v>360</v>
      </c>
      <c r="K16" s="8">
        <f t="shared" si="1"/>
        <v>1.5</v>
      </c>
    </row>
    <row r="17" customHeight="1" spans="1:11">
      <c r="A17" s="8" t="s">
        <v>23</v>
      </c>
      <c r="B17" s="5" t="s">
        <v>31</v>
      </c>
      <c r="C17" s="5" t="s">
        <v>25</v>
      </c>
      <c r="D17" s="5" t="s">
        <v>26</v>
      </c>
      <c r="E17" s="5" t="s">
        <v>27</v>
      </c>
      <c r="F17" s="5" t="s">
        <v>28</v>
      </c>
      <c r="G17" s="12">
        <v>90</v>
      </c>
      <c r="H17" s="13">
        <v>2.1</v>
      </c>
      <c r="I17" s="15">
        <f t="shared" si="0"/>
        <v>161.538461538462</v>
      </c>
      <c r="J17" s="15">
        <f t="shared" ref="J17:J38" si="3">G17*H17</f>
        <v>189</v>
      </c>
      <c r="K17" s="8">
        <f t="shared" si="1"/>
        <v>2.1</v>
      </c>
    </row>
    <row r="18" customHeight="1" spans="1:11">
      <c r="A18" s="8" t="s">
        <v>23</v>
      </c>
      <c r="B18" s="5" t="s">
        <v>24</v>
      </c>
      <c r="C18" s="5" t="s">
        <v>32</v>
      </c>
      <c r="D18" s="5" t="s">
        <v>33</v>
      </c>
      <c r="E18" s="5" t="s">
        <v>34</v>
      </c>
      <c r="F18" s="5" t="s">
        <v>28</v>
      </c>
      <c r="G18" s="12">
        <v>4000</v>
      </c>
      <c r="H18" s="13">
        <v>1.35</v>
      </c>
      <c r="I18" s="15">
        <f t="shared" si="0"/>
        <v>4615.38461538462</v>
      </c>
      <c r="J18" s="15">
        <f t="shared" si="3"/>
        <v>5400</v>
      </c>
      <c r="K18" s="8">
        <f t="shared" si="1"/>
        <v>1.35</v>
      </c>
    </row>
    <row r="19" customHeight="1" spans="1:11">
      <c r="A19" s="8" t="s">
        <v>23</v>
      </c>
      <c r="B19" s="5" t="s">
        <v>24</v>
      </c>
      <c r="C19" s="5" t="s">
        <v>32</v>
      </c>
      <c r="D19" s="5" t="s">
        <v>33</v>
      </c>
      <c r="E19" s="5" t="s">
        <v>34</v>
      </c>
      <c r="F19" s="5" t="s">
        <v>28</v>
      </c>
      <c r="G19" s="12">
        <v>3760</v>
      </c>
      <c r="H19" s="13">
        <v>1.35</v>
      </c>
      <c r="I19" s="15">
        <f t="shared" si="0"/>
        <v>4338.46153846154</v>
      </c>
      <c r="J19" s="15">
        <f t="shared" si="3"/>
        <v>5076</v>
      </c>
      <c r="K19" s="8">
        <f t="shared" si="1"/>
        <v>1.35</v>
      </c>
    </row>
    <row r="20" customHeight="1" spans="1:11">
      <c r="A20" s="8" t="s">
        <v>23</v>
      </c>
      <c r="B20" s="5" t="s">
        <v>24</v>
      </c>
      <c r="C20" s="5" t="s">
        <v>32</v>
      </c>
      <c r="D20" s="5" t="s">
        <v>33</v>
      </c>
      <c r="E20" s="5" t="s">
        <v>34</v>
      </c>
      <c r="F20" s="5" t="s">
        <v>29</v>
      </c>
      <c r="G20" s="12">
        <v>2320</v>
      </c>
      <c r="H20" s="13">
        <v>3.42</v>
      </c>
      <c r="I20" s="15">
        <f t="shared" si="0"/>
        <v>6781.53846153846</v>
      </c>
      <c r="J20" s="15">
        <f t="shared" si="3"/>
        <v>7934.4</v>
      </c>
      <c r="K20" s="8">
        <f t="shared" si="1"/>
        <v>3.42</v>
      </c>
    </row>
    <row r="21" customHeight="1" spans="1:11">
      <c r="A21" s="8" t="s">
        <v>23</v>
      </c>
      <c r="B21" s="5" t="s">
        <v>24</v>
      </c>
      <c r="C21" s="5" t="s">
        <v>32</v>
      </c>
      <c r="D21" s="5" t="s">
        <v>33</v>
      </c>
      <c r="E21" s="5" t="s">
        <v>34</v>
      </c>
      <c r="F21" s="5" t="s">
        <v>29</v>
      </c>
      <c r="G21" s="12">
        <v>1680</v>
      </c>
      <c r="H21" s="13">
        <v>3.42</v>
      </c>
      <c r="I21" s="15">
        <f t="shared" si="0"/>
        <v>4910.76923076923</v>
      </c>
      <c r="J21" s="15">
        <f t="shared" si="3"/>
        <v>5745.6</v>
      </c>
      <c r="K21" s="8">
        <f t="shared" si="1"/>
        <v>3.42</v>
      </c>
    </row>
    <row r="22" customHeight="1" spans="1:11">
      <c r="A22" s="8" t="s">
        <v>23</v>
      </c>
      <c r="B22" s="5" t="s">
        <v>24</v>
      </c>
      <c r="C22" s="5" t="s">
        <v>32</v>
      </c>
      <c r="D22" s="5" t="s">
        <v>33</v>
      </c>
      <c r="E22" s="5" t="s">
        <v>34</v>
      </c>
      <c r="F22" s="5" t="s">
        <v>29</v>
      </c>
      <c r="G22" s="12">
        <v>4000</v>
      </c>
      <c r="H22" s="13">
        <v>3.42</v>
      </c>
      <c r="I22" s="15">
        <f t="shared" si="0"/>
        <v>11692.3076923077</v>
      </c>
      <c r="J22" s="15">
        <f t="shared" si="3"/>
        <v>13680</v>
      </c>
      <c r="K22" s="8">
        <f t="shared" si="1"/>
        <v>3.42</v>
      </c>
    </row>
    <row r="23" customHeight="1" spans="1:11">
      <c r="A23" s="8" t="s">
        <v>23</v>
      </c>
      <c r="B23" s="5" t="s">
        <v>24</v>
      </c>
      <c r="C23" s="5" t="s">
        <v>32</v>
      </c>
      <c r="D23" s="5" t="s">
        <v>33</v>
      </c>
      <c r="E23" s="5" t="s">
        <v>34</v>
      </c>
      <c r="F23" s="5" t="s">
        <v>29</v>
      </c>
      <c r="G23" s="12">
        <v>2320</v>
      </c>
      <c r="H23" s="13">
        <v>3.42</v>
      </c>
      <c r="I23" s="15">
        <f t="shared" si="0"/>
        <v>6781.53846153846</v>
      </c>
      <c r="J23" s="15">
        <f t="shared" si="3"/>
        <v>7934.4</v>
      </c>
      <c r="K23" s="8">
        <f t="shared" si="1"/>
        <v>3.42</v>
      </c>
    </row>
    <row r="24" customHeight="1" spans="1:11">
      <c r="A24" s="8" t="s">
        <v>23</v>
      </c>
      <c r="B24" s="5" t="s">
        <v>24</v>
      </c>
      <c r="C24" s="5" t="s">
        <v>32</v>
      </c>
      <c r="D24" s="5" t="s">
        <v>33</v>
      </c>
      <c r="E24" s="5" t="s">
        <v>34</v>
      </c>
      <c r="F24" s="5" t="s">
        <v>29</v>
      </c>
      <c r="G24" s="12">
        <v>2000</v>
      </c>
      <c r="H24" s="13">
        <v>3.42</v>
      </c>
      <c r="I24" s="15">
        <f t="shared" si="0"/>
        <v>5846.15384615385</v>
      </c>
      <c r="J24" s="15">
        <f t="shared" si="3"/>
        <v>6840</v>
      </c>
      <c r="K24" s="8">
        <f t="shared" si="1"/>
        <v>3.42</v>
      </c>
    </row>
    <row r="25" customHeight="1" spans="1:11">
      <c r="A25" s="8" t="s">
        <v>23</v>
      </c>
      <c r="B25" s="5" t="s">
        <v>24</v>
      </c>
      <c r="C25" s="5" t="s">
        <v>35</v>
      </c>
      <c r="D25" s="5" t="s">
        <v>36</v>
      </c>
      <c r="E25" s="5" t="s">
        <v>34</v>
      </c>
      <c r="F25" s="5" t="s">
        <v>29</v>
      </c>
      <c r="G25" s="12">
        <v>4200</v>
      </c>
      <c r="H25" s="13">
        <v>2.85</v>
      </c>
      <c r="I25" s="15">
        <f t="shared" si="0"/>
        <v>10230.7692307692</v>
      </c>
      <c r="J25" s="15">
        <f t="shared" si="3"/>
        <v>11970</v>
      </c>
      <c r="K25" s="8">
        <f t="shared" si="1"/>
        <v>2.85</v>
      </c>
    </row>
    <row r="26" customHeight="1" spans="1:11">
      <c r="A26" s="8" t="s">
        <v>23</v>
      </c>
      <c r="B26" s="5" t="s">
        <v>24</v>
      </c>
      <c r="C26" s="5" t="s">
        <v>35</v>
      </c>
      <c r="D26" s="5" t="s">
        <v>36</v>
      </c>
      <c r="E26" s="5" t="s">
        <v>34</v>
      </c>
      <c r="F26" s="5" t="s">
        <v>29</v>
      </c>
      <c r="G26" s="12">
        <v>5800</v>
      </c>
      <c r="H26" s="13">
        <v>2.85</v>
      </c>
      <c r="I26" s="15">
        <f t="shared" si="0"/>
        <v>14128.2051282051</v>
      </c>
      <c r="J26" s="15">
        <f t="shared" si="3"/>
        <v>16530</v>
      </c>
      <c r="K26" s="8">
        <f t="shared" si="1"/>
        <v>2.85</v>
      </c>
    </row>
    <row r="27" customHeight="1" spans="1:11">
      <c r="A27" s="8" t="s">
        <v>37</v>
      </c>
      <c r="B27" s="5" t="s">
        <v>38</v>
      </c>
      <c r="C27" s="5" t="s">
        <v>39</v>
      </c>
      <c r="D27" s="5" t="s">
        <v>40</v>
      </c>
      <c r="E27" s="5" t="s">
        <v>41</v>
      </c>
      <c r="F27" s="5" t="s">
        <v>15</v>
      </c>
      <c r="G27" s="14">
        <v>5</v>
      </c>
      <c r="H27" s="13">
        <v>73.4</v>
      </c>
      <c r="I27" s="15">
        <f t="shared" si="0"/>
        <v>313.675213675214</v>
      </c>
      <c r="J27" s="15">
        <f t="shared" si="3"/>
        <v>367</v>
      </c>
      <c r="K27" s="8">
        <f t="shared" si="1"/>
        <v>73.4</v>
      </c>
    </row>
    <row r="28" customHeight="1" spans="1:11">
      <c r="A28" s="8" t="s">
        <v>37</v>
      </c>
      <c r="B28" s="5" t="s">
        <v>38</v>
      </c>
      <c r="C28" s="5" t="s">
        <v>42</v>
      </c>
      <c r="D28" s="5" t="s">
        <v>43</v>
      </c>
      <c r="E28" s="5" t="s">
        <v>44</v>
      </c>
      <c r="F28" s="5" t="s">
        <v>45</v>
      </c>
      <c r="G28" s="14">
        <v>19980</v>
      </c>
      <c r="H28" s="13">
        <v>0.16</v>
      </c>
      <c r="I28" s="15">
        <f t="shared" si="0"/>
        <v>2732.30769230769</v>
      </c>
      <c r="J28" s="15">
        <f t="shared" si="3"/>
        <v>3196.8</v>
      </c>
      <c r="K28" s="8">
        <f t="shared" si="1"/>
        <v>0.16</v>
      </c>
    </row>
    <row r="29" customHeight="1" spans="1:11">
      <c r="A29" s="8" t="s">
        <v>37</v>
      </c>
      <c r="B29" s="5" t="s">
        <v>38</v>
      </c>
      <c r="C29" s="5" t="s">
        <v>46</v>
      </c>
      <c r="D29" s="5" t="s">
        <v>47</v>
      </c>
      <c r="E29" s="5" t="s">
        <v>48</v>
      </c>
      <c r="F29" s="5" t="s">
        <v>28</v>
      </c>
      <c r="G29" s="14">
        <v>16</v>
      </c>
      <c r="H29" s="13">
        <v>612.45</v>
      </c>
      <c r="I29" s="15">
        <f t="shared" si="0"/>
        <v>8375.38461538462</v>
      </c>
      <c r="J29" s="15">
        <f t="shared" si="3"/>
        <v>9799.2</v>
      </c>
      <c r="K29" s="8">
        <f t="shared" si="1"/>
        <v>612.45</v>
      </c>
    </row>
    <row r="30" customHeight="1" spans="1:11">
      <c r="A30" s="8" t="s">
        <v>49</v>
      </c>
      <c r="B30" s="5" t="s">
        <v>38</v>
      </c>
      <c r="C30" s="5" t="s">
        <v>50</v>
      </c>
      <c r="D30" s="5" t="s">
        <v>51</v>
      </c>
      <c r="E30" s="5" t="s">
        <v>48</v>
      </c>
      <c r="F30" s="5" t="s">
        <v>28</v>
      </c>
      <c r="G30" s="14">
        <v>2</v>
      </c>
      <c r="H30" s="13">
        <v>1100</v>
      </c>
      <c r="I30" s="15">
        <f t="shared" si="0"/>
        <v>1880.34188034188</v>
      </c>
      <c r="J30" s="15">
        <f t="shared" si="3"/>
        <v>2200</v>
      </c>
      <c r="K30" s="8">
        <f t="shared" si="1"/>
        <v>1100</v>
      </c>
    </row>
    <row r="31" customHeight="1" spans="1:11">
      <c r="A31" s="8" t="s">
        <v>49</v>
      </c>
      <c r="B31" s="5" t="s">
        <v>38</v>
      </c>
      <c r="C31" s="6" t="s">
        <v>52</v>
      </c>
      <c r="D31" s="5" t="s">
        <v>53</v>
      </c>
      <c r="E31" s="5" t="s">
        <v>48</v>
      </c>
      <c r="F31" s="5" t="s">
        <v>54</v>
      </c>
      <c r="G31" s="14">
        <v>20</v>
      </c>
      <c r="H31" s="13">
        <v>30</v>
      </c>
      <c r="I31" s="15">
        <f t="shared" si="0"/>
        <v>512.820512820513</v>
      </c>
      <c r="J31" s="15">
        <f t="shared" si="3"/>
        <v>600</v>
      </c>
      <c r="K31" s="8">
        <f t="shared" si="1"/>
        <v>30</v>
      </c>
    </row>
    <row r="32" customHeight="1" spans="1:11">
      <c r="A32" s="8" t="s">
        <v>49</v>
      </c>
      <c r="B32" s="5" t="s">
        <v>38</v>
      </c>
      <c r="C32" s="6" t="s">
        <v>52</v>
      </c>
      <c r="D32" s="5" t="s">
        <v>53</v>
      </c>
      <c r="E32" s="5" t="s">
        <v>48</v>
      </c>
      <c r="F32" s="5" t="s">
        <v>15</v>
      </c>
      <c r="G32" s="14">
        <v>1</v>
      </c>
      <c r="H32" s="13">
        <v>300</v>
      </c>
      <c r="I32" s="15">
        <f t="shared" si="0"/>
        <v>256.410256410256</v>
      </c>
      <c r="J32" s="15">
        <f t="shared" si="3"/>
        <v>300</v>
      </c>
      <c r="K32" s="8">
        <f t="shared" si="1"/>
        <v>300</v>
      </c>
    </row>
    <row r="33" customHeight="1" spans="1:11">
      <c r="A33" s="8" t="s">
        <v>49</v>
      </c>
      <c r="B33" s="5" t="s">
        <v>38</v>
      </c>
      <c r="C33" s="6" t="s">
        <v>52</v>
      </c>
      <c r="D33" s="5" t="s">
        <v>53</v>
      </c>
      <c r="E33" s="5" t="s">
        <v>48</v>
      </c>
      <c r="F33" s="5" t="s">
        <v>15</v>
      </c>
      <c r="G33" s="14">
        <v>4</v>
      </c>
      <c r="H33" s="13">
        <v>300</v>
      </c>
      <c r="I33" s="15">
        <f t="shared" si="0"/>
        <v>1025.64102564103</v>
      </c>
      <c r="J33" s="15">
        <f t="shared" si="3"/>
        <v>1200</v>
      </c>
      <c r="K33" s="8">
        <f t="shared" si="1"/>
        <v>300</v>
      </c>
    </row>
    <row r="34" customHeight="1" spans="1:11">
      <c r="A34" s="8" t="s">
        <v>49</v>
      </c>
      <c r="B34" s="5" t="s">
        <v>38</v>
      </c>
      <c r="C34" s="5" t="s">
        <v>55</v>
      </c>
      <c r="D34" s="5" t="s">
        <v>56</v>
      </c>
      <c r="E34" s="5" t="s">
        <v>48</v>
      </c>
      <c r="F34" s="5" t="s">
        <v>15</v>
      </c>
      <c r="G34" s="14">
        <v>3</v>
      </c>
      <c r="H34" s="13">
        <v>260</v>
      </c>
      <c r="I34" s="15">
        <f t="shared" si="0"/>
        <v>666.666666666667</v>
      </c>
      <c r="J34" s="15">
        <f t="shared" si="3"/>
        <v>780</v>
      </c>
      <c r="K34" s="8">
        <f t="shared" si="1"/>
        <v>260</v>
      </c>
    </row>
    <row r="35" customHeight="1" spans="1:11">
      <c r="A35" s="8" t="s">
        <v>49</v>
      </c>
      <c r="B35" s="5" t="s">
        <v>38</v>
      </c>
      <c r="C35" s="6" t="s">
        <v>52</v>
      </c>
      <c r="D35" s="5" t="s">
        <v>53</v>
      </c>
      <c r="E35" s="5" t="s">
        <v>48</v>
      </c>
      <c r="F35" s="5" t="s">
        <v>54</v>
      </c>
      <c r="G35" s="14">
        <v>96</v>
      </c>
      <c r="H35" s="13">
        <v>8.9</v>
      </c>
      <c r="I35" s="15">
        <f t="shared" si="0"/>
        <v>730.25641025641</v>
      </c>
      <c r="J35" s="15">
        <f t="shared" si="3"/>
        <v>854.4</v>
      </c>
      <c r="K35" s="8">
        <f t="shared" si="1"/>
        <v>8.9</v>
      </c>
    </row>
    <row r="36" customHeight="1" spans="1:11">
      <c r="A36" s="8" t="s">
        <v>49</v>
      </c>
      <c r="B36" s="5" t="s">
        <v>38</v>
      </c>
      <c r="C36" s="6" t="s">
        <v>52</v>
      </c>
      <c r="D36" s="5" t="s">
        <v>53</v>
      </c>
      <c r="E36" s="5" t="s">
        <v>48</v>
      </c>
      <c r="F36" s="5" t="s">
        <v>54</v>
      </c>
      <c r="G36" s="14">
        <v>24</v>
      </c>
      <c r="H36" s="13">
        <v>8.9</v>
      </c>
      <c r="I36" s="15">
        <f t="shared" si="0"/>
        <v>182.564102564103</v>
      </c>
      <c r="J36" s="15">
        <f t="shared" si="3"/>
        <v>213.6</v>
      </c>
      <c r="K36" s="8">
        <f t="shared" si="1"/>
        <v>8.9</v>
      </c>
    </row>
    <row r="37" customHeight="1" spans="1:11">
      <c r="A37" s="8" t="s">
        <v>49</v>
      </c>
      <c r="B37" s="5" t="s">
        <v>38</v>
      </c>
      <c r="C37" s="6" t="s">
        <v>52</v>
      </c>
      <c r="D37" s="5" t="s">
        <v>53</v>
      </c>
      <c r="E37" s="5" t="s">
        <v>48</v>
      </c>
      <c r="F37" s="5" t="s">
        <v>45</v>
      </c>
      <c r="G37" s="14">
        <v>500</v>
      </c>
      <c r="H37" s="13">
        <v>3</v>
      </c>
      <c r="I37" s="15">
        <f t="shared" si="0"/>
        <v>1282.05128205128</v>
      </c>
      <c r="J37" s="15">
        <f t="shared" si="3"/>
        <v>1500</v>
      </c>
      <c r="K37" s="8">
        <f t="shared" si="1"/>
        <v>3</v>
      </c>
    </row>
    <row r="38" customHeight="1" spans="1:11">
      <c r="A38" s="8" t="s">
        <v>49</v>
      </c>
      <c r="B38" s="5" t="s">
        <v>38</v>
      </c>
      <c r="C38" s="6" t="s">
        <v>52</v>
      </c>
      <c r="D38" s="5" t="s">
        <v>53</v>
      </c>
      <c r="E38" s="5" t="s">
        <v>48</v>
      </c>
      <c r="F38" s="5" t="s">
        <v>45</v>
      </c>
      <c r="G38" s="14">
        <v>240</v>
      </c>
      <c r="H38" s="13">
        <v>3.6</v>
      </c>
      <c r="I38" s="15">
        <f t="shared" si="0"/>
        <v>738.461538461538</v>
      </c>
      <c r="J38" s="15">
        <f t="shared" si="3"/>
        <v>864</v>
      </c>
      <c r="K38" s="8">
        <f t="shared" si="1"/>
        <v>3.6</v>
      </c>
    </row>
    <row r="39" customHeight="1" spans="1:11">
      <c r="A39" s="8" t="s">
        <v>23</v>
      </c>
      <c r="B39" s="5" t="s">
        <v>30</v>
      </c>
      <c r="C39" s="5" t="s">
        <v>57</v>
      </c>
      <c r="D39" s="5" t="s">
        <v>47</v>
      </c>
      <c r="E39" s="5" t="s">
        <v>27</v>
      </c>
      <c r="F39" s="5" t="s">
        <v>28</v>
      </c>
      <c r="G39" s="12">
        <v>28</v>
      </c>
      <c r="H39" s="13">
        <v>1.8</v>
      </c>
      <c r="I39" s="15">
        <f t="shared" si="0"/>
        <v>43.0769230769231</v>
      </c>
      <c r="J39" s="15">
        <v>50.4</v>
      </c>
      <c r="K39" s="8">
        <f t="shared" si="1"/>
        <v>1.8</v>
      </c>
    </row>
    <row r="40" customHeight="1" spans="1:11">
      <c r="A40" s="8" t="s">
        <v>23</v>
      </c>
      <c r="B40" s="5" t="s">
        <v>30</v>
      </c>
      <c r="C40" s="5" t="s">
        <v>57</v>
      </c>
      <c r="D40" s="5" t="s">
        <v>47</v>
      </c>
      <c r="E40" s="5" t="s">
        <v>27</v>
      </c>
      <c r="F40" s="5" t="s">
        <v>28</v>
      </c>
      <c r="G40" s="12">
        <v>92</v>
      </c>
      <c r="H40" s="13">
        <v>1.8</v>
      </c>
      <c r="I40" s="15">
        <f t="shared" si="0"/>
        <v>141.538461538462</v>
      </c>
      <c r="J40" s="15">
        <v>165.6</v>
      </c>
      <c r="K40" s="8">
        <f t="shared" si="1"/>
        <v>1.8</v>
      </c>
    </row>
    <row r="41" customHeight="1" spans="1:11">
      <c r="A41" s="8" t="s">
        <v>58</v>
      </c>
      <c r="B41" s="5" t="s">
        <v>59</v>
      </c>
      <c r="C41" s="5" t="s">
        <v>60</v>
      </c>
      <c r="D41" s="5" t="s">
        <v>61</v>
      </c>
      <c r="E41" s="5" t="s">
        <v>62</v>
      </c>
      <c r="F41" s="5" t="s">
        <v>28</v>
      </c>
      <c r="G41" s="12">
        <v>3000</v>
      </c>
      <c r="H41" s="13">
        <v>1.21</v>
      </c>
      <c r="I41" s="15">
        <f t="shared" si="0"/>
        <v>3102.5641025641</v>
      </c>
      <c r="J41" s="15">
        <f t="shared" ref="J41:J46" si="4">G41*H41</f>
        <v>3630</v>
      </c>
      <c r="K41" s="8">
        <f t="shared" si="1"/>
        <v>1.21</v>
      </c>
    </row>
    <row r="42" customHeight="1" spans="1:11">
      <c r="A42" s="8" t="s">
        <v>58</v>
      </c>
      <c r="B42" s="5" t="s">
        <v>59</v>
      </c>
      <c r="C42" s="5" t="s">
        <v>60</v>
      </c>
      <c r="D42" s="5" t="s">
        <v>61</v>
      </c>
      <c r="E42" s="5" t="s">
        <v>62</v>
      </c>
      <c r="F42" s="5" t="s">
        <v>28</v>
      </c>
      <c r="G42" s="12">
        <v>3000</v>
      </c>
      <c r="H42" s="13">
        <v>1.21</v>
      </c>
      <c r="I42" s="15">
        <f t="shared" si="0"/>
        <v>3102.5641025641</v>
      </c>
      <c r="J42" s="15">
        <f t="shared" si="4"/>
        <v>3630</v>
      </c>
      <c r="K42" s="8">
        <f t="shared" si="1"/>
        <v>1.21</v>
      </c>
    </row>
    <row r="43" customHeight="1" spans="1:11">
      <c r="A43" s="8" t="s">
        <v>58</v>
      </c>
      <c r="B43" s="5" t="s">
        <v>59</v>
      </c>
      <c r="C43" s="5" t="s">
        <v>60</v>
      </c>
      <c r="D43" s="5" t="s">
        <v>61</v>
      </c>
      <c r="E43" s="5" t="s">
        <v>62</v>
      </c>
      <c r="F43" s="5" t="s">
        <v>28</v>
      </c>
      <c r="G43" s="12">
        <v>1800</v>
      </c>
      <c r="H43" s="13">
        <v>1.21</v>
      </c>
      <c r="I43" s="15">
        <f t="shared" si="0"/>
        <v>1861.53846153846</v>
      </c>
      <c r="J43" s="15">
        <f t="shared" si="4"/>
        <v>2178</v>
      </c>
      <c r="K43" s="8">
        <f t="shared" si="1"/>
        <v>1.21</v>
      </c>
    </row>
    <row r="44" customHeight="1" spans="1:11">
      <c r="A44" s="8" t="s">
        <v>58</v>
      </c>
      <c r="B44" s="5" t="s">
        <v>59</v>
      </c>
      <c r="C44" s="5" t="s">
        <v>60</v>
      </c>
      <c r="D44" s="5" t="s">
        <v>61</v>
      </c>
      <c r="E44" s="5" t="s">
        <v>62</v>
      </c>
      <c r="F44" s="5" t="s">
        <v>28</v>
      </c>
      <c r="G44" s="12">
        <v>2400</v>
      </c>
      <c r="H44" s="13">
        <v>1.21</v>
      </c>
      <c r="I44" s="15">
        <f t="shared" si="0"/>
        <v>2482.05128205128</v>
      </c>
      <c r="J44" s="15">
        <f t="shared" si="4"/>
        <v>2904</v>
      </c>
      <c r="K44" s="8">
        <f t="shared" si="1"/>
        <v>1.21</v>
      </c>
    </row>
    <row r="45" customHeight="1" spans="1:11">
      <c r="A45" s="8" t="s">
        <v>49</v>
      </c>
      <c r="B45" s="5" t="s">
        <v>63</v>
      </c>
      <c r="C45" s="6" t="s">
        <v>64</v>
      </c>
      <c r="D45" s="5" t="s">
        <v>65</v>
      </c>
      <c r="E45" s="5" t="s">
        <v>66</v>
      </c>
      <c r="F45" s="5" t="s">
        <v>67</v>
      </c>
      <c r="G45" s="14">
        <v>1</v>
      </c>
      <c r="H45" s="13">
        <v>360</v>
      </c>
      <c r="I45" s="15">
        <f t="shared" si="0"/>
        <v>307.692307692308</v>
      </c>
      <c r="J45" s="15">
        <f t="shared" si="4"/>
        <v>360</v>
      </c>
      <c r="K45" s="8">
        <f t="shared" si="1"/>
        <v>360</v>
      </c>
    </row>
    <row r="46" customHeight="1" spans="1:11">
      <c r="A46" s="8" t="s">
        <v>49</v>
      </c>
      <c r="B46" s="5" t="s">
        <v>38</v>
      </c>
      <c r="C46" s="6" t="s">
        <v>64</v>
      </c>
      <c r="D46" s="5" t="s">
        <v>65</v>
      </c>
      <c r="E46" s="5" t="s">
        <v>66</v>
      </c>
      <c r="F46" s="5" t="s">
        <v>67</v>
      </c>
      <c r="G46" s="14">
        <v>1</v>
      </c>
      <c r="H46" s="13">
        <v>360</v>
      </c>
      <c r="I46" s="15">
        <f t="shared" si="0"/>
        <v>307.692307692308</v>
      </c>
      <c r="J46" s="15">
        <f t="shared" si="4"/>
        <v>360</v>
      </c>
      <c r="K46" s="8">
        <f t="shared" si="1"/>
        <v>360</v>
      </c>
    </row>
    <row r="47" customHeight="1" spans="1:11">
      <c r="A47" s="8" t="s">
        <v>68</v>
      </c>
      <c r="B47" s="5" t="s">
        <v>69</v>
      </c>
      <c r="C47" s="5" t="s">
        <v>70</v>
      </c>
      <c r="D47" s="5" t="s">
        <v>71</v>
      </c>
      <c r="E47" s="5" t="s">
        <v>72</v>
      </c>
      <c r="F47" s="5"/>
      <c r="G47" s="12">
        <v>180</v>
      </c>
      <c r="H47" s="5"/>
      <c r="I47" s="15">
        <v>18323.0769230769</v>
      </c>
      <c r="J47" s="15">
        <v>21438</v>
      </c>
      <c r="K47" s="8">
        <f t="shared" si="1"/>
        <v>119.1</v>
      </c>
    </row>
    <row r="48" customHeight="1" spans="1:11">
      <c r="A48" s="8" t="s">
        <v>73</v>
      </c>
      <c r="B48" s="5" t="s">
        <v>74</v>
      </c>
      <c r="C48" s="5" t="s">
        <v>75</v>
      </c>
      <c r="D48" s="5" t="s">
        <v>76</v>
      </c>
      <c r="E48" s="5" t="s">
        <v>77</v>
      </c>
      <c r="F48" s="5" t="s">
        <v>15</v>
      </c>
      <c r="G48" s="12">
        <v>200</v>
      </c>
      <c r="H48" s="13">
        <v>16.9</v>
      </c>
      <c r="I48" s="15">
        <f t="shared" ref="I48:I59" si="5">J48/1.17</f>
        <v>2888.88888888889</v>
      </c>
      <c r="J48" s="15">
        <v>3380</v>
      </c>
      <c r="K48" s="8">
        <f t="shared" si="1"/>
        <v>16.9</v>
      </c>
    </row>
    <row r="49" customHeight="1" spans="1:11">
      <c r="A49" s="8" t="s">
        <v>78</v>
      </c>
      <c r="B49" s="5" t="s">
        <v>59</v>
      </c>
      <c r="C49" s="5" t="s">
        <v>79</v>
      </c>
      <c r="D49" s="5" t="s">
        <v>80</v>
      </c>
      <c r="E49" s="5" t="s">
        <v>81</v>
      </c>
      <c r="F49" s="5" t="s">
        <v>15</v>
      </c>
      <c r="G49" s="12">
        <v>60</v>
      </c>
      <c r="H49" s="13">
        <v>6.42</v>
      </c>
      <c r="I49" s="15">
        <f t="shared" si="5"/>
        <v>329.230769230769</v>
      </c>
      <c r="J49" s="15">
        <f t="shared" ref="J49:J56" si="6">G49*H49</f>
        <v>385.2</v>
      </c>
      <c r="K49" s="8">
        <f t="shared" si="1"/>
        <v>6.42</v>
      </c>
    </row>
    <row r="50" customHeight="1" spans="1:11">
      <c r="A50" s="8" t="s">
        <v>78</v>
      </c>
      <c r="B50" s="5" t="s">
        <v>59</v>
      </c>
      <c r="C50" s="5" t="s">
        <v>79</v>
      </c>
      <c r="D50" s="5" t="s">
        <v>80</v>
      </c>
      <c r="E50" s="5" t="s">
        <v>81</v>
      </c>
      <c r="F50" s="5" t="s">
        <v>15</v>
      </c>
      <c r="G50" s="12">
        <v>50</v>
      </c>
      <c r="H50" s="13">
        <v>6.42</v>
      </c>
      <c r="I50" s="15">
        <f t="shared" si="5"/>
        <v>274.358974358974</v>
      </c>
      <c r="J50" s="15">
        <f t="shared" si="6"/>
        <v>321</v>
      </c>
      <c r="K50" s="8">
        <f t="shared" si="1"/>
        <v>6.42</v>
      </c>
    </row>
    <row r="51" customHeight="1" spans="1:11">
      <c r="A51" s="8" t="s">
        <v>78</v>
      </c>
      <c r="B51" s="5" t="s">
        <v>59</v>
      </c>
      <c r="C51" s="5" t="s">
        <v>79</v>
      </c>
      <c r="D51" s="5" t="s">
        <v>80</v>
      </c>
      <c r="E51" s="5" t="s">
        <v>81</v>
      </c>
      <c r="F51" s="5" t="s">
        <v>15</v>
      </c>
      <c r="G51" s="12">
        <v>100</v>
      </c>
      <c r="H51" s="13">
        <v>6.42</v>
      </c>
      <c r="I51" s="15">
        <f t="shared" si="5"/>
        <v>548.717948717949</v>
      </c>
      <c r="J51" s="15">
        <f t="shared" si="6"/>
        <v>642</v>
      </c>
      <c r="K51" s="8">
        <f t="shared" si="1"/>
        <v>6.42</v>
      </c>
    </row>
    <row r="52" customHeight="1" spans="1:11">
      <c r="A52" s="8" t="s">
        <v>78</v>
      </c>
      <c r="B52" s="5" t="s">
        <v>82</v>
      </c>
      <c r="C52" s="5" t="s">
        <v>79</v>
      </c>
      <c r="D52" s="5" t="s">
        <v>80</v>
      </c>
      <c r="E52" s="5" t="s">
        <v>81</v>
      </c>
      <c r="F52" s="5" t="s">
        <v>15</v>
      </c>
      <c r="G52" s="12">
        <v>100</v>
      </c>
      <c r="H52" s="13">
        <v>6.42</v>
      </c>
      <c r="I52" s="15">
        <f t="shared" si="5"/>
        <v>548.717948717949</v>
      </c>
      <c r="J52" s="15">
        <f t="shared" si="6"/>
        <v>642</v>
      </c>
      <c r="K52" s="8">
        <f t="shared" si="1"/>
        <v>6.42</v>
      </c>
    </row>
    <row r="53" customHeight="1" spans="1:11">
      <c r="A53" s="8" t="s">
        <v>78</v>
      </c>
      <c r="B53" s="5" t="s">
        <v>31</v>
      </c>
      <c r="C53" s="5" t="s">
        <v>79</v>
      </c>
      <c r="D53" s="5" t="s">
        <v>80</v>
      </c>
      <c r="E53" s="5" t="s">
        <v>81</v>
      </c>
      <c r="F53" s="5" t="s">
        <v>15</v>
      </c>
      <c r="G53" s="12">
        <v>50</v>
      </c>
      <c r="H53" s="13">
        <v>5.5</v>
      </c>
      <c r="I53" s="15">
        <f t="shared" si="5"/>
        <v>235.042735042735</v>
      </c>
      <c r="J53" s="15">
        <f t="shared" si="6"/>
        <v>275</v>
      </c>
      <c r="K53" s="8">
        <f t="shared" si="1"/>
        <v>5.5</v>
      </c>
    </row>
    <row r="54" customHeight="1" spans="1:11">
      <c r="A54" s="8" t="s">
        <v>73</v>
      </c>
      <c r="B54" s="5" t="s">
        <v>63</v>
      </c>
      <c r="C54" s="5" t="s">
        <v>83</v>
      </c>
      <c r="D54" s="5" t="s">
        <v>84</v>
      </c>
      <c r="E54" s="5" t="s">
        <v>85</v>
      </c>
      <c r="F54" s="5" t="s">
        <v>15</v>
      </c>
      <c r="G54" s="12">
        <v>20</v>
      </c>
      <c r="H54" s="13">
        <v>13.65</v>
      </c>
      <c r="I54" s="15">
        <f t="shared" si="5"/>
        <v>233.333333333333</v>
      </c>
      <c r="J54" s="15">
        <f t="shared" si="6"/>
        <v>273</v>
      </c>
      <c r="K54" s="8">
        <f t="shared" si="1"/>
        <v>13.65</v>
      </c>
    </row>
    <row r="55" customHeight="1" spans="1:11">
      <c r="A55" s="8" t="s">
        <v>73</v>
      </c>
      <c r="B55" s="5" t="s">
        <v>63</v>
      </c>
      <c r="C55" s="5" t="s">
        <v>83</v>
      </c>
      <c r="D55" s="5" t="s">
        <v>84</v>
      </c>
      <c r="E55" s="5" t="s">
        <v>85</v>
      </c>
      <c r="F55" s="5" t="s">
        <v>15</v>
      </c>
      <c r="G55" s="12">
        <v>20</v>
      </c>
      <c r="H55" s="13">
        <v>13.65</v>
      </c>
      <c r="I55" s="15">
        <f t="shared" si="5"/>
        <v>233.333333333333</v>
      </c>
      <c r="J55" s="15">
        <f t="shared" si="6"/>
        <v>273</v>
      </c>
      <c r="K55" s="8">
        <f t="shared" si="1"/>
        <v>13.65</v>
      </c>
    </row>
    <row r="56" customHeight="1" spans="1:11">
      <c r="A56" s="8" t="s">
        <v>86</v>
      </c>
      <c r="B56" s="5" t="s">
        <v>87</v>
      </c>
      <c r="C56" s="5" t="s">
        <v>88</v>
      </c>
      <c r="D56" s="5" t="s">
        <v>89</v>
      </c>
      <c r="E56" s="5" t="s">
        <v>90</v>
      </c>
      <c r="F56" s="5" t="s">
        <v>15</v>
      </c>
      <c r="G56" s="12">
        <v>100</v>
      </c>
      <c r="H56" s="13">
        <v>19.2</v>
      </c>
      <c r="I56" s="15">
        <f t="shared" si="5"/>
        <v>1641.02564102564</v>
      </c>
      <c r="J56" s="15">
        <f t="shared" si="6"/>
        <v>1920</v>
      </c>
      <c r="K56" s="8">
        <f t="shared" si="1"/>
        <v>19.2</v>
      </c>
    </row>
    <row r="57" customHeight="1" spans="1:11">
      <c r="A57" s="8" t="s">
        <v>86</v>
      </c>
      <c r="B57" s="5" t="s">
        <v>30</v>
      </c>
      <c r="C57" s="5" t="s">
        <v>88</v>
      </c>
      <c r="D57" s="5" t="s">
        <v>89</v>
      </c>
      <c r="E57" s="5" t="s">
        <v>90</v>
      </c>
      <c r="F57" s="5" t="s">
        <v>15</v>
      </c>
      <c r="G57" s="12">
        <v>30</v>
      </c>
      <c r="H57" s="13">
        <v>9</v>
      </c>
      <c r="I57" s="15">
        <f t="shared" si="5"/>
        <v>230.769230769231</v>
      </c>
      <c r="J57" s="15">
        <v>270</v>
      </c>
      <c r="K57" s="8">
        <f t="shared" si="1"/>
        <v>9</v>
      </c>
    </row>
    <row r="58" customHeight="1" spans="1:11">
      <c r="A58" s="8" t="s">
        <v>91</v>
      </c>
      <c r="B58" s="5" t="s">
        <v>92</v>
      </c>
      <c r="C58" s="5" t="s">
        <v>93</v>
      </c>
      <c r="D58" s="5" t="s">
        <v>94</v>
      </c>
      <c r="E58" s="5" t="s">
        <v>95</v>
      </c>
      <c r="F58" s="5" t="s">
        <v>15</v>
      </c>
      <c r="G58" s="12">
        <v>600</v>
      </c>
      <c r="H58" s="13">
        <v>19.12</v>
      </c>
      <c r="I58" s="15">
        <f t="shared" si="5"/>
        <v>9805.12820512821</v>
      </c>
      <c r="J58" s="15">
        <f>G58*H58</f>
        <v>11472</v>
      </c>
      <c r="K58" s="8">
        <f t="shared" si="1"/>
        <v>19.12</v>
      </c>
    </row>
    <row r="59" customHeight="1" spans="1:11">
      <c r="A59" s="8" t="s">
        <v>96</v>
      </c>
      <c r="B59" s="5" t="s">
        <v>97</v>
      </c>
      <c r="C59" s="5" t="s">
        <v>98</v>
      </c>
      <c r="D59" s="5" t="s">
        <v>99</v>
      </c>
      <c r="E59" s="5" t="s">
        <v>100</v>
      </c>
      <c r="F59" s="5" t="s">
        <v>15</v>
      </c>
      <c r="G59" s="12">
        <v>400</v>
      </c>
      <c r="H59" s="13">
        <v>2.38</v>
      </c>
      <c r="I59" s="15">
        <f t="shared" si="5"/>
        <v>813.675213675214</v>
      </c>
      <c r="J59" s="15">
        <f>G59*H59</f>
        <v>952</v>
      </c>
      <c r="K59" s="8">
        <f t="shared" si="1"/>
        <v>2.38</v>
      </c>
    </row>
    <row r="60" customHeight="1" spans="1:11">
      <c r="A60" s="8" t="s">
        <v>17</v>
      </c>
      <c r="B60" s="5" t="s">
        <v>101</v>
      </c>
      <c r="C60" s="5" t="s">
        <v>102</v>
      </c>
      <c r="D60" s="5" t="s">
        <v>103</v>
      </c>
      <c r="E60" s="5" t="s">
        <v>104</v>
      </c>
      <c r="F60" s="5"/>
      <c r="G60" s="12">
        <v>400</v>
      </c>
      <c r="H60" s="5"/>
      <c r="I60" s="15">
        <v>8977.77777777778</v>
      </c>
      <c r="J60" s="15">
        <v>10504</v>
      </c>
      <c r="K60" s="8">
        <f t="shared" si="1"/>
        <v>26.26</v>
      </c>
    </row>
    <row r="61" customHeight="1" spans="1:11">
      <c r="A61" s="8" t="s">
        <v>73</v>
      </c>
      <c r="B61" s="5" t="s">
        <v>63</v>
      </c>
      <c r="C61" s="5" t="s">
        <v>105</v>
      </c>
      <c r="D61" s="5" t="s">
        <v>106</v>
      </c>
      <c r="E61" s="5" t="s">
        <v>107</v>
      </c>
      <c r="F61" s="5" t="s">
        <v>28</v>
      </c>
      <c r="G61" s="12">
        <v>300</v>
      </c>
      <c r="H61" s="13">
        <v>12.7</v>
      </c>
      <c r="I61" s="15">
        <f t="shared" ref="I61:I72" si="7">J61/1.17</f>
        <v>3256.41025641026</v>
      </c>
      <c r="J61" s="15">
        <f t="shared" ref="J61:J67" si="8">G61*H61</f>
        <v>3810</v>
      </c>
      <c r="K61" s="8">
        <f t="shared" si="1"/>
        <v>12.7</v>
      </c>
    </row>
    <row r="62" customHeight="1" spans="1:11">
      <c r="A62" s="8" t="s">
        <v>108</v>
      </c>
      <c r="B62" s="5" t="s">
        <v>109</v>
      </c>
      <c r="C62" s="5" t="s">
        <v>110</v>
      </c>
      <c r="D62" s="5" t="s">
        <v>47</v>
      </c>
      <c r="E62" s="5" t="s">
        <v>108</v>
      </c>
      <c r="F62" s="5" t="s">
        <v>28</v>
      </c>
      <c r="G62" s="12">
        <v>240</v>
      </c>
      <c r="H62" s="13">
        <v>24.69</v>
      </c>
      <c r="I62" s="15">
        <f t="shared" si="7"/>
        <v>5064.61538461539</v>
      </c>
      <c r="J62" s="15">
        <f t="shared" si="8"/>
        <v>5925.6</v>
      </c>
      <c r="K62" s="8">
        <f t="shared" si="1"/>
        <v>24.69</v>
      </c>
    </row>
    <row r="63" customHeight="1" spans="1:11">
      <c r="A63" s="8" t="s">
        <v>108</v>
      </c>
      <c r="B63" s="5" t="s">
        <v>109</v>
      </c>
      <c r="C63" s="5" t="s">
        <v>110</v>
      </c>
      <c r="D63" s="5" t="s">
        <v>47</v>
      </c>
      <c r="E63" s="5" t="s">
        <v>108</v>
      </c>
      <c r="F63" s="5" t="s">
        <v>28</v>
      </c>
      <c r="G63" s="12">
        <v>60</v>
      </c>
      <c r="H63" s="13">
        <v>24.69</v>
      </c>
      <c r="I63" s="15">
        <f t="shared" si="7"/>
        <v>1266.15384615385</v>
      </c>
      <c r="J63" s="15">
        <f t="shared" si="8"/>
        <v>1481.4</v>
      </c>
      <c r="K63" s="8">
        <f t="shared" si="1"/>
        <v>24.69</v>
      </c>
    </row>
    <row r="64" customHeight="1" spans="1:11">
      <c r="A64" s="8" t="s">
        <v>108</v>
      </c>
      <c r="B64" s="5" t="s">
        <v>111</v>
      </c>
      <c r="C64" s="5" t="s">
        <v>110</v>
      </c>
      <c r="D64" s="5" t="s">
        <v>47</v>
      </c>
      <c r="E64" s="5" t="s">
        <v>108</v>
      </c>
      <c r="F64" s="5" t="s">
        <v>28</v>
      </c>
      <c r="G64" s="12">
        <v>180</v>
      </c>
      <c r="H64" s="13">
        <v>19</v>
      </c>
      <c r="I64" s="15">
        <f t="shared" si="7"/>
        <v>2923.07692307692</v>
      </c>
      <c r="J64" s="15">
        <f t="shared" si="8"/>
        <v>3420</v>
      </c>
      <c r="K64" s="8">
        <f t="shared" si="1"/>
        <v>19</v>
      </c>
    </row>
    <row r="65" customHeight="1" spans="1:11">
      <c r="A65" s="8" t="s">
        <v>108</v>
      </c>
      <c r="B65" s="5" t="s">
        <v>111</v>
      </c>
      <c r="C65" s="5" t="s">
        <v>110</v>
      </c>
      <c r="D65" s="5" t="s">
        <v>47</v>
      </c>
      <c r="E65" s="5" t="s">
        <v>108</v>
      </c>
      <c r="F65" s="5" t="s">
        <v>28</v>
      </c>
      <c r="G65" s="12">
        <v>120</v>
      </c>
      <c r="H65" s="13">
        <v>19</v>
      </c>
      <c r="I65" s="15">
        <f t="shared" si="7"/>
        <v>1948.71794871795</v>
      </c>
      <c r="J65" s="15">
        <f t="shared" si="8"/>
        <v>2280</v>
      </c>
      <c r="K65" s="8">
        <f t="shared" si="1"/>
        <v>19</v>
      </c>
    </row>
    <row r="66" customHeight="1" spans="1:11">
      <c r="A66" s="8" t="s">
        <v>49</v>
      </c>
      <c r="B66" s="5" t="s">
        <v>38</v>
      </c>
      <c r="C66" s="5" t="s">
        <v>112</v>
      </c>
      <c r="D66" s="5" t="s">
        <v>113</v>
      </c>
      <c r="E66" s="5" t="s">
        <v>114</v>
      </c>
      <c r="F66" s="5" t="s">
        <v>22</v>
      </c>
      <c r="G66" s="14">
        <v>3600</v>
      </c>
      <c r="H66" s="13">
        <v>8.5</v>
      </c>
      <c r="I66" s="15">
        <f t="shared" si="7"/>
        <v>26153.8461538462</v>
      </c>
      <c r="J66" s="15">
        <f t="shared" si="8"/>
        <v>30600</v>
      </c>
      <c r="K66" s="8">
        <f t="shared" ref="K66:K129" si="9">J66/G66</f>
        <v>8.5</v>
      </c>
    </row>
    <row r="67" customHeight="1" spans="1:11">
      <c r="A67" s="8" t="s">
        <v>49</v>
      </c>
      <c r="B67" s="5" t="s">
        <v>38</v>
      </c>
      <c r="C67" s="5" t="s">
        <v>112</v>
      </c>
      <c r="D67" s="5" t="s">
        <v>113</v>
      </c>
      <c r="E67" s="5" t="s">
        <v>114</v>
      </c>
      <c r="F67" s="5" t="s">
        <v>22</v>
      </c>
      <c r="G67" s="14">
        <v>2880</v>
      </c>
      <c r="H67" s="13">
        <v>8.5</v>
      </c>
      <c r="I67" s="15">
        <f t="shared" si="7"/>
        <v>20923.0769230769</v>
      </c>
      <c r="J67" s="15">
        <f t="shared" si="8"/>
        <v>24480</v>
      </c>
      <c r="K67" s="8">
        <f t="shared" si="9"/>
        <v>8.5</v>
      </c>
    </row>
    <row r="68" customHeight="1" spans="1:11">
      <c r="A68" s="8" t="s">
        <v>115</v>
      </c>
      <c r="B68" s="5" t="s">
        <v>74</v>
      </c>
      <c r="C68" s="5" t="s">
        <v>116</v>
      </c>
      <c r="D68" s="5" t="s">
        <v>117</v>
      </c>
      <c r="E68" s="5" t="s">
        <v>118</v>
      </c>
      <c r="F68" s="5" t="s">
        <v>15</v>
      </c>
      <c r="G68" s="12">
        <v>400</v>
      </c>
      <c r="H68" s="13">
        <v>22</v>
      </c>
      <c r="I68" s="15">
        <f t="shared" si="7"/>
        <v>7521.36752136752</v>
      </c>
      <c r="J68" s="15">
        <v>8800</v>
      </c>
      <c r="K68" s="8">
        <f t="shared" si="9"/>
        <v>22</v>
      </c>
    </row>
    <row r="69" customHeight="1" spans="1:11">
      <c r="A69" s="8" t="s">
        <v>119</v>
      </c>
      <c r="B69" s="5" t="s">
        <v>92</v>
      </c>
      <c r="C69" s="5" t="s">
        <v>120</v>
      </c>
      <c r="D69" s="5" t="s">
        <v>121</v>
      </c>
      <c r="E69" s="5" t="s">
        <v>122</v>
      </c>
      <c r="F69" s="5" t="s">
        <v>15</v>
      </c>
      <c r="G69" s="12">
        <v>50</v>
      </c>
      <c r="H69" s="13">
        <v>85.74</v>
      </c>
      <c r="I69" s="15">
        <f t="shared" si="7"/>
        <v>3664.10256410256</v>
      </c>
      <c r="J69" s="15">
        <f>G69*H69</f>
        <v>4287</v>
      </c>
      <c r="K69" s="8">
        <f t="shared" si="9"/>
        <v>85.74</v>
      </c>
    </row>
    <row r="70" customHeight="1" spans="1:11">
      <c r="A70" s="8" t="s">
        <v>119</v>
      </c>
      <c r="B70" s="5" t="s">
        <v>92</v>
      </c>
      <c r="C70" s="5" t="s">
        <v>120</v>
      </c>
      <c r="D70" s="5" t="s">
        <v>121</v>
      </c>
      <c r="E70" s="5" t="s">
        <v>122</v>
      </c>
      <c r="F70" s="5" t="s">
        <v>15</v>
      </c>
      <c r="G70" s="12">
        <v>50</v>
      </c>
      <c r="H70" s="13">
        <v>85.74</v>
      </c>
      <c r="I70" s="15">
        <f t="shared" si="7"/>
        <v>3664.10256410256</v>
      </c>
      <c r="J70" s="15">
        <f>G70*H70</f>
        <v>4287</v>
      </c>
      <c r="K70" s="8">
        <f t="shared" si="9"/>
        <v>85.74</v>
      </c>
    </row>
    <row r="71" customHeight="1" spans="1:11">
      <c r="A71" s="8" t="s">
        <v>123</v>
      </c>
      <c r="B71" s="5" t="s">
        <v>124</v>
      </c>
      <c r="C71" s="5" t="s">
        <v>125</v>
      </c>
      <c r="D71" s="5" t="s">
        <v>126</v>
      </c>
      <c r="E71" s="5" t="s">
        <v>127</v>
      </c>
      <c r="F71" s="5" t="s">
        <v>15</v>
      </c>
      <c r="G71" s="12">
        <v>30</v>
      </c>
      <c r="H71" s="13">
        <v>28</v>
      </c>
      <c r="I71" s="15">
        <f t="shared" si="7"/>
        <v>717.948717948718</v>
      </c>
      <c r="J71" s="15">
        <f>G71*H71</f>
        <v>840</v>
      </c>
      <c r="K71" s="8">
        <f t="shared" si="9"/>
        <v>28</v>
      </c>
    </row>
    <row r="72" customHeight="1" spans="1:11">
      <c r="A72" s="8" t="s">
        <v>123</v>
      </c>
      <c r="B72" s="5" t="s">
        <v>124</v>
      </c>
      <c r="C72" s="5" t="s">
        <v>125</v>
      </c>
      <c r="D72" s="5" t="s">
        <v>126</v>
      </c>
      <c r="E72" s="5" t="s">
        <v>127</v>
      </c>
      <c r="F72" s="5" t="s">
        <v>15</v>
      </c>
      <c r="G72" s="12">
        <v>20</v>
      </c>
      <c r="H72" s="13">
        <v>28</v>
      </c>
      <c r="I72" s="15">
        <f t="shared" si="7"/>
        <v>478.632478632479</v>
      </c>
      <c r="J72" s="15">
        <f>G72*H72</f>
        <v>560</v>
      </c>
      <c r="K72" s="8">
        <f t="shared" si="9"/>
        <v>28</v>
      </c>
    </row>
    <row r="73" customHeight="1" spans="1:11">
      <c r="A73" s="8" t="s">
        <v>73</v>
      </c>
      <c r="B73" s="5" t="s">
        <v>101</v>
      </c>
      <c r="C73" s="5" t="s">
        <v>128</v>
      </c>
      <c r="D73" s="5" t="s">
        <v>129</v>
      </c>
      <c r="E73" s="5" t="s">
        <v>130</v>
      </c>
      <c r="F73" s="5"/>
      <c r="G73" s="12">
        <v>120</v>
      </c>
      <c r="H73" s="5"/>
      <c r="I73" s="15">
        <v>230.769230769231</v>
      </c>
      <c r="J73" s="15">
        <v>270</v>
      </c>
      <c r="K73" s="8">
        <f t="shared" si="9"/>
        <v>2.25</v>
      </c>
    </row>
    <row r="74" customHeight="1" spans="1:11">
      <c r="A74" s="8" t="s">
        <v>119</v>
      </c>
      <c r="B74" s="5" t="s">
        <v>92</v>
      </c>
      <c r="C74" s="5" t="s">
        <v>131</v>
      </c>
      <c r="D74" s="5" t="s">
        <v>132</v>
      </c>
      <c r="E74" s="5" t="s">
        <v>133</v>
      </c>
      <c r="F74" s="5" t="s">
        <v>28</v>
      </c>
      <c r="G74" s="12">
        <v>400</v>
      </c>
      <c r="H74" s="13">
        <v>15.58</v>
      </c>
      <c r="I74" s="15">
        <f>J74/1.17</f>
        <v>5326.49572649573</v>
      </c>
      <c r="J74" s="15">
        <f>G74*H74</f>
        <v>6232</v>
      </c>
      <c r="K74" s="8">
        <f t="shared" si="9"/>
        <v>15.58</v>
      </c>
    </row>
    <row r="75" customHeight="1" spans="1:11">
      <c r="A75" s="8" t="s">
        <v>119</v>
      </c>
      <c r="B75" s="5" t="s">
        <v>92</v>
      </c>
      <c r="C75" s="5" t="s">
        <v>131</v>
      </c>
      <c r="D75" s="5" t="s">
        <v>132</v>
      </c>
      <c r="E75" s="5" t="s">
        <v>133</v>
      </c>
      <c r="F75" s="5" t="s">
        <v>28</v>
      </c>
      <c r="G75" s="12">
        <v>80</v>
      </c>
      <c r="H75" s="13">
        <v>15.58</v>
      </c>
      <c r="I75" s="15">
        <f>J75/1.17</f>
        <v>1065.29914529915</v>
      </c>
      <c r="J75" s="15">
        <f>G75*H75</f>
        <v>1246.4</v>
      </c>
      <c r="K75" s="8">
        <f t="shared" si="9"/>
        <v>15.58</v>
      </c>
    </row>
    <row r="76" customHeight="1" spans="1:11">
      <c r="A76" s="8" t="s">
        <v>119</v>
      </c>
      <c r="B76" s="5" t="s">
        <v>92</v>
      </c>
      <c r="C76" s="5" t="s">
        <v>131</v>
      </c>
      <c r="D76" s="5" t="s">
        <v>132</v>
      </c>
      <c r="E76" s="5" t="s">
        <v>133</v>
      </c>
      <c r="F76" s="5" t="s">
        <v>28</v>
      </c>
      <c r="G76" s="12">
        <v>160</v>
      </c>
      <c r="H76" s="13">
        <v>15.58</v>
      </c>
      <c r="I76" s="15">
        <f>J76/1.17</f>
        <v>2130.59829059829</v>
      </c>
      <c r="J76" s="15">
        <f>G76*H76</f>
        <v>2492.8</v>
      </c>
      <c r="K76" s="8">
        <f t="shared" si="9"/>
        <v>15.58</v>
      </c>
    </row>
    <row r="77" customHeight="1" spans="1:11">
      <c r="A77" s="8" t="s">
        <v>73</v>
      </c>
      <c r="B77" s="5" t="s">
        <v>31</v>
      </c>
      <c r="C77" s="5" t="s">
        <v>134</v>
      </c>
      <c r="D77" s="5" t="s">
        <v>135</v>
      </c>
      <c r="E77" s="5" t="s">
        <v>136</v>
      </c>
      <c r="F77" s="5" t="s">
        <v>15</v>
      </c>
      <c r="G77" s="12">
        <v>50</v>
      </c>
      <c r="H77" s="13">
        <v>3</v>
      </c>
      <c r="I77" s="15">
        <f>J77/1.17</f>
        <v>128.205128205128</v>
      </c>
      <c r="J77" s="15">
        <f>G77*H77</f>
        <v>150</v>
      </c>
      <c r="K77" s="8">
        <f t="shared" si="9"/>
        <v>3</v>
      </c>
    </row>
    <row r="78" customHeight="1" spans="1:11">
      <c r="A78" s="8" t="s">
        <v>137</v>
      </c>
      <c r="B78" s="5" t="s">
        <v>92</v>
      </c>
      <c r="C78" s="5" t="s">
        <v>138</v>
      </c>
      <c r="D78" s="5" t="s">
        <v>139</v>
      </c>
      <c r="E78" s="5" t="s">
        <v>140</v>
      </c>
      <c r="F78" s="5" t="s">
        <v>28</v>
      </c>
      <c r="G78" s="12">
        <v>180</v>
      </c>
      <c r="H78" s="13">
        <v>53.05</v>
      </c>
      <c r="I78" s="15">
        <f>J78/1.17</f>
        <v>8161.53846153846</v>
      </c>
      <c r="J78" s="15">
        <f>G78*H78</f>
        <v>9549</v>
      </c>
      <c r="K78" s="8">
        <f t="shared" si="9"/>
        <v>53.05</v>
      </c>
    </row>
    <row r="79" customHeight="1" spans="1:11">
      <c r="A79" s="8" t="s">
        <v>137</v>
      </c>
      <c r="B79" s="5" t="s">
        <v>141</v>
      </c>
      <c r="C79" s="5" t="s">
        <v>138</v>
      </c>
      <c r="D79" s="5" t="s">
        <v>139</v>
      </c>
      <c r="E79" s="5" t="s">
        <v>140</v>
      </c>
      <c r="F79" s="5"/>
      <c r="G79" s="12">
        <v>200</v>
      </c>
      <c r="H79" s="5"/>
      <c r="I79" s="15">
        <v>2452.99</v>
      </c>
      <c r="J79" s="15">
        <v>2869.9983</v>
      </c>
      <c r="K79" s="8">
        <f t="shared" si="9"/>
        <v>14.3499915</v>
      </c>
    </row>
    <row r="80" customHeight="1" spans="1:11">
      <c r="A80" s="8" t="s">
        <v>17</v>
      </c>
      <c r="B80" s="5" t="s">
        <v>142</v>
      </c>
      <c r="C80" s="5" t="s">
        <v>143</v>
      </c>
      <c r="D80" s="5" t="s">
        <v>144</v>
      </c>
      <c r="E80" s="5" t="s">
        <v>145</v>
      </c>
      <c r="F80" s="5" t="s">
        <v>22</v>
      </c>
      <c r="G80" s="12">
        <v>100</v>
      </c>
      <c r="H80" s="13">
        <v>12</v>
      </c>
      <c r="I80" s="15">
        <f t="shared" ref="I80:I85" si="10">J80/1.17</f>
        <v>1025.64102564103</v>
      </c>
      <c r="J80" s="15">
        <f t="shared" ref="J80:J85" si="11">G80*H80</f>
        <v>1200</v>
      </c>
      <c r="K80" s="8">
        <f t="shared" si="9"/>
        <v>12</v>
      </c>
    </row>
    <row r="81" customHeight="1" spans="1:11">
      <c r="A81" s="8" t="s">
        <v>17</v>
      </c>
      <c r="B81" s="5" t="s">
        <v>24</v>
      </c>
      <c r="C81" s="5" t="s">
        <v>143</v>
      </c>
      <c r="D81" s="5" t="s">
        <v>144</v>
      </c>
      <c r="E81" s="5" t="s">
        <v>145</v>
      </c>
      <c r="F81" s="5" t="s">
        <v>22</v>
      </c>
      <c r="G81" s="12">
        <v>450</v>
      </c>
      <c r="H81" s="13">
        <v>12</v>
      </c>
      <c r="I81" s="15">
        <f t="shared" si="10"/>
        <v>4615.38461538462</v>
      </c>
      <c r="J81" s="15">
        <f t="shared" si="11"/>
        <v>5400</v>
      </c>
      <c r="K81" s="8">
        <f t="shared" si="9"/>
        <v>12</v>
      </c>
    </row>
    <row r="82" customHeight="1" spans="1:11">
      <c r="A82" s="8" t="s">
        <v>17</v>
      </c>
      <c r="B82" s="5" t="s">
        <v>24</v>
      </c>
      <c r="C82" s="5" t="s">
        <v>143</v>
      </c>
      <c r="D82" s="5" t="s">
        <v>144</v>
      </c>
      <c r="E82" s="5" t="s">
        <v>145</v>
      </c>
      <c r="F82" s="5" t="s">
        <v>22</v>
      </c>
      <c r="G82" s="12">
        <v>445</v>
      </c>
      <c r="H82" s="13">
        <v>12</v>
      </c>
      <c r="I82" s="15">
        <f t="shared" si="10"/>
        <v>4564.10256410256</v>
      </c>
      <c r="J82" s="15">
        <f t="shared" si="11"/>
        <v>5340</v>
      </c>
      <c r="K82" s="8">
        <f t="shared" si="9"/>
        <v>12</v>
      </c>
    </row>
    <row r="83" customHeight="1" spans="1:11">
      <c r="A83" s="8" t="s">
        <v>146</v>
      </c>
      <c r="B83" s="5" t="s">
        <v>30</v>
      </c>
      <c r="C83" s="5" t="s">
        <v>147</v>
      </c>
      <c r="D83" s="5" t="s">
        <v>148</v>
      </c>
      <c r="E83" s="5" t="s">
        <v>149</v>
      </c>
      <c r="F83" s="5" t="s">
        <v>28</v>
      </c>
      <c r="G83" s="12">
        <v>10</v>
      </c>
      <c r="H83" s="13">
        <v>1.8</v>
      </c>
      <c r="I83" s="15">
        <f t="shared" si="10"/>
        <v>15.3846153846154</v>
      </c>
      <c r="J83" s="15">
        <f t="shared" si="11"/>
        <v>18</v>
      </c>
      <c r="K83" s="8">
        <f t="shared" si="9"/>
        <v>1.8</v>
      </c>
    </row>
    <row r="84" customHeight="1" spans="1:11">
      <c r="A84" s="8" t="s">
        <v>146</v>
      </c>
      <c r="B84" s="5" t="s">
        <v>150</v>
      </c>
      <c r="C84" s="5" t="s">
        <v>147</v>
      </c>
      <c r="D84" s="5" t="s">
        <v>148</v>
      </c>
      <c r="E84" s="5" t="s">
        <v>149</v>
      </c>
      <c r="F84" s="5" t="s">
        <v>15</v>
      </c>
      <c r="G84" s="12">
        <v>50</v>
      </c>
      <c r="H84" s="13">
        <v>1.8</v>
      </c>
      <c r="I84" s="15">
        <f t="shared" si="10"/>
        <v>76.9230769230769</v>
      </c>
      <c r="J84" s="15">
        <f t="shared" si="11"/>
        <v>90</v>
      </c>
      <c r="K84" s="8">
        <f t="shared" si="9"/>
        <v>1.8</v>
      </c>
    </row>
    <row r="85" customHeight="1" spans="1:11">
      <c r="A85" s="8" t="s">
        <v>115</v>
      </c>
      <c r="B85" s="5" t="s">
        <v>92</v>
      </c>
      <c r="C85" s="5" t="s">
        <v>151</v>
      </c>
      <c r="D85" s="5" t="s">
        <v>152</v>
      </c>
      <c r="E85" s="5" t="s">
        <v>34</v>
      </c>
      <c r="F85" s="5" t="s">
        <v>28</v>
      </c>
      <c r="G85" s="12">
        <v>500</v>
      </c>
      <c r="H85" s="13">
        <v>21.57</v>
      </c>
      <c r="I85" s="15">
        <f t="shared" si="10"/>
        <v>9217.94871794872</v>
      </c>
      <c r="J85" s="15">
        <f t="shared" si="11"/>
        <v>10785</v>
      </c>
      <c r="K85" s="8">
        <f t="shared" si="9"/>
        <v>21.57</v>
      </c>
    </row>
    <row r="86" customHeight="1" spans="1:11">
      <c r="A86" s="8" t="s">
        <v>115</v>
      </c>
      <c r="B86" s="5" t="s">
        <v>101</v>
      </c>
      <c r="C86" s="5" t="s">
        <v>151</v>
      </c>
      <c r="D86" s="5" t="s">
        <v>152</v>
      </c>
      <c r="E86" s="5" t="s">
        <v>34</v>
      </c>
      <c r="F86" s="5"/>
      <c r="G86" s="12">
        <v>40</v>
      </c>
      <c r="H86" s="5"/>
      <c r="I86" s="15">
        <v>711.452991452991</v>
      </c>
      <c r="J86" s="15">
        <v>832.4</v>
      </c>
      <c r="K86" s="8">
        <f t="shared" si="9"/>
        <v>20.81</v>
      </c>
    </row>
    <row r="87" customHeight="1" spans="1:11">
      <c r="A87" s="8" t="s">
        <v>115</v>
      </c>
      <c r="B87" s="5" t="s">
        <v>101</v>
      </c>
      <c r="C87" s="5" t="s">
        <v>151</v>
      </c>
      <c r="D87" s="5" t="s">
        <v>152</v>
      </c>
      <c r="E87" s="5" t="s">
        <v>34</v>
      </c>
      <c r="F87" s="5"/>
      <c r="G87" s="12">
        <v>9</v>
      </c>
      <c r="H87" s="5"/>
      <c r="I87" s="15">
        <v>160.076923076923</v>
      </c>
      <c r="J87" s="15">
        <v>187.29</v>
      </c>
      <c r="K87" s="8">
        <f t="shared" si="9"/>
        <v>20.81</v>
      </c>
    </row>
    <row r="88" customHeight="1" spans="1:11">
      <c r="A88" s="8" t="s">
        <v>115</v>
      </c>
      <c r="B88" s="5" t="s">
        <v>101</v>
      </c>
      <c r="C88" s="5" t="s">
        <v>151</v>
      </c>
      <c r="D88" s="5" t="s">
        <v>152</v>
      </c>
      <c r="E88" s="5" t="s">
        <v>34</v>
      </c>
      <c r="F88" s="5"/>
      <c r="G88" s="12">
        <v>500</v>
      </c>
      <c r="H88" s="5"/>
      <c r="I88" s="15">
        <v>14025.641025641</v>
      </c>
      <c r="J88" s="15">
        <v>16410</v>
      </c>
      <c r="K88" s="8">
        <f t="shared" si="9"/>
        <v>32.82</v>
      </c>
    </row>
    <row r="89" customHeight="1" spans="1:11">
      <c r="A89" s="8" t="s">
        <v>119</v>
      </c>
      <c r="B89" s="5" t="s">
        <v>92</v>
      </c>
      <c r="C89" s="5" t="s">
        <v>153</v>
      </c>
      <c r="D89" s="5" t="s">
        <v>154</v>
      </c>
      <c r="E89" s="5" t="s">
        <v>34</v>
      </c>
      <c r="F89" s="5" t="s">
        <v>29</v>
      </c>
      <c r="G89" s="12">
        <v>120</v>
      </c>
      <c r="H89" s="13">
        <v>33.1</v>
      </c>
      <c r="I89" s="15">
        <f t="shared" ref="I89:I105" si="12">J89/1.17</f>
        <v>3394.87179487179</v>
      </c>
      <c r="J89" s="15">
        <f t="shared" ref="J89:J102" si="13">G89*H89</f>
        <v>3972</v>
      </c>
      <c r="K89" s="8">
        <f t="shared" si="9"/>
        <v>33.1</v>
      </c>
    </row>
    <row r="90" customHeight="1" spans="1:11">
      <c r="A90" s="8" t="s">
        <v>119</v>
      </c>
      <c r="B90" s="5" t="s">
        <v>92</v>
      </c>
      <c r="C90" s="5" t="s">
        <v>153</v>
      </c>
      <c r="D90" s="5" t="s">
        <v>154</v>
      </c>
      <c r="E90" s="5" t="s">
        <v>34</v>
      </c>
      <c r="F90" s="5" t="s">
        <v>29</v>
      </c>
      <c r="G90" s="12">
        <v>120</v>
      </c>
      <c r="H90" s="13">
        <v>33.1</v>
      </c>
      <c r="I90" s="15">
        <f t="shared" si="12"/>
        <v>3394.87179487179</v>
      </c>
      <c r="J90" s="15">
        <f t="shared" si="13"/>
        <v>3972</v>
      </c>
      <c r="K90" s="8">
        <f t="shared" si="9"/>
        <v>33.1</v>
      </c>
    </row>
    <row r="91" customHeight="1" spans="1:11">
      <c r="A91" s="8" t="s">
        <v>119</v>
      </c>
      <c r="B91" s="5" t="s">
        <v>92</v>
      </c>
      <c r="C91" s="5" t="s">
        <v>153</v>
      </c>
      <c r="D91" s="5" t="s">
        <v>154</v>
      </c>
      <c r="E91" s="5" t="s">
        <v>34</v>
      </c>
      <c r="F91" s="5" t="s">
        <v>29</v>
      </c>
      <c r="G91" s="12">
        <v>80</v>
      </c>
      <c r="H91" s="13">
        <v>33.1</v>
      </c>
      <c r="I91" s="15">
        <f t="shared" si="12"/>
        <v>2263.24786324786</v>
      </c>
      <c r="J91" s="15">
        <f t="shared" si="13"/>
        <v>2648</v>
      </c>
      <c r="K91" s="8">
        <f t="shared" si="9"/>
        <v>33.1</v>
      </c>
    </row>
    <row r="92" customHeight="1" spans="1:11">
      <c r="A92" s="8" t="s">
        <v>155</v>
      </c>
      <c r="B92" s="5" t="s">
        <v>156</v>
      </c>
      <c r="C92" s="5" t="s">
        <v>157</v>
      </c>
      <c r="D92" s="5" t="s">
        <v>158</v>
      </c>
      <c r="E92" s="5" t="s">
        <v>159</v>
      </c>
      <c r="F92" s="5" t="s">
        <v>28</v>
      </c>
      <c r="G92" s="12">
        <v>200</v>
      </c>
      <c r="H92" s="13">
        <v>22</v>
      </c>
      <c r="I92" s="15">
        <f t="shared" si="12"/>
        <v>3760.68376068376</v>
      </c>
      <c r="J92" s="15">
        <f t="shared" si="13"/>
        <v>4400</v>
      </c>
      <c r="K92" s="8">
        <f t="shared" si="9"/>
        <v>22</v>
      </c>
    </row>
    <row r="93" customHeight="1" spans="1:11">
      <c r="A93" s="8" t="s">
        <v>160</v>
      </c>
      <c r="B93" s="5" t="s">
        <v>161</v>
      </c>
      <c r="C93" s="5" t="s">
        <v>162</v>
      </c>
      <c r="D93" s="5" t="s">
        <v>163</v>
      </c>
      <c r="E93" s="5" t="s">
        <v>164</v>
      </c>
      <c r="F93" s="5" t="s">
        <v>165</v>
      </c>
      <c r="G93" s="12">
        <v>48000</v>
      </c>
      <c r="H93" s="13">
        <v>4.35</v>
      </c>
      <c r="I93" s="13">
        <f t="shared" si="12"/>
        <v>178461.538461538</v>
      </c>
      <c r="J93" s="13">
        <f t="shared" si="13"/>
        <v>208800</v>
      </c>
      <c r="K93" s="8">
        <f t="shared" si="9"/>
        <v>4.35</v>
      </c>
    </row>
    <row r="94" customHeight="1" spans="1:11">
      <c r="A94" s="8" t="s">
        <v>160</v>
      </c>
      <c r="B94" s="5" t="s">
        <v>161</v>
      </c>
      <c r="C94" s="5" t="s">
        <v>162</v>
      </c>
      <c r="D94" s="5" t="s">
        <v>163</v>
      </c>
      <c r="E94" s="5" t="s">
        <v>164</v>
      </c>
      <c r="F94" s="5" t="s">
        <v>165</v>
      </c>
      <c r="G94" s="12">
        <v>48500</v>
      </c>
      <c r="H94" s="13">
        <v>4.35</v>
      </c>
      <c r="I94" s="13">
        <f t="shared" si="12"/>
        <v>180320.512820513</v>
      </c>
      <c r="J94" s="13">
        <f t="shared" si="13"/>
        <v>210975</v>
      </c>
      <c r="K94" s="8">
        <f t="shared" si="9"/>
        <v>4.35</v>
      </c>
    </row>
    <row r="95" customHeight="1" spans="1:11">
      <c r="A95" s="8" t="s">
        <v>160</v>
      </c>
      <c r="B95" s="5" t="s">
        <v>161</v>
      </c>
      <c r="C95" s="5" t="s">
        <v>162</v>
      </c>
      <c r="D95" s="5" t="s">
        <v>163</v>
      </c>
      <c r="E95" s="5" t="s">
        <v>164</v>
      </c>
      <c r="F95" s="5" t="s">
        <v>165</v>
      </c>
      <c r="G95" s="12">
        <v>48900</v>
      </c>
      <c r="H95" s="13">
        <v>4.35</v>
      </c>
      <c r="I95" s="13">
        <f t="shared" si="12"/>
        <v>181807.692307692</v>
      </c>
      <c r="J95" s="13">
        <f t="shared" si="13"/>
        <v>212715</v>
      </c>
      <c r="K95" s="8">
        <f t="shared" si="9"/>
        <v>4.35</v>
      </c>
    </row>
    <row r="96" customHeight="1" spans="1:11">
      <c r="A96" s="8" t="s">
        <v>160</v>
      </c>
      <c r="B96" s="5" t="s">
        <v>161</v>
      </c>
      <c r="C96" s="5" t="s">
        <v>162</v>
      </c>
      <c r="D96" s="5" t="s">
        <v>163</v>
      </c>
      <c r="E96" s="5" t="s">
        <v>164</v>
      </c>
      <c r="F96" s="5" t="s">
        <v>165</v>
      </c>
      <c r="G96" s="12">
        <v>48500</v>
      </c>
      <c r="H96" s="13">
        <v>4.35</v>
      </c>
      <c r="I96" s="13">
        <f t="shared" si="12"/>
        <v>180320.512820513</v>
      </c>
      <c r="J96" s="13">
        <f t="shared" si="13"/>
        <v>210975</v>
      </c>
      <c r="K96" s="8">
        <f t="shared" si="9"/>
        <v>4.35</v>
      </c>
    </row>
    <row r="97" customHeight="1" spans="1:11">
      <c r="A97" s="8" t="s">
        <v>160</v>
      </c>
      <c r="B97" s="5" t="s">
        <v>161</v>
      </c>
      <c r="C97" s="5" t="s">
        <v>162</v>
      </c>
      <c r="D97" s="5" t="s">
        <v>163</v>
      </c>
      <c r="E97" s="5" t="s">
        <v>164</v>
      </c>
      <c r="F97" s="5" t="s">
        <v>165</v>
      </c>
      <c r="G97" s="12">
        <v>48000</v>
      </c>
      <c r="H97" s="13">
        <v>4.35</v>
      </c>
      <c r="I97" s="13">
        <f t="shared" si="12"/>
        <v>178461.538461538</v>
      </c>
      <c r="J97" s="13">
        <f t="shared" si="13"/>
        <v>208800</v>
      </c>
      <c r="K97" s="8">
        <f t="shared" si="9"/>
        <v>4.35</v>
      </c>
    </row>
    <row r="98" customHeight="1" spans="1:11">
      <c r="A98" s="8" t="s">
        <v>160</v>
      </c>
      <c r="B98" s="5" t="s">
        <v>161</v>
      </c>
      <c r="C98" s="5" t="s">
        <v>162</v>
      </c>
      <c r="D98" s="5" t="s">
        <v>163</v>
      </c>
      <c r="E98" s="5" t="s">
        <v>164</v>
      </c>
      <c r="F98" s="5" t="s">
        <v>165</v>
      </c>
      <c r="G98" s="12">
        <v>42500</v>
      </c>
      <c r="H98" s="13">
        <v>4.35</v>
      </c>
      <c r="I98" s="13">
        <f t="shared" si="12"/>
        <v>158012.820512821</v>
      </c>
      <c r="J98" s="13">
        <f t="shared" si="13"/>
        <v>184875</v>
      </c>
      <c r="K98" s="8">
        <f t="shared" si="9"/>
        <v>4.35</v>
      </c>
    </row>
    <row r="99" customHeight="1" spans="1:11">
      <c r="A99" s="8" t="s">
        <v>166</v>
      </c>
      <c r="B99" s="5" t="s">
        <v>30</v>
      </c>
      <c r="C99" s="5" t="s">
        <v>167</v>
      </c>
      <c r="D99" s="5" t="s">
        <v>168</v>
      </c>
      <c r="E99" s="5" t="s">
        <v>166</v>
      </c>
      <c r="F99" s="5" t="s">
        <v>165</v>
      </c>
      <c r="G99" s="12">
        <v>2</v>
      </c>
      <c r="H99" s="13">
        <v>230</v>
      </c>
      <c r="I99" s="15">
        <f t="shared" si="12"/>
        <v>393.162393162393</v>
      </c>
      <c r="J99" s="15">
        <f t="shared" si="13"/>
        <v>460</v>
      </c>
      <c r="K99" s="8">
        <f t="shared" si="9"/>
        <v>230</v>
      </c>
    </row>
    <row r="100" customHeight="1" spans="1:11">
      <c r="A100" s="8" t="s">
        <v>166</v>
      </c>
      <c r="B100" s="5" t="s">
        <v>30</v>
      </c>
      <c r="C100" s="5" t="s">
        <v>169</v>
      </c>
      <c r="D100" s="5" t="s">
        <v>170</v>
      </c>
      <c r="E100" s="5" t="s">
        <v>171</v>
      </c>
      <c r="F100" s="5" t="s">
        <v>165</v>
      </c>
      <c r="G100" s="12">
        <v>4</v>
      </c>
      <c r="H100" s="13">
        <v>52</v>
      </c>
      <c r="I100" s="15">
        <f t="shared" si="12"/>
        <v>177.777777777778</v>
      </c>
      <c r="J100" s="15">
        <f t="shared" si="13"/>
        <v>208</v>
      </c>
      <c r="K100" s="8">
        <f t="shared" si="9"/>
        <v>52</v>
      </c>
    </row>
    <row r="101" customHeight="1" spans="1:11">
      <c r="A101" s="8" t="s">
        <v>172</v>
      </c>
      <c r="B101" s="5" t="s">
        <v>173</v>
      </c>
      <c r="C101" s="5" t="s">
        <v>174</v>
      </c>
      <c r="D101" s="5" t="s">
        <v>175</v>
      </c>
      <c r="E101" s="5" t="s">
        <v>176</v>
      </c>
      <c r="F101" s="5" t="s">
        <v>15</v>
      </c>
      <c r="G101" s="12">
        <v>200</v>
      </c>
      <c r="H101" s="13">
        <v>20</v>
      </c>
      <c r="I101" s="15">
        <f t="shared" si="12"/>
        <v>3418.80341880342</v>
      </c>
      <c r="J101" s="15">
        <f t="shared" si="13"/>
        <v>4000</v>
      </c>
      <c r="K101" s="8">
        <f t="shared" si="9"/>
        <v>20</v>
      </c>
    </row>
    <row r="102" customHeight="1" spans="1:11">
      <c r="A102" s="8" t="s">
        <v>177</v>
      </c>
      <c r="B102" s="5" t="s">
        <v>63</v>
      </c>
      <c r="C102" s="5" t="s">
        <v>178</v>
      </c>
      <c r="D102" s="5" t="s">
        <v>179</v>
      </c>
      <c r="E102" s="5" t="s">
        <v>180</v>
      </c>
      <c r="F102" s="5" t="s">
        <v>15</v>
      </c>
      <c r="G102" s="12">
        <v>10</v>
      </c>
      <c r="H102" s="13">
        <v>20</v>
      </c>
      <c r="I102" s="15">
        <f t="shared" si="12"/>
        <v>170.940170940171</v>
      </c>
      <c r="J102" s="15">
        <f t="shared" si="13"/>
        <v>200</v>
      </c>
      <c r="K102" s="8">
        <f t="shared" si="9"/>
        <v>20</v>
      </c>
    </row>
    <row r="103" customHeight="1" spans="1:11">
      <c r="A103" s="8" t="s">
        <v>17</v>
      </c>
      <c r="B103" s="5" t="s">
        <v>74</v>
      </c>
      <c r="C103" s="5" t="s">
        <v>181</v>
      </c>
      <c r="D103" s="5" t="s">
        <v>132</v>
      </c>
      <c r="E103" s="5" t="s">
        <v>182</v>
      </c>
      <c r="F103" s="5" t="s">
        <v>28</v>
      </c>
      <c r="G103" s="12">
        <v>300</v>
      </c>
      <c r="H103" s="13">
        <v>5.7</v>
      </c>
      <c r="I103" s="15">
        <f t="shared" si="12"/>
        <v>1461.53846153846</v>
      </c>
      <c r="J103" s="15">
        <v>1710</v>
      </c>
      <c r="K103" s="8">
        <f t="shared" si="9"/>
        <v>5.7</v>
      </c>
    </row>
    <row r="104" customHeight="1" spans="1:11">
      <c r="A104" s="8" t="s">
        <v>73</v>
      </c>
      <c r="B104" s="5" t="s">
        <v>150</v>
      </c>
      <c r="C104" s="5" t="s">
        <v>183</v>
      </c>
      <c r="D104" s="5" t="s">
        <v>184</v>
      </c>
      <c r="E104" s="5" t="s">
        <v>185</v>
      </c>
      <c r="F104" s="5" t="s">
        <v>15</v>
      </c>
      <c r="G104" s="12">
        <v>10</v>
      </c>
      <c r="H104" s="13">
        <v>7.5</v>
      </c>
      <c r="I104" s="15">
        <f t="shared" si="12"/>
        <v>64.1025641025641</v>
      </c>
      <c r="J104" s="15">
        <v>75</v>
      </c>
      <c r="K104" s="8">
        <f t="shared" si="9"/>
        <v>7.5</v>
      </c>
    </row>
    <row r="105" customHeight="1" spans="1:11">
      <c r="A105" s="8" t="s">
        <v>166</v>
      </c>
      <c r="B105" s="5" t="s">
        <v>30</v>
      </c>
      <c r="C105" s="5" t="s">
        <v>186</v>
      </c>
      <c r="D105" s="5" t="s">
        <v>187</v>
      </c>
      <c r="E105" s="5" t="s">
        <v>171</v>
      </c>
      <c r="F105" s="5" t="s">
        <v>165</v>
      </c>
      <c r="G105" s="12">
        <v>3</v>
      </c>
      <c r="H105" s="13">
        <v>17</v>
      </c>
      <c r="I105" s="15">
        <f t="shared" si="12"/>
        <v>43.5897435897436</v>
      </c>
      <c r="J105" s="15">
        <f>G105*H105</f>
        <v>51</v>
      </c>
      <c r="K105" s="8">
        <f t="shared" si="9"/>
        <v>17</v>
      </c>
    </row>
    <row r="106" customHeight="1" spans="1:11">
      <c r="A106" s="8" t="s">
        <v>146</v>
      </c>
      <c r="B106" s="5" t="s">
        <v>101</v>
      </c>
      <c r="C106" s="5" t="s">
        <v>188</v>
      </c>
      <c r="D106" s="5" t="s">
        <v>189</v>
      </c>
      <c r="E106" s="5" t="s">
        <v>190</v>
      </c>
      <c r="F106" s="5"/>
      <c r="G106" s="12">
        <v>200</v>
      </c>
      <c r="H106" s="5"/>
      <c r="I106" s="15">
        <v>2967.52136752137</v>
      </c>
      <c r="J106" s="15">
        <v>3472</v>
      </c>
      <c r="K106" s="8">
        <f t="shared" si="9"/>
        <v>17.36</v>
      </c>
    </row>
    <row r="107" customHeight="1" spans="1:11">
      <c r="A107" s="8" t="s">
        <v>191</v>
      </c>
      <c r="B107" s="5" t="s">
        <v>192</v>
      </c>
      <c r="C107" s="5" t="s">
        <v>193</v>
      </c>
      <c r="D107" s="5" t="s">
        <v>194</v>
      </c>
      <c r="E107" s="5" t="s">
        <v>191</v>
      </c>
      <c r="F107" s="5" t="s">
        <v>15</v>
      </c>
      <c r="G107" s="12">
        <v>14</v>
      </c>
      <c r="H107" s="13">
        <v>27.63</v>
      </c>
      <c r="I107" s="15">
        <f t="shared" ref="I107:I113" si="14">J107/1.17</f>
        <v>330.615384615385</v>
      </c>
      <c r="J107" s="15">
        <f t="shared" ref="J107:J112" si="15">G107*H107</f>
        <v>386.82</v>
      </c>
      <c r="K107" s="8">
        <f t="shared" si="9"/>
        <v>27.63</v>
      </c>
    </row>
    <row r="108" customHeight="1" spans="1:11">
      <c r="A108" s="8" t="s">
        <v>191</v>
      </c>
      <c r="B108" s="5" t="s">
        <v>192</v>
      </c>
      <c r="C108" s="5" t="s">
        <v>193</v>
      </c>
      <c r="D108" s="5" t="s">
        <v>194</v>
      </c>
      <c r="E108" s="5" t="s">
        <v>191</v>
      </c>
      <c r="F108" s="5" t="s">
        <v>15</v>
      </c>
      <c r="G108" s="12">
        <v>186</v>
      </c>
      <c r="H108" s="13">
        <v>27.63</v>
      </c>
      <c r="I108" s="15">
        <f t="shared" si="14"/>
        <v>4392.46153846154</v>
      </c>
      <c r="J108" s="15">
        <f t="shared" si="15"/>
        <v>5139.18</v>
      </c>
      <c r="K108" s="8">
        <f t="shared" si="9"/>
        <v>27.63</v>
      </c>
    </row>
    <row r="109" customHeight="1" spans="1:11">
      <c r="A109" s="8" t="s">
        <v>195</v>
      </c>
      <c r="B109" s="5" t="s">
        <v>73</v>
      </c>
      <c r="C109" s="5" t="s">
        <v>196</v>
      </c>
      <c r="D109" s="5" t="s">
        <v>197</v>
      </c>
      <c r="E109" s="5" t="s">
        <v>198</v>
      </c>
      <c r="F109" s="5" t="s">
        <v>28</v>
      </c>
      <c r="G109" s="14">
        <v>150</v>
      </c>
      <c r="H109" s="13">
        <v>18.5</v>
      </c>
      <c r="I109" s="15">
        <f t="shared" si="14"/>
        <v>2371.79487179487</v>
      </c>
      <c r="J109" s="15">
        <f t="shared" si="15"/>
        <v>2775</v>
      </c>
      <c r="K109" s="8">
        <f t="shared" si="9"/>
        <v>18.5</v>
      </c>
    </row>
    <row r="110" customHeight="1" spans="1:11">
      <c r="A110" s="8" t="s">
        <v>195</v>
      </c>
      <c r="B110" s="5" t="s">
        <v>73</v>
      </c>
      <c r="C110" s="5" t="s">
        <v>199</v>
      </c>
      <c r="D110" s="5" t="s">
        <v>200</v>
      </c>
      <c r="E110" s="5" t="s">
        <v>198</v>
      </c>
      <c r="F110" s="5" t="s">
        <v>22</v>
      </c>
      <c r="G110" s="14">
        <v>240</v>
      </c>
      <c r="H110" s="13">
        <v>16</v>
      </c>
      <c r="I110" s="15">
        <f t="shared" si="14"/>
        <v>3282.05128205128</v>
      </c>
      <c r="J110" s="15">
        <f t="shared" si="15"/>
        <v>3840</v>
      </c>
      <c r="K110" s="8">
        <f t="shared" si="9"/>
        <v>16</v>
      </c>
    </row>
    <row r="111" customHeight="1" spans="1:11">
      <c r="A111" s="8" t="s">
        <v>195</v>
      </c>
      <c r="B111" s="5" t="s">
        <v>73</v>
      </c>
      <c r="C111" s="5" t="s">
        <v>201</v>
      </c>
      <c r="D111" s="5" t="s">
        <v>202</v>
      </c>
      <c r="E111" s="5" t="s">
        <v>198</v>
      </c>
      <c r="F111" s="5" t="s">
        <v>22</v>
      </c>
      <c r="G111" s="14">
        <v>160</v>
      </c>
      <c r="H111" s="13">
        <v>22</v>
      </c>
      <c r="I111" s="15">
        <f t="shared" si="14"/>
        <v>3008.54700854701</v>
      </c>
      <c r="J111" s="15">
        <f t="shared" si="15"/>
        <v>3520</v>
      </c>
      <c r="K111" s="8">
        <f t="shared" si="9"/>
        <v>22</v>
      </c>
    </row>
    <row r="112" customHeight="1" spans="1:11">
      <c r="A112" s="8" t="s">
        <v>203</v>
      </c>
      <c r="B112" s="5" t="s">
        <v>124</v>
      </c>
      <c r="C112" s="5" t="s">
        <v>204</v>
      </c>
      <c r="D112" s="5" t="s">
        <v>205</v>
      </c>
      <c r="E112" s="5" t="s">
        <v>206</v>
      </c>
      <c r="F112" s="5" t="s">
        <v>15</v>
      </c>
      <c r="G112" s="12">
        <v>400</v>
      </c>
      <c r="H112" s="13">
        <v>13.15</v>
      </c>
      <c r="I112" s="15">
        <f t="shared" si="14"/>
        <v>4495.7264957265</v>
      </c>
      <c r="J112" s="15">
        <f t="shared" si="15"/>
        <v>5260</v>
      </c>
      <c r="K112" s="8">
        <f t="shared" si="9"/>
        <v>13.15</v>
      </c>
    </row>
    <row r="113" customHeight="1" spans="1:11">
      <c r="A113" s="8" t="s">
        <v>203</v>
      </c>
      <c r="B113" s="5" t="s">
        <v>150</v>
      </c>
      <c r="C113" s="5" t="s">
        <v>204</v>
      </c>
      <c r="D113" s="5" t="s">
        <v>205</v>
      </c>
      <c r="E113" s="5" t="s">
        <v>206</v>
      </c>
      <c r="F113" s="5" t="s">
        <v>15</v>
      </c>
      <c r="G113" s="12">
        <v>50</v>
      </c>
      <c r="H113" s="13">
        <v>8.6</v>
      </c>
      <c r="I113" s="15">
        <f t="shared" si="14"/>
        <v>367.521367521368</v>
      </c>
      <c r="J113" s="15">
        <v>430</v>
      </c>
      <c r="K113" s="8">
        <f t="shared" si="9"/>
        <v>8.6</v>
      </c>
    </row>
    <row r="114" customHeight="1" spans="1:11">
      <c r="A114" s="8" t="s">
        <v>203</v>
      </c>
      <c r="B114" s="5" t="s">
        <v>101</v>
      </c>
      <c r="C114" s="5" t="s">
        <v>204</v>
      </c>
      <c r="D114" s="5" t="s">
        <v>205</v>
      </c>
      <c r="E114" s="5" t="s">
        <v>206</v>
      </c>
      <c r="F114" s="5"/>
      <c r="G114" s="12">
        <v>400</v>
      </c>
      <c r="H114" s="5"/>
      <c r="I114" s="15">
        <v>4495.7264957265</v>
      </c>
      <c r="J114" s="15">
        <v>5260</v>
      </c>
      <c r="K114" s="8">
        <f t="shared" si="9"/>
        <v>13.15</v>
      </c>
    </row>
    <row r="115" customHeight="1" spans="1:11">
      <c r="A115" s="8" t="s">
        <v>73</v>
      </c>
      <c r="B115" s="5" t="s">
        <v>30</v>
      </c>
      <c r="C115" s="5" t="s">
        <v>207</v>
      </c>
      <c r="D115" s="5" t="s">
        <v>208</v>
      </c>
      <c r="E115" s="5" t="s">
        <v>209</v>
      </c>
      <c r="F115" s="5" t="s">
        <v>28</v>
      </c>
      <c r="G115" s="12">
        <v>10</v>
      </c>
      <c r="H115" s="13">
        <v>21</v>
      </c>
      <c r="I115" s="15">
        <f t="shared" ref="I115:I131" si="16">J115/1.17</f>
        <v>179.48717948718</v>
      </c>
      <c r="J115" s="15">
        <f t="shared" ref="J115:J129" si="17">G115*H115</f>
        <v>210</v>
      </c>
      <c r="K115" s="8">
        <f t="shared" si="9"/>
        <v>21</v>
      </c>
    </row>
    <row r="116" customHeight="1" spans="1:11">
      <c r="A116" s="8" t="s">
        <v>210</v>
      </c>
      <c r="B116" s="5" t="s">
        <v>211</v>
      </c>
      <c r="C116" s="5" t="s">
        <v>212</v>
      </c>
      <c r="D116" s="5" t="s">
        <v>213</v>
      </c>
      <c r="E116" s="5" t="s">
        <v>133</v>
      </c>
      <c r="F116" s="5" t="s">
        <v>28</v>
      </c>
      <c r="G116" s="12">
        <v>1000</v>
      </c>
      <c r="H116" s="13">
        <v>20.6</v>
      </c>
      <c r="I116" s="15">
        <f t="shared" si="16"/>
        <v>17606.8376068376</v>
      </c>
      <c r="J116" s="15">
        <f t="shared" si="17"/>
        <v>20600</v>
      </c>
      <c r="K116" s="8">
        <f t="shared" si="9"/>
        <v>20.6</v>
      </c>
    </row>
    <row r="117" customHeight="1" spans="1:11">
      <c r="A117" s="8" t="s">
        <v>73</v>
      </c>
      <c r="B117" s="5" t="s">
        <v>111</v>
      </c>
      <c r="C117" s="5" t="s">
        <v>214</v>
      </c>
      <c r="D117" s="5" t="s">
        <v>215</v>
      </c>
      <c r="E117" s="5" t="s">
        <v>216</v>
      </c>
      <c r="F117" s="5" t="s">
        <v>28</v>
      </c>
      <c r="G117" s="12">
        <v>200</v>
      </c>
      <c r="H117" s="13">
        <v>14.85</v>
      </c>
      <c r="I117" s="15">
        <f t="shared" si="16"/>
        <v>2538.46153846154</v>
      </c>
      <c r="J117" s="15">
        <f t="shared" si="17"/>
        <v>2970</v>
      </c>
      <c r="K117" s="8">
        <f t="shared" si="9"/>
        <v>14.85</v>
      </c>
    </row>
    <row r="118" customHeight="1" spans="1:11">
      <c r="A118" s="8" t="s">
        <v>166</v>
      </c>
      <c r="B118" s="5" t="s">
        <v>30</v>
      </c>
      <c r="C118" s="5" t="s">
        <v>217</v>
      </c>
      <c r="D118" s="5" t="s">
        <v>218</v>
      </c>
      <c r="E118" s="5" t="s">
        <v>166</v>
      </c>
      <c r="F118" s="5" t="s">
        <v>165</v>
      </c>
      <c r="G118" s="12">
        <v>2</v>
      </c>
      <c r="H118" s="13">
        <v>36</v>
      </c>
      <c r="I118" s="15">
        <f t="shared" si="16"/>
        <v>61.5384615384615</v>
      </c>
      <c r="J118" s="15">
        <f t="shared" si="17"/>
        <v>72</v>
      </c>
      <c r="K118" s="8">
        <f t="shared" si="9"/>
        <v>36</v>
      </c>
    </row>
    <row r="119" customHeight="1" spans="1:11">
      <c r="A119" s="8" t="s">
        <v>166</v>
      </c>
      <c r="B119" s="5" t="s">
        <v>30</v>
      </c>
      <c r="C119" s="5" t="s">
        <v>217</v>
      </c>
      <c r="D119" s="5" t="s">
        <v>218</v>
      </c>
      <c r="E119" s="5" t="s">
        <v>166</v>
      </c>
      <c r="F119" s="5" t="s">
        <v>165</v>
      </c>
      <c r="G119" s="12">
        <v>2</v>
      </c>
      <c r="H119" s="13">
        <v>40</v>
      </c>
      <c r="I119" s="15">
        <f t="shared" si="16"/>
        <v>68.3760683760684</v>
      </c>
      <c r="J119" s="15">
        <f t="shared" si="17"/>
        <v>80</v>
      </c>
      <c r="K119" s="8">
        <f t="shared" si="9"/>
        <v>40</v>
      </c>
    </row>
    <row r="120" customHeight="1" spans="1:11">
      <c r="A120" s="8" t="s">
        <v>166</v>
      </c>
      <c r="B120" s="5" t="s">
        <v>30</v>
      </c>
      <c r="C120" s="5" t="s">
        <v>219</v>
      </c>
      <c r="D120" s="5" t="s">
        <v>170</v>
      </c>
      <c r="E120" s="5" t="s">
        <v>171</v>
      </c>
      <c r="F120" s="5" t="s">
        <v>165</v>
      </c>
      <c r="G120" s="12">
        <v>2</v>
      </c>
      <c r="H120" s="13">
        <v>40</v>
      </c>
      <c r="I120" s="15">
        <f t="shared" si="16"/>
        <v>68.3760683760684</v>
      </c>
      <c r="J120" s="15">
        <f t="shared" si="17"/>
        <v>80</v>
      </c>
      <c r="K120" s="8">
        <f t="shared" si="9"/>
        <v>40</v>
      </c>
    </row>
    <row r="121" customHeight="1" spans="1:11">
      <c r="A121" s="8" t="s">
        <v>155</v>
      </c>
      <c r="B121" s="5" t="s">
        <v>92</v>
      </c>
      <c r="C121" s="5" t="s">
        <v>220</v>
      </c>
      <c r="D121" s="5" t="s">
        <v>221</v>
      </c>
      <c r="E121" s="5" t="s">
        <v>222</v>
      </c>
      <c r="F121" s="5" t="s">
        <v>28</v>
      </c>
      <c r="G121" s="12">
        <v>400</v>
      </c>
      <c r="H121" s="13">
        <v>71.8</v>
      </c>
      <c r="I121" s="15">
        <f t="shared" si="16"/>
        <v>24547.0085470085</v>
      </c>
      <c r="J121" s="15">
        <f t="shared" si="17"/>
        <v>28720</v>
      </c>
      <c r="K121" s="8">
        <f t="shared" si="9"/>
        <v>71.8</v>
      </c>
    </row>
    <row r="122" customHeight="1" spans="1:11">
      <c r="A122" s="8" t="s">
        <v>18</v>
      </c>
      <c r="B122" s="5" t="s">
        <v>92</v>
      </c>
      <c r="C122" s="5" t="s">
        <v>223</v>
      </c>
      <c r="D122" s="5" t="s">
        <v>224</v>
      </c>
      <c r="E122" s="5" t="s">
        <v>225</v>
      </c>
      <c r="F122" s="5" t="s">
        <v>22</v>
      </c>
      <c r="G122" s="12">
        <v>600</v>
      </c>
      <c r="H122" s="13">
        <v>89.67</v>
      </c>
      <c r="I122" s="15">
        <f t="shared" si="16"/>
        <v>45984.6153846154</v>
      </c>
      <c r="J122" s="15">
        <f t="shared" si="17"/>
        <v>53802</v>
      </c>
      <c r="K122" s="8">
        <f t="shared" si="9"/>
        <v>89.67</v>
      </c>
    </row>
    <row r="123" customHeight="1" spans="1:11">
      <c r="A123" s="8" t="s">
        <v>18</v>
      </c>
      <c r="B123" s="5" t="s">
        <v>92</v>
      </c>
      <c r="C123" s="5" t="s">
        <v>223</v>
      </c>
      <c r="D123" s="5" t="s">
        <v>224</v>
      </c>
      <c r="E123" s="5" t="s">
        <v>225</v>
      </c>
      <c r="F123" s="5" t="s">
        <v>22</v>
      </c>
      <c r="G123" s="12">
        <v>600</v>
      </c>
      <c r="H123" s="13">
        <v>89.67</v>
      </c>
      <c r="I123" s="15">
        <f t="shared" si="16"/>
        <v>45984.6153846154</v>
      </c>
      <c r="J123" s="15">
        <f t="shared" si="17"/>
        <v>53802</v>
      </c>
      <c r="K123" s="8">
        <f t="shared" si="9"/>
        <v>89.67</v>
      </c>
    </row>
    <row r="124" customHeight="1" spans="1:11">
      <c r="A124" s="8" t="s">
        <v>18</v>
      </c>
      <c r="B124" s="5" t="s">
        <v>92</v>
      </c>
      <c r="C124" s="5" t="s">
        <v>226</v>
      </c>
      <c r="D124" s="5" t="s">
        <v>227</v>
      </c>
      <c r="E124" s="5" t="s">
        <v>225</v>
      </c>
      <c r="F124" s="5" t="s">
        <v>22</v>
      </c>
      <c r="G124" s="12">
        <v>200</v>
      </c>
      <c r="H124" s="13">
        <v>22.02</v>
      </c>
      <c r="I124" s="15">
        <f t="shared" si="16"/>
        <v>3764.10256410256</v>
      </c>
      <c r="J124" s="15">
        <f t="shared" si="17"/>
        <v>4404</v>
      </c>
      <c r="K124" s="8">
        <f t="shared" si="9"/>
        <v>22.02</v>
      </c>
    </row>
    <row r="125" customHeight="1" spans="1:11">
      <c r="A125" s="8" t="s">
        <v>18</v>
      </c>
      <c r="B125" s="5" t="s">
        <v>228</v>
      </c>
      <c r="C125" s="5" t="s">
        <v>226</v>
      </c>
      <c r="D125" s="5" t="s">
        <v>227</v>
      </c>
      <c r="E125" s="5" t="s">
        <v>225</v>
      </c>
      <c r="F125" s="5" t="s">
        <v>22</v>
      </c>
      <c r="G125" s="12">
        <v>400</v>
      </c>
      <c r="H125" s="13">
        <v>64.69</v>
      </c>
      <c r="I125" s="15">
        <f t="shared" si="16"/>
        <v>22116.2393162393</v>
      </c>
      <c r="J125" s="15">
        <f t="shared" si="17"/>
        <v>25876</v>
      </c>
      <c r="K125" s="8">
        <f t="shared" si="9"/>
        <v>64.69</v>
      </c>
    </row>
    <row r="126" customHeight="1" spans="1:11">
      <c r="A126" s="8" t="s">
        <v>18</v>
      </c>
      <c r="B126" s="5" t="s">
        <v>228</v>
      </c>
      <c r="C126" s="5" t="s">
        <v>226</v>
      </c>
      <c r="D126" s="5" t="s">
        <v>227</v>
      </c>
      <c r="E126" s="5" t="s">
        <v>225</v>
      </c>
      <c r="F126" s="5" t="s">
        <v>22</v>
      </c>
      <c r="G126" s="12">
        <v>400</v>
      </c>
      <c r="H126" s="13">
        <v>64.69</v>
      </c>
      <c r="I126" s="15">
        <f t="shared" si="16"/>
        <v>22116.2393162393</v>
      </c>
      <c r="J126" s="15">
        <f t="shared" si="17"/>
        <v>25876</v>
      </c>
      <c r="K126" s="8">
        <f t="shared" si="9"/>
        <v>64.69</v>
      </c>
    </row>
    <row r="127" customHeight="1" spans="1:11">
      <c r="A127" s="8" t="s">
        <v>18</v>
      </c>
      <c r="B127" s="5" t="s">
        <v>228</v>
      </c>
      <c r="C127" s="5" t="s">
        <v>226</v>
      </c>
      <c r="D127" s="5" t="s">
        <v>227</v>
      </c>
      <c r="E127" s="5" t="s">
        <v>225</v>
      </c>
      <c r="F127" s="5" t="s">
        <v>22</v>
      </c>
      <c r="G127" s="12">
        <v>400</v>
      </c>
      <c r="H127" s="13">
        <v>64.69</v>
      </c>
      <c r="I127" s="15">
        <f t="shared" si="16"/>
        <v>22116.2393162393</v>
      </c>
      <c r="J127" s="15">
        <f t="shared" si="17"/>
        <v>25876</v>
      </c>
      <c r="K127" s="8">
        <f t="shared" si="9"/>
        <v>64.69</v>
      </c>
    </row>
    <row r="128" customHeight="1" spans="1:11">
      <c r="A128" s="8" t="s">
        <v>18</v>
      </c>
      <c r="B128" s="5" t="s">
        <v>59</v>
      </c>
      <c r="C128" s="5" t="s">
        <v>226</v>
      </c>
      <c r="D128" s="5" t="s">
        <v>227</v>
      </c>
      <c r="E128" s="5" t="s">
        <v>225</v>
      </c>
      <c r="F128" s="5" t="s">
        <v>22</v>
      </c>
      <c r="G128" s="12">
        <v>1000</v>
      </c>
      <c r="H128" s="13">
        <v>22.02</v>
      </c>
      <c r="I128" s="15">
        <f t="shared" si="16"/>
        <v>18820.5128205128</v>
      </c>
      <c r="J128" s="15">
        <f t="shared" si="17"/>
        <v>22020</v>
      </c>
      <c r="K128" s="8">
        <f t="shared" si="9"/>
        <v>22.02</v>
      </c>
    </row>
    <row r="129" customHeight="1" spans="1:11">
      <c r="A129" s="8" t="s">
        <v>18</v>
      </c>
      <c r="B129" s="5" t="s">
        <v>59</v>
      </c>
      <c r="C129" s="5" t="s">
        <v>226</v>
      </c>
      <c r="D129" s="5" t="s">
        <v>227</v>
      </c>
      <c r="E129" s="5" t="s">
        <v>225</v>
      </c>
      <c r="F129" s="5" t="s">
        <v>22</v>
      </c>
      <c r="G129" s="12">
        <v>600</v>
      </c>
      <c r="H129" s="13">
        <v>22.02</v>
      </c>
      <c r="I129" s="15">
        <f t="shared" si="16"/>
        <v>11292.3076923077</v>
      </c>
      <c r="J129" s="15">
        <f t="shared" si="17"/>
        <v>13212</v>
      </c>
      <c r="K129" s="8">
        <f t="shared" si="9"/>
        <v>22.02</v>
      </c>
    </row>
    <row r="130" customHeight="1" spans="1:11">
      <c r="A130" s="8" t="s">
        <v>18</v>
      </c>
      <c r="B130" s="5" t="s">
        <v>59</v>
      </c>
      <c r="C130" s="5" t="s">
        <v>226</v>
      </c>
      <c r="D130" s="5" t="s">
        <v>227</v>
      </c>
      <c r="E130" s="5" t="s">
        <v>225</v>
      </c>
      <c r="F130" s="5" t="s">
        <v>22</v>
      </c>
      <c r="G130" s="12">
        <v>600</v>
      </c>
      <c r="H130" s="13">
        <v>22.02</v>
      </c>
      <c r="I130" s="15">
        <f t="shared" si="16"/>
        <v>11292.3076923077</v>
      </c>
      <c r="J130" s="15">
        <v>13212</v>
      </c>
      <c r="K130" s="8">
        <f t="shared" ref="K130:K193" si="18">J130/G130</f>
        <v>22.02</v>
      </c>
    </row>
    <row r="131" customHeight="1" spans="1:11">
      <c r="A131" s="8" t="s">
        <v>18</v>
      </c>
      <c r="B131" s="5" t="s">
        <v>229</v>
      </c>
      <c r="C131" s="5" t="s">
        <v>226</v>
      </c>
      <c r="D131" s="5" t="s">
        <v>227</v>
      </c>
      <c r="E131" s="5" t="s">
        <v>225</v>
      </c>
      <c r="F131" s="5" t="s">
        <v>22</v>
      </c>
      <c r="G131" s="12">
        <v>200</v>
      </c>
      <c r="H131" s="13">
        <v>22</v>
      </c>
      <c r="I131" s="15">
        <f t="shared" si="16"/>
        <v>3760.68376068376</v>
      </c>
      <c r="J131" s="15">
        <f>G131*H131</f>
        <v>4400</v>
      </c>
      <c r="K131" s="8">
        <f t="shared" si="18"/>
        <v>22</v>
      </c>
    </row>
    <row r="132" customHeight="1" spans="1:11">
      <c r="A132" s="8" t="s">
        <v>18</v>
      </c>
      <c r="B132" s="5" t="s">
        <v>101</v>
      </c>
      <c r="C132" s="5" t="s">
        <v>226</v>
      </c>
      <c r="D132" s="5" t="s">
        <v>227</v>
      </c>
      <c r="E132" s="5" t="s">
        <v>225</v>
      </c>
      <c r="F132" s="5"/>
      <c r="G132" s="12">
        <v>200</v>
      </c>
      <c r="H132" s="5"/>
      <c r="I132" s="15">
        <v>3764.10256410256</v>
      </c>
      <c r="J132" s="15">
        <v>4404</v>
      </c>
      <c r="K132" s="8">
        <f t="shared" si="18"/>
        <v>22.02</v>
      </c>
    </row>
    <row r="133" customHeight="1" spans="1:11">
      <c r="A133" s="8" t="s">
        <v>230</v>
      </c>
      <c r="B133" s="5" t="s">
        <v>231</v>
      </c>
      <c r="C133" s="5" t="s">
        <v>232</v>
      </c>
      <c r="D133" s="5" t="s">
        <v>233</v>
      </c>
      <c r="E133" s="5" t="s">
        <v>230</v>
      </c>
      <c r="F133" s="5" t="s">
        <v>15</v>
      </c>
      <c r="G133" s="12">
        <v>20</v>
      </c>
      <c r="H133" s="13">
        <v>25</v>
      </c>
      <c r="I133" s="15">
        <f t="shared" ref="I133:I146" si="19">J133/1.17</f>
        <v>427.350427350427</v>
      </c>
      <c r="J133" s="15">
        <v>500</v>
      </c>
      <c r="K133" s="8">
        <f t="shared" si="18"/>
        <v>25</v>
      </c>
    </row>
    <row r="134" customHeight="1" spans="1:11">
      <c r="A134" s="8" t="s">
        <v>230</v>
      </c>
      <c r="B134" s="5" t="s">
        <v>231</v>
      </c>
      <c r="C134" s="5" t="s">
        <v>232</v>
      </c>
      <c r="D134" s="5" t="s">
        <v>233</v>
      </c>
      <c r="E134" s="5" t="s">
        <v>230</v>
      </c>
      <c r="F134" s="5" t="s">
        <v>15</v>
      </c>
      <c r="G134" s="12">
        <v>30</v>
      </c>
      <c r="H134" s="13">
        <v>25</v>
      </c>
      <c r="I134" s="15">
        <f t="shared" si="19"/>
        <v>641.025641025641</v>
      </c>
      <c r="J134" s="15">
        <v>750</v>
      </c>
      <c r="K134" s="8">
        <f t="shared" si="18"/>
        <v>25</v>
      </c>
    </row>
    <row r="135" customHeight="1" spans="1:11">
      <c r="A135" s="8" t="s">
        <v>230</v>
      </c>
      <c r="B135" s="5" t="s">
        <v>234</v>
      </c>
      <c r="C135" s="5" t="s">
        <v>232</v>
      </c>
      <c r="D135" s="5" t="s">
        <v>233</v>
      </c>
      <c r="E135" s="5" t="s">
        <v>230</v>
      </c>
      <c r="F135" s="5" t="s">
        <v>15</v>
      </c>
      <c r="G135" s="12">
        <v>20</v>
      </c>
      <c r="H135" s="13">
        <v>23.69</v>
      </c>
      <c r="I135" s="15">
        <f t="shared" si="19"/>
        <v>404.957264957265</v>
      </c>
      <c r="J135" s="15">
        <f t="shared" ref="J135:J141" si="20">G135*H135</f>
        <v>473.8</v>
      </c>
      <c r="K135" s="8">
        <f t="shared" si="18"/>
        <v>23.69</v>
      </c>
    </row>
    <row r="136" customHeight="1" spans="1:11">
      <c r="A136" s="8" t="s">
        <v>230</v>
      </c>
      <c r="B136" s="5" t="s">
        <v>173</v>
      </c>
      <c r="C136" s="5" t="s">
        <v>232</v>
      </c>
      <c r="D136" s="5" t="s">
        <v>233</v>
      </c>
      <c r="E136" s="5" t="s">
        <v>230</v>
      </c>
      <c r="F136" s="5" t="s">
        <v>15</v>
      </c>
      <c r="G136" s="12">
        <v>200</v>
      </c>
      <c r="H136" s="13">
        <v>23.5</v>
      </c>
      <c r="I136" s="15">
        <f t="shared" si="19"/>
        <v>4017.09401709402</v>
      </c>
      <c r="J136" s="15">
        <f t="shared" si="20"/>
        <v>4700</v>
      </c>
      <c r="K136" s="8">
        <f t="shared" si="18"/>
        <v>23.5</v>
      </c>
    </row>
    <row r="137" customHeight="1" spans="1:11">
      <c r="A137" s="8" t="s">
        <v>155</v>
      </c>
      <c r="B137" s="5" t="s">
        <v>124</v>
      </c>
      <c r="C137" s="5" t="s">
        <v>235</v>
      </c>
      <c r="D137" s="5" t="s">
        <v>236</v>
      </c>
      <c r="E137" s="5" t="s">
        <v>237</v>
      </c>
      <c r="F137" s="5" t="s">
        <v>28</v>
      </c>
      <c r="G137" s="12">
        <v>120</v>
      </c>
      <c r="H137" s="13">
        <v>25.2</v>
      </c>
      <c r="I137" s="15">
        <f t="shared" si="19"/>
        <v>2584.61538461538</v>
      </c>
      <c r="J137" s="15">
        <f t="shared" si="20"/>
        <v>3024</v>
      </c>
      <c r="K137" s="8">
        <f t="shared" si="18"/>
        <v>25.2</v>
      </c>
    </row>
    <row r="138" customHeight="1" spans="1:11">
      <c r="A138" s="8" t="s">
        <v>238</v>
      </c>
      <c r="B138" s="5" t="s">
        <v>38</v>
      </c>
      <c r="C138" s="5" t="s">
        <v>239</v>
      </c>
      <c r="D138" s="5" t="s">
        <v>240</v>
      </c>
      <c r="E138" s="5" t="s">
        <v>241</v>
      </c>
      <c r="F138" s="5" t="s">
        <v>242</v>
      </c>
      <c r="G138" s="14">
        <v>500</v>
      </c>
      <c r="H138" s="13">
        <v>1.2</v>
      </c>
      <c r="I138" s="15">
        <f t="shared" si="19"/>
        <v>512.820512820513</v>
      </c>
      <c r="J138" s="15">
        <f t="shared" si="20"/>
        <v>600</v>
      </c>
      <c r="K138" s="8">
        <f t="shared" si="18"/>
        <v>1.2</v>
      </c>
    </row>
    <row r="139" customHeight="1" spans="1:11">
      <c r="A139" s="8" t="s">
        <v>37</v>
      </c>
      <c r="B139" s="5" t="s">
        <v>38</v>
      </c>
      <c r="C139" s="5" t="s">
        <v>243</v>
      </c>
      <c r="D139" s="5" t="s">
        <v>244</v>
      </c>
      <c r="E139" s="5" t="s">
        <v>245</v>
      </c>
      <c r="F139" s="5" t="s">
        <v>22</v>
      </c>
      <c r="G139" s="14">
        <v>270</v>
      </c>
      <c r="H139" s="13">
        <v>4</v>
      </c>
      <c r="I139" s="15">
        <f t="shared" si="19"/>
        <v>923.076923076923</v>
      </c>
      <c r="J139" s="15">
        <f t="shared" si="20"/>
        <v>1080</v>
      </c>
      <c r="K139" s="8">
        <f t="shared" si="18"/>
        <v>4</v>
      </c>
    </row>
    <row r="140" customHeight="1" spans="1:11">
      <c r="A140" s="8" t="s">
        <v>37</v>
      </c>
      <c r="B140" s="5" t="s">
        <v>38</v>
      </c>
      <c r="C140" s="5" t="s">
        <v>246</v>
      </c>
      <c r="D140" s="5" t="s">
        <v>247</v>
      </c>
      <c r="E140" s="5" t="s">
        <v>248</v>
      </c>
      <c r="F140" s="5" t="s">
        <v>242</v>
      </c>
      <c r="G140" s="14">
        <v>20</v>
      </c>
      <c r="H140" s="13">
        <v>32</v>
      </c>
      <c r="I140" s="15">
        <f t="shared" si="19"/>
        <v>547.008547008547</v>
      </c>
      <c r="J140" s="15">
        <f t="shared" si="20"/>
        <v>640</v>
      </c>
      <c r="K140" s="8">
        <f t="shared" si="18"/>
        <v>32</v>
      </c>
    </row>
    <row r="141" customHeight="1" spans="1:11">
      <c r="A141" s="8" t="s">
        <v>249</v>
      </c>
      <c r="B141" s="5" t="s">
        <v>24</v>
      </c>
      <c r="C141" s="5" t="s">
        <v>250</v>
      </c>
      <c r="D141" s="5" t="s">
        <v>251</v>
      </c>
      <c r="E141" s="5" t="s">
        <v>252</v>
      </c>
      <c r="F141" s="5" t="s">
        <v>15</v>
      </c>
      <c r="G141" s="12">
        <v>90</v>
      </c>
      <c r="H141" s="13">
        <v>12.63</v>
      </c>
      <c r="I141" s="15">
        <f t="shared" si="19"/>
        <v>971.538461538462</v>
      </c>
      <c r="J141" s="15">
        <f t="shared" si="20"/>
        <v>1136.7</v>
      </c>
      <c r="K141" s="8">
        <f t="shared" si="18"/>
        <v>12.63</v>
      </c>
    </row>
    <row r="142" customHeight="1" spans="1:11">
      <c r="A142" s="8" t="s">
        <v>73</v>
      </c>
      <c r="B142" s="5" t="s">
        <v>253</v>
      </c>
      <c r="C142" s="5" t="s">
        <v>254</v>
      </c>
      <c r="D142" s="5" t="s">
        <v>255</v>
      </c>
      <c r="E142" s="5" t="s">
        <v>256</v>
      </c>
      <c r="F142" s="5" t="s">
        <v>15</v>
      </c>
      <c r="G142" s="12">
        <v>480</v>
      </c>
      <c r="H142" s="13">
        <v>33.91</v>
      </c>
      <c r="I142" s="15">
        <f t="shared" si="19"/>
        <v>13911.7948717949</v>
      </c>
      <c r="J142" s="15">
        <v>16276.8</v>
      </c>
      <c r="K142" s="8">
        <f t="shared" si="18"/>
        <v>33.91</v>
      </c>
    </row>
    <row r="143" customHeight="1" spans="1:11">
      <c r="A143" s="8" t="s">
        <v>73</v>
      </c>
      <c r="B143" s="5" t="s">
        <v>253</v>
      </c>
      <c r="C143" s="5" t="s">
        <v>254</v>
      </c>
      <c r="D143" s="5" t="s">
        <v>255</v>
      </c>
      <c r="E143" s="5" t="s">
        <v>256</v>
      </c>
      <c r="F143" s="5" t="s">
        <v>15</v>
      </c>
      <c r="G143" s="12">
        <v>240</v>
      </c>
      <c r="H143" s="13">
        <v>33.91</v>
      </c>
      <c r="I143" s="15">
        <f t="shared" si="19"/>
        <v>6955.89743589744</v>
      </c>
      <c r="J143" s="15">
        <f>G143*H143</f>
        <v>8138.4</v>
      </c>
      <c r="K143" s="8">
        <f t="shared" si="18"/>
        <v>33.91</v>
      </c>
    </row>
    <row r="144" customHeight="1" spans="1:11">
      <c r="A144" s="8" t="s">
        <v>73</v>
      </c>
      <c r="B144" s="5" t="s">
        <v>253</v>
      </c>
      <c r="C144" s="5" t="s">
        <v>254</v>
      </c>
      <c r="D144" s="5" t="s">
        <v>255</v>
      </c>
      <c r="E144" s="5" t="s">
        <v>256</v>
      </c>
      <c r="F144" s="5" t="s">
        <v>15</v>
      </c>
      <c r="G144" s="12">
        <v>480</v>
      </c>
      <c r="H144" s="13">
        <v>33.91</v>
      </c>
      <c r="I144" s="15">
        <f t="shared" si="19"/>
        <v>13911.7948717949</v>
      </c>
      <c r="J144" s="15">
        <f>G144*H144</f>
        <v>16276.8</v>
      </c>
      <c r="K144" s="8">
        <f t="shared" si="18"/>
        <v>33.91</v>
      </c>
    </row>
    <row r="145" customHeight="1" spans="1:11">
      <c r="A145" s="8" t="s">
        <v>73</v>
      </c>
      <c r="B145" s="5" t="s">
        <v>253</v>
      </c>
      <c r="C145" s="5" t="s">
        <v>254</v>
      </c>
      <c r="D145" s="5" t="s">
        <v>255</v>
      </c>
      <c r="E145" s="5" t="s">
        <v>256</v>
      </c>
      <c r="F145" s="5" t="s">
        <v>15</v>
      </c>
      <c r="G145" s="12">
        <v>480</v>
      </c>
      <c r="H145" s="13">
        <v>33.91</v>
      </c>
      <c r="I145" s="15">
        <f t="shared" si="19"/>
        <v>13911.7948717949</v>
      </c>
      <c r="J145" s="15">
        <v>16276.8</v>
      </c>
      <c r="K145" s="8">
        <f t="shared" si="18"/>
        <v>33.91</v>
      </c>
    </row>
    <row r="146" customHeight="1" spans="1:11">
      <c r="A146" s="8" t="s">
        <v>73</v>
      </c>
      <c r="B146" s="5" t="s">
        <v>82</v>
      </c>
      <c r="C146" s="5" t="s">
        <v>254</v>
      </c>
      <c r="D146" s="5" t="s">
        <v>255</v>
      </c>
      <c r="E146" s="5" t="s">
        <v>256</v>
      </c>
      <c r="F146" s="5" t="s">
        <v>15</v>
      </c>
      <c r="G146" s="12">
        <v>10</v>
      </c>
      <c r="H146" s="13">
        <v>38.46</v>
      </c>
      <c r="I146" s="15">
        <f t="shared" si="19"/>
        <v>328.717948717949</v>
      </c>
      <c r="J146" s="15">
        <f>G146*H146</f>
        <v>384.6</v>
      </c>
      <c r="K146" s="8">
        <f t="shared" si="18"/>
        <v>38.46</v>
      </c>
    </row>
    <row r="147" customHeight="1" spans="1:11">
      <c r="A147" s="8" t="s">
        <v>73</v>
      </c>
      <c r="B147" s="5" t="s">
        <v>101</v>
      </c>
      <c r="C147" s="6" t="s">
        <v>257</v>
      </c>
      <c r="D147" s="5" t="s">
        <v>258</v>
      </c>
      <c r="E147" s="5" t="s">
        <v>259</v>
      </c>
      <c r="F147" s="5"/>
      <c r="G147" s="12">
        <v>200</v>
      </c>
      <c r="H147" s="5"/>
      <c r="I147" s="15">
        <v>5266.66666666667</v>
      </c>
      <c r="J147" s="15">
        <v>6162</v>
      </c>
      <c r="K147" s="8">
        <f t="shared" si="18"/>
        <v>30.81</v>
      </c>
    </row>
    <row r="148" customHeight="1" spans="1:11">
      <c r="A148" s="8" t="s">
        <v>166</v>
      </c>
      <c r="B148" s="5" t="s">
        <v>30</v>
      </c>
      <c r="C148" s="5" t="s">
        <v>260</v>
      </c>
      <c r="D148" s="5" t="s">
        <v>187</v>
      </c>
      <c r="E148" s="5" t="s">
        <v>171</v>
      </c>
      <c r="F148" s="5" t="s">
        <v>165</v>
      </c>
      <c r="G148" s="12">
        <v>2</v>
      </c>
      <c r="H148" s="13">
        <v>458</v>
      </c>
      <c r="I148" s="15">
        <f>J148/1.17</f>
        <v>782.905982905983</v>
      </c>
      <c r="J148" s="15">
        <f>G148*H148</f>
        <v>916</v>
      </c>
      <c r="K148" s="8">
        <f t="shared" si="18"/>
        <v>458</v>
      </c>
    </row>
    <row r="149" customHeight="1" spans="1:11">
      <c r="A149" s="8" t="s">
        <v>166</v>
      </c>
      <c r="B149" s="5" t="s">
        <v>30</v>
      </c>
      <c r="C149" s="5" t="s">
        <v>261</v>
      </c>
      <c r="D149" s="5" t="s">
        <v>187</v>
      </c>
      <c r="E149" s="5" t="s">
        <v>171</v>
      </c>
      <c r="F149" s="5" t="s">
        <v>165</v>
      </c>
      <c r="G149" s="12">
        <v>3</v>
      </c>
      <c r="H149" s="13">
        <v>19</v>
      </c>
      <c r="I149" s="15">
        <f>J149/1.17</f>
        <v>48.7179487179487</v>
      </c>
      <c r="J149" s="15">
        <f>G149*H149</f>
        <v>57</v>
      </c>
      <c r="K149" s="8">
        <f t="shared" si="18"/>
        <v>19</v>
      </c>
    </row>
    <row r="150" customHeight="1" spans="1:11">
      <c r="A150" s="8" t="s">
        <v>37</v>
      </c>
      <c r="B150" s="5" t="s">
        <v>38</v>
      </c>
      <c r="C150" s="6" t="s">
        <v>262</v>
      </c>
      <c r="D150" s="5" t="s">
        <v>263</v>
      </c>
      <c r="E150" s="5" t="s">
        <v>264</v>
      </c>
      <c r="F150" s="5" t="s">
        <v>28</v>
      </c>
      <c r="G150" s="14">
        <v>5</v>
      </c>
      <c r="H150" s="13">
        <v>53</v>
      </c>
      <c r="I150" s="15">
        <f>J150/1.17</f>
        <v>226.495726495727</v>
      </c>
      <c r="J150" s="15">
        <f>G150*H150</f>
        <v>265</v>
      </c>
      <c r="K150" s="8">
        <f t="shared" si="18"/>
        <v>53</v>
      </c>
    </row>
    <row r="151" customHeight="1" spans="1:11">
      <c r="A151" s="8" t="s">
        <v>166</v>
      </c>
      <c r="B151" s="5" t="s">
        <v>150</v>
      </c>
      <c r="C151" s="5" t="s">
        <v>265</v>
      </c>
      <c r="D151" s="5" t="s">
        <v>218</v>
      </c>
      <c r="E151" s="5" t="s">
        <v>166</v>
      </c>
      <c r="F151" s="5" t="s">
        <v>165</v>
      </c>
      <c r="G151" s="12">
        <v>0.5</v>
      </c>
      <c r="H151" s="13">
        <v>20</v>
      </c>
      <c r="I151" s="15">
        <f>J151/1.17</f>
        <v>8.54700854700855</v>
      </c>
      <c r="J151" s="15">
        <f>G151*H151</f>
        <v>10</v>
      </c>
      <c r="K151" s="8">
        <f t="shared" si="18"/>
        <v>20</v>
      </c>
    </row>
    <row r="152" customHeight="1" spans="1:11">
      <c r="A152" s="8" t="s">
        <v>166</v>
      </c>
      <c r="B152" s="5" t="s">
        <v>30</v>
      </c>
      <c r="C152" s="5" t="s">
        <v>266</v>
      </c>
      <c r="D152" s="5" t="s">
        <v>187</v>
      </c>
      <c r="E152" s="5" t="s">
        <v>171</v>
      </c>
      <c r="F152" s="5" t="s">
        <v>165</v>
      </c>
      <c r="G152" s="12">
        <v>3</v>
      </c>
      <c r="H152" s="13">
        <v>43</v>
      </c>
      <c r="I152" s="15">
        <f>J152/1.17</f>
        <v>110.25641025641</v>
      </c>
      <c r="J152" s="15">
        <f>G152*H152</f>
        <v>129</v>
      </c>
      <c r="K152" s="8">
        <f t="shared" si="18"/>
        <v>43</v>
      </c>
    </row>
    <row r="153" customHeight="1" spans="1:11">
      <c r="A153" s="8" t="s">
        <v>137</v>
      </c>
      <c r="B153" s="5" t="s">
        <v>101</v>
      </c>
      <c r="C153" s="5" t="s">
        <v>267</v>
      </c>
      <c r="D153" s="5" t="s">
        <v>268</v>
      </c>
      <c r="E153" s="5" t="s">
        <v>269</v>
      </c>
      <c r="F153" s="5"/>
      <c r="G153" s="12">
        <v>200</v>
      </c>
      <c r="H153" s="5"/>
      <c r="I153" s="15">
        <v>6362.39316239316</v>
      </c>
      <c r="J153" s="15">
        <v>7444</v>
      </c>
      <c r="K153" s="8">
        <f t="shared" si="18"/>
        <v>37.22</v>
      </c>
    </row>
    <row r="154" customHeight="1" spans="1:11">
      <c r="A154" s="8" t="s">
        <v>146</v>
      </c>
      <c r="B154" s="5" t="s">
        <v>24</v>
      </c>
      <c r="C154" s="5" t="s">
        <v>270</v>
      </c>
      <c r="D154" s="5" t="s">
        <v>271</v>
      </c>
      <c r="E154" s="5" t="s">
        <v>272</v>
      </c>
      <c r="F154" s="5" t="s">
        <v>28</v>
      </c>
      <c r="G154" s="12">
        <v>450</v>
      </c>
      <c r="H154" s="13">
        <v>6.5</v>
      </c>
      <c r="I154" s="15">
        <f t="shared" ref="I154:I163" si="21">J154/1.17</f>
        <v>2500</v>
      </c>
      <c r="J154" s="15">
        <f>G154*H154</f>
        <v>2925</v>
      </c>
      <c r="K154" s="8">
        <f t="shared" si="18"/>
        <v>6.5</v>
      </c>
    </row>
    <row r="155" customHeight="1" spans="1:11">
      <c r="A155" s="8" t="s">
        <v>155</v>
      </c>
      <c r="B155" s="5" t="s">
        <v>59</v>
      </c>
      <c r="C155" s="5" t="s">
        <v>273</v>
      </c>
      <c r="D155" s="5" t="s">
        <v>274</v>
      </c>
      <c r="E155" s="5" t="s">
        <v>275</v>
      </c>
      <c r="F155" s="5" t="s">
        <v>22</v>
      </c>
      <c r="G155" s="12">
        <v>300</v>
      </c>
      <c r="H155" s="13">
        <v>61.09</v>
      </c>
      <c r="I155" s="15">
        <f t="shared" si="21"/>
        <v>15664.1025641026</v>
      </c>
      <c r="J155" s="15">
        <f>G155*H155</f>
        <v>18327</v>
      </c>
      <c r="K155" s="8">
        <f t="shared" si="18"/>
        <v>61.09</v>
      </c>
    </row>
    <row r="156" customHeight="1" spans="1:11">
      <c r="A156" s="8" t="s">
        <v>155</v>
      </c>
      <c r="B156" s="5" t="s">
        <v>59</v>
      </c>
      <c r="C156" s="5" t="s">
        <v>273</v>
      </c>
      <c r="D156" s="5" t="s">
        <v>274</v>
      </c>
      <c r="E156" s="5" t="s">
        <v>275</v>
      </c>
      <c r="F156" s="5" t="s">
        <v>22</v>
      </c>
      <c r="G156" s="12">
        <v>300</v>
      </c>
      <c r="H156" s="13">
        <v>61.09</v>
      </c>
      <c r="I156" s="15">
        <f t="shared" si="21"/>
        <v>15664.1025641026</v>
      </c>
      <c r="J156" s="15">
        <v>18327</v>
      </c>
      <c r="K156" s="8">
        <f t="shared" si="18"/>
        <v>61.09</v>
      </c>
    </row>
    <row r="157" customHeight="1" spans="1:11">
      <c r="A157" s="8" t="s">
        <v>166</v>
      </c>
      <c r="B157" s="5" t="s">
        <v>30</v>
      </c>
      <c r="C157" s="5" t="s">
        <v>276</v>
      </c>
      <c r="D157" s="5" t="s">
        <v>170</v>
      </c>
      <c r="E157" s="5" t="s">
        <v>171</v>
      </c>
      <c r="F157" s="5" t="s">
        <v>165</v>
      </c>
      <c r="G157" s="12">
        <v>1</v>
      </c>
      <c r="H157" s="13">
        <v>16</v>
      </c>
      <c r="I157" s="15">
        <f t="shared" si="21"/>
        <v>13.6752136752137</v>
      </c>
      <c r="J157" s="15">
        <f>G157*H157</f>
        <v>16</v>
      </c>
      <c r="K157" s="8">
        <f t="shared" si="18"/>
        <v>16</v>
      </c>
    </row>
    <row r="158" customHeight="1" spans="1:11">
      <c r="A158" s="8" t="s">
        <v>277</v>
      </c>
      <c r="B158" s="5" t="s">
        <v>278</v>
      </c>
      <c r="C158" s="5" t="s">
        <v>279</v>
      </c>
      <c r="D158" s="5" t="s">
        <v>280</v>
      </c>
      <c r="E158" s="5" t="s">
        <v>281</v>
      </c>
      <c r="F158" s="5" t="s">
        <v>28</v>
      </c>
      <c r="G158" s="12">
        <v>600</v>
      </c>
      <c r="H158" s="13">
        <v>7.5</v>
      </c>
      <c r="I158" s="15">
        <f t="shared" si="21"/>
        <v>3846.15384615385</v>
      </c>
      <c r="J158" s="15">
        <f>G158*H158</f>
        <v>4500</v>
      </c>
      <c r="K158" s="8">
        <f t="shared" si="18"/>
        <v>7.5</v>
      </c>
    </row>
    <row r="159" customHeight="1" spans="1:11">
      <c r="A159" s="8" t="s">
        <v>166</v>
      </c>
      <c r="B159" s="5" t="s">
        <v>30</v>
      </c>
      <c r="C159" s="5" t="s">
        <v>282</v>
      </c>
      <c r="D159" s="5" t="s">
        <v>170</v>
      </c>
      <c r="E159" s="5" t="s">
        <v>171</v>
      </c>
      <c r="F159" s="5" t="s">
        <v>165</v>
      </c>
      <c r="G159" s="12">
        <v>1</v>
      </c>
      <c r="H159" s="13">
        <v>12</v>
      </c>
      <c r="I159" s="15">
        <f t="shared" si="21"/>
        <v>10.2564102564103</v>
      </c>
      <c r="J159" s="15">
        <f>G159*H159</f>
        <v>12</v>
      </c>
      <c r="K159" s="8">
        <f t="shared" si="18"/>
        <v>12</v>
      </c>
    </row>
    <row r="160" customHeight="1" spans="1:11">
      <c r="A160" s="8" t="s">
        <v>37</v>
      </c>
      <c r="B160" s="5" t="s">
        <v>283</v>
      </c>
      <c r="C160" s="6" t="s">
        <v>284</v>
      </c>
      <c r="D160" s="5" t="s">
        <v>285</v>
      </c>
      <c r="E160" s="5" t="s">
        <v>286</v>
      </c>
      <c r="F160" s="5" t="s">
        <v>287</v>
      </c>
      <c r="G160" s="14">
        <v>36</v>
      </c>
      <c r="H160" s="13">
        <v>56.4</v>
      </c>
      <c r="I160" s="15">
        <f t="shared" si="21"/>
        <v>1735.38461538462</v>
      </c>
      <c r="J160" s="15">
        <f>G160*H160</f>
        <v>2030.4</v>
      </c>
      <c r="K160" s="8">
        <f t="shared" si="18"/>
        <v>56.4</v>
      </c>
    </row>
    <row r="161" customHeight="1" spans="1:11">
      <c r="A161" s="8" t="s">
        <v>37</v>
      </c>
      <c r="B161" s="5" t="s">
        <v>283</v>
      </c>
      <c r="C161" s="6" t="s">
        <v>284</v>
      </c>
      <c r="D161" s="5" t="s">
        <v>285</v>
      </c>
      <c r="E161" s="5" t="s">
        <v>286</v>
      </c>
      <c r="F161" s="5" t="s">
        <v>287</v>
      </c>
      <c r="G161" s="14">
        <v>36</v>
      </c>
      <c r="H161" s="13">
        <v>56.4</v>
      </c>
      <c r="I161" s="15">
        <f t="shared" si="21"/>
        <v>1735.38461538462</v>
      </c>
      <c r="J161" s="15">
        <f>G161*H161</f>
        <v>2030.4</v>
      </c>
      <c r="K161" s="8">
        <f t="shared" si="18"/>
        <v>56.4</v>
      </c>
    </row>
    <row r="162" customHeight="1" spans="1:11">
      <c r="A162" s="8" t="s">
        <v>288</v>
      </c>
      <c r="B162" s="5" t="s">
        <v>192</v>
      </c>
      <c r="C162" s="5" t="s">
        <v>289</v>
      </c>
      <c r="D162" s="5" t="s">
        <v>290</v>
      </c>
      <c r="E162" s="5" t="s">
        <v>291</v>
      </c>
      <c r="F162" s="5" t="s">
        <v>15</v>
      </c>
      <c r="G162" s="12">
        <v>192</v>
      </c>
      <c r="H162" s="13">
        <v>36.33</v>
      </c>
      <c r="I162" s="15">
        <f t="shared" si="21"/>
        <v>5961.84615384615</v>
      </c>
      <c r="J162" s="15">
        <v>6975.36</v>
      </c>
      <c r="K162" s="8">
        <f t="shared" si="18"/>
        <v>36.33</v>
      </c>
    </row>
    <row r="163" customHeight="1" spans="1:11">
      <c r="A163" s="8" t="s">
        <v>288</v>
      </c>
      <c r="B163" s="5" t="s">
        <v>192</v>
      </c>
      <c r="C163" s="5" t="s">
        <v>289</v>
      </c>
      <c r="D163" s="5" t="s">
        <v>290</v>
      </c>
      <c r="E163" s="5" t="s">
        <v>291</v>
      </c>
      <c r="F163" s="5" t="s">
        <v>15</v>
      </c>
      <c r="G163" s="12">
        <v>384</v>
      </c>
      <c r="H163" s="13">
        <v>36.33</v>
      </c>
      <c r="I163" s="15">
        <f t="shared" si="21"/>
        <v>11923.6923076923</v>
      </c>
      <c r="J163" s="15">
        <v>13950.72</v>
      </c>
      <c r="K163" s="8">
        <f t="shared" si="18"/>
        <v>36.33</v>
      </c>
    </row>
    <row r="164" customHeight="1" spans="1:11">
      <c r="A164" s="8" t="s">
        <v>292</v>
      </c>
      <c r="B164" s="5" t="s">
        <v>101</v>
      </c>
      <c r="C164" s="5" t="s">
        <v>293</v>
      </c>
      <c r="D164" s="5" t="s">
        <v>294</v>
      </c>
      <c r="E164" s="5" t="s">
        <v>295</v>
      </c>
      <c r="F164" s="5"/>
      <c r="G164" s="12">
        <v>500</v>
      </c>
      <c r="H164" s="5"/>
      <c r="I164" s="15">
        <v>15867.5213675214</v>
      </c>
      <c r="J164" s="15">
        <v>18565</v>
      </c>
      <c r="K164" s="8">
        <f t="shared" si="18"/>
        <v>37.13</v>
      </c>
    </row>
    <row r="165" customHeight="1" spans="1:11">
      <c r="A165" s="8" t="s">
        <v>292</v>
      </c>
      <c r="B165" s="5" t="s">
        <v>101</v>
      </c>
      <c r="C165" s="5" t="s">
        <v>293</v>
      </c>
      <c r="D165" s="5" t="s">
        <v>294</v>
      </c>
      <c r="E165" s="5" t="s">
        <v>295</v>
      </c>
      <c r="F165" s="5"/>
      <c r="G165" s="12">
        <v>500</v>
      </c>
      <c r="H165" s="5"/>
      <c r="I165" s="15">
        <v>15867.5213675214</v>
      </c>
      <c r="J165" s="15">
        <v>18565</v>
      </c>
      <c r="K165" s="8">
        <f t="shared" si="18"/>
        <v>37.13</v>
      </c>
    </row>
    <row r="166" customHeight="1" spans="1:11">
      <c r="A166" s="8" t="s">
        <v>296</v>
      </c>
      <c r="B166" s="5" t="s">
        <v>228</v>
      </c>
      <c r="C166" s="5" t="s">
        <v>297</v>
      </c>
      <c r="D166" s="5" t="s">
        <v>126</v>
      </c>
      <c r="E166" s="5" t="s">
        <v>298</v>
      </c>
      <c r="F166" s="5" t="s">
        <v>15</v>
      </c>
      <c r="G166" s="12">
        <v>50</v>
      </c>
      <c r="H166" s="13">
        <v>21.08</v>
      </c>
      <c r="I166" s="15">
        <f>J166/1.17</f>
        <v>900.854700854701</v>
      </c>
      <c r="J166" s="15">
        <f>G166*H166</f>
        <v>1054</v>
      </c>
      <c r="K166" s="8">
        <f t="shared" si="18"/>
        <v>21.08</v>
      </c>
    </row>
    <row r="167" customHeight="1" spans="1:11">
      <c r="A167" s="8" t="s">
        <v>299</v>
      </c>
      <c r="B167" s="5" t="s">
        <v>300</v>
      </c>
      <c r="C167" s="5" t="s">
        <v>301</v>
      </c>
      <c r="D167" s="5" t="s">
        <v>302</v>
      </c>
      <c r="E167" s="5" t="s">
        <v>303</v>
      </c>
      <c r="F167" s="5" t="s">
        <v>22</v>
      </c>
      <c r="G167" s="12">
        <v>120</v>
      </c>
      <c r="H167" s="13">
        <v>90</v>
      </c>
      <c r="I167" s="15">
        <f>J167/1.17</f>
        <v>9230.76923076923</v>
      </c>
      <c r="J167" s="15">
        <f>G167*H167</f>
        <v>10800</v>
      </c>
      <c r="K167" s="8">
        <f t="shared" si="18"/>
        <v>90</v>
      </c>
    </row>
    <row r="168" customHeight="1" spans="1:11">
      <c r="A168" s="8" t="s">
        <v>17</v>
      </c>
      <c r="B168" s="5" t="s">
        <v>304</v>
      </c>
      <c r="C168" s="5" t="s">
        <v>305</v>
      </c>
      <c r="D168" s="5" t="s">
        <v>306</v>
      </c>
      <c r="E168" s="5" t="s">
        <v>307</v>
      </c>
      <c r="F168" s="5"/>
      <c r="G168" s="12">
        <v>50</v>
      </c>
      <c r="H168" s="5"/>
      <c r="I168" s="15">
        <v>964.96</v>
      </c>
      <c r="J168" s="15">
        <v>1129.0032</v>
      </c>
      <c r="K168" s="8">
        <f t="shared" si="18"/>
        <v>22.580064</v>
      </c>
    </row>
    <row r="169" customHeight="1" spans="1:11">
      <c r="A169" s="8" t="s">
        <v>166</v>
      </c>
      <c r="B169" s="5" t="s">
        <v>30</v>
      </c>
      <c r="C169" s="5" t="s">
        <v>308</v>
      </c>
      <c r="D169" s="5" t="s">
        <v>170</v>
      </c>
      <c r="E169" s="5" t="s">
        <v>171</v>
      </c>
      <c r="F169" s="5" t="s">
        <v>165</v>
      </c>
      <c r="G169" s="12">
        <v>4</v>
      </c>
      <c r="H169" s="13">
        <v>32</v>
      </c>
      <c r="I169" s="15">
        <f t="shared" ref="I169:I188" si="22">J169/1.17</f>
        <v>109.401709401709</v>
      </c>
      <c r="J169" s="15">
        <f t="shared" ref="J169:J177" si="23">G169*H169</f>
        <v>128</v>
      </c>
      <c r="K169" s="8">
        <f t="shared" si="18"/>
        <v>32</v>
      </c>
    </row>
    <row r="170" customHeight="1" spans="1:11">
      <c r="A170" s="8" t="s">
        <v>166</v>
      </c>
      <c r="B170" s="5" t="s">
        <v>30</v>
      </c>
      <c r="C170" s="5" t="s">
        <v>309</v>
      </c>
      <c r="D170" s="5" t="s">
        <v>170</v>
      </c>
      <c r="E170" s="5" t="s">
        <v>171</v>
      </c>
      <c r="F170" s="5" t="s">
        <v>165</v>
      </c>
      <c r="G170" s="12">
        <v>3</v>
      </c>
      <c r="H170" s="13">
        <v>84</v>
      </c>
      <c r="I170" s="15">
        <f t="shared" si="22"/>
        <v>215.384615384615</v>
      </c>
      <c r="J170" s="15">
        <f t="shared" si="23"/>
        <v>252</v>
      </c>
      <c r="K170" s="8">
        <f t="shared" si="18"/>
        <v>84</v>
      </c>
    </row>
    <row r="171" customHeight="1" spans="1:11">
      <c r="A171" s="8" t="s">
        <v>78</v>
      </c>
      <c r="B171" s="5" t="s">
        <v>30</v>
      </c>
      <c r="C171" s="5" t="s">
        <v>310</v>
      </c>
      <c r="D171" s="5" t="s">
        <v>311</v>
      </c>
      <c r="E171" s="5" t="s">
        <v>312</v>
      </c>
      <c r="F171" s="5" t="s">
        <v>15</v>
      </c>
      <c r="G171" s="12">
        <v>5</v>
      </c>
      <c r="H171" s="13">
        <v>33.5</v>
      </c>
      <c r="I171" s="15">
        <f t="shared" si="22"/>
        <v>143.162393162393</v>
      </c>
      <c r="J171" s="15">
        <f t="shared" si="23"/>
        <v>167.5</v>
      </c>
      <c r="K171" s="8">
        <f t="shared" si="18"/>
        <v>33.5</v>
      </c>
    </row>
    <row r="172" customHeight="1" spans="1:11">
      <c r="A172" s="8" t="s">
        <v>166</v>
      </c>
      <c r="B172" s="5" t="s">
        <v>30</v>
      </c>
      <c r="C172" s="5" t="s">
        <v>313</v>
      </c>
      <c r="D172" s="5" t="s">
        <v>218</v>
      </c>
      <c r="E172" s="5" t="s">
        <v>166</v>
      </c>
      <c r="F172" s="5" t="s">
        <v>165</v>
      </c>
      <c r="G172" s="12">
        <v>1</v>
      </c>
      <c r="H172" s="13">
        <v>48</v>
      </c>
      <c r="I172" s="15">
        <f t="shared" si="22"/>
        <v>41.025641025641</v>
      </c>
      <c r="J172" s="15">
        <f t="shared" si="23"/>
        <v>48</v>
      </c>
      <c r="K172" s="8">
        <f t="shared" si="18"/>
        <v>48</v>
      </c>
    </row>
    <row r="173" customHeight="1" spans="1:11">
      <c r="A173" s="8" t="s">
        <v>166</v>
      </c>
      <c r="B173" s="5" t="s">
        <v>30</v>
      </c>
      <c r="C173" s="5" t="s">
        <v>314</v>
      </c>
      <c r="D173" s="5" t="s">
        <v>170</v>
      </c>
      <c r="E173" s="5" t="s">
        <v>171</v>
      </c>
      <c r="F173" s="5" t="s">
        <v>165</v>
      </c>
      <c r="G173" s="12">
        <v>2</v>
      </c>
      <c r="H173" s="13">
        <v>30</v>
      </c>
      <c r="I173" s="15">
        <f t="shared" si="22"/>
        <v>51.2820512820513</v>
      </c>
      <c r="J173" s="15">
        <f t="shared" si="23"/>
        <v>60</v>
      </c>
      <c r="K173" s="8">
        <f t="shared" si="18"/>
        <v>30</v>
      </c>
    </row>
    <row r="174" customHeight="1" spans="1:11">
      <c r="A174" s="8" t="s">
        <v>166</v>
      </c>
      <c r="B174" s="5" t="s">
        <v>30</v>
      </c>
      <c r="C174" s="5" t="s">
        <v>314</v>
      </c>
      <c r="D174" s="5" t="s">
        <v>170</v>
      </c>
      <c r="E174" s="5" t="s">
        <v>171</v>
      </c>
      <c r="F174" s="5" t="s">
        <v>165</v>
      </c>
      <c r="G174" s="12">
        <v>4</v>
      </c>
      <c r="H174" s="13">
        <v>30</v>
      </c>
      <c r="I174" s="15">
        <f t="shared" si="22"/>
        <v>102.564102564103</v>
      </c>
      <c r="J174" s="15">
        <f t="shared" si="23"/>
        <v>120</v>
      </c>
      <c r="K174" s="8">
        <f t="shared" si="18"/>
        <v>30</v>
      </c>
    </row>
    <row r="175" customHeight="1" spans="1:11">
      <c r="A175" s="8" t="s">
        <v>166</v>
      </c>
      <c r="B175" s="5" t="s">
        <v>150</v>
      </c>
      <c r="C175" s="5" t="s">
        <v>314</v>
      </c>
      <c r="D175" s="5" t="s">
        <v>170</v>
      </c>
      <c r="E175" s="5" t="s">
        <v>171</v>
      </c>
      <c r="F175" s="5" t="s">
        <v>165</v>
      </c>
      <c r="G175" s="12">
        <v>2</v>
      </c>
      <c r="H175" s="13">
        <v>28</v>
      </c>
      <c r="I175" s="15">
        <f t="shared" si="22"/>
        <v>47.8632478632479</v>
      </c>
      <c r="J175" s="15">
        <f t="shared" si="23"/>
        <v>56</v>
      </c>
      <c r="K175" s="8">
        <f t="shared" si="18"/>
        <v>28</v>
      </c>
    </row>
    <row r="176" customHeight="1" spans="1:11">
      <c r="A176" s="8" t="s">
        <v>277</v>
      </c>
      <c r="B176" s="5" t="s">
        <v>31</v>
      </c>
      <c r="C176" s="5" t="s">
        <v>315</v>
      </c>
      <c r="D176" s="5" t="s">
        <v>316</v>
      </c>
      <c r="E176" s="5" t="s">
        <v>136</v>
      </c>
      <c r="F176" s="5" t="s">
        <v>15</v>
      </c>
      <c r="G176" s="12">
        <v>10</v>
      </c>
      <c r="H176" s="13">
        <v>2</v>
      </c>
      <c r="I176" s="15">
        <f t="shared" si="22"/>
        <v>17.0940170940171</v>
      </c>
      <c r="J176" s="15">
        <f t="shared" si="23"/>
        <v>20</v>
      </c>
      <c r="K176" s="8">
        <f t="shared" si="18"/>
        <v>2</v>
      </c>
    </row>
    <row r="177" customHeight="1" spans="1:11">
      <c r="A177" s="8" t="s">
        <v>277</v>
      </c>
      <c r="B177" s="5" t="s">
        <v>31</v>
      </c>
      <c r="C177" s="5" t="s">
        <v>315</v>
      </c>
      <c r="D177" s="5" t="s">
        <v>316</v>
      </c>
      <c r="E177" s="5" t="s">
        <v>136</v>
      </c>
      <c r="F177" s="5" t="s">
        <v>15</v>
      </c>
      <c r="G177" s="12">
        <v>10</v>
      </c>
      <c r="H177" s="13">
        <v>2</v>
      </c>
      <c r="I177" s="15">
        <f t="shared" si="22"/>
        <v>17.0940170940171</v>
      </c>
      <c r="J177" s="15">
        <f t="shared" si="23"/>
        <v>20</v>
      </c>
      <c r="K177" s="8">
        <f t="shared" si="18"/>
        <v>2</v>
      </c>
    </row>
    <row r="178" customHeight="1" spans="1:11">
      <c r="A178" s="8" t="s">
        <v>317</v>
      </c>
      <c r="B178" s="5" t="s">
        <v>318</v>
      </c>
      <c r="C178" s="5" t="s">
        <v>319</v>
      </c>
      <c r="D178" s="5" t="s">
        <v>320</v>
      </c>
      <c r="E178" s="5" t="s">
        <v>321</v>
      </c>
      <c r="F178" s="5" t="s">
        <v>22</v>
      </c>
      <c r="G178" s="12">
        <v>200</v>
      </c>
      <c r="H178" s="13">
        <v>201.82</v>
      </c>
      <c r="I178" s="15">
        <f t="shared" si="22"/>
        <v>34499.1452991453</v>
      </c>
      <c r="J178" s="15">
        <v>40364</v>
      </c>
      <c r="K178" s="8">
        <f t="shared" si="18"/>
        <v>201.82</v>
      </c>
    </row>
    <row r="179" customHeight="1" spans="1:11">
      <c r="A179" s="8" t="s">
        <v>73</v>
      </c>
      <c r="B179" s="5" t="s">
        <v>63</v>
      </c>
      <c r="C179" s="5" t="s">
        <v>322</v>
      </c>
      <c r="D179" s="5" t="s">
        <v>323</v>
      </c>
      <c r="E179" s="5" t="s">
        <v>324</v>
      </c>
      <c r="F179" s="5" t="s">
        <v>28</v>
      </c>
      <c r="G179" s="12">
        <v>1</v>
      </c>
      <c r="H179" s="13">
        <v>75</v>
      </c>
      <c r="I179" s="15">
        <f t="shared" si="22"/>
        <v>64.1025641025641</v>
      </c>
      <c r="J179" s="15">
        <f t="shared" ref="J179:J184" si="24">G179*H179</f>
        <v>75</v>
      </c>
      <c r="K179" s="8">
        <f t="shared" si="18"/>
        <v>75</v>
      </c>
    </row>
    <row r="180" customHeight="1" spans="1:11">
      <c r="A180" s="8" t="s">
        <v>325</v>
      </c>
      <c r="B180" s="5" t="s">
        <v>92</v>
      </c>
      <c r="C180" s="5" t="s">
        <v>326</v>
      </c>
      <c r="D180" s="5" t="s">
        <v>327</v>
      </c>
      <c r="E180" s="5" t="s">
        <v>328</v>
      </c>
      <c r="F180" s="5" t="s">
        <v>22</v>
      </c>
      <c r="G180" s="12">
        <v>200</v>
      </c>
      <c r="H180" s="13">
        <v>10.01</v>
      </c>
      <c r="I180" s="15">
        <f t="shared" si="22"/>
        <v>1711.11111111111</v>
      </c>
      <c r="J180" s="15">
        <f t="shared" si="24"/>
        <v>2002</v>
      </c>
      <c r="K180" s="8">
        <f t="shared" si="18"/>
        <v>10.01</v>
      </c>
    </row>
    <row r="181" customHeight="1" spans="1:11">
      <c r="A181" s="8" t="s">
        <v>325</v>
      </c>
      <c r="B181" s="5" t="s">
        <v>92</v>
      </c>
      <c r="C181" s="5" t="s">
        <v>326</v>
      </c>
      <c r="D181" s="5" t="s">
        <v>327</v>
      </c>
      <c r="E181" s="5" t="s">
        <v>328</v>
      </c>
      <c r="F181" s="5" t="s">
        <v>22</v>
      </c>
      <c r="G181" s="12">
        <v>60</v>
      </c>
      <c r="H181" s="13">
        <v>10.01</v>
      </c>
      <c r="I181" s="15">
        <f t="shared" si="22"/>
        <v>513.333333333333</v>
      </c>
      <c r="J181" s="15">
        <f t="shared" si="24"/>
        <v>600.6</v>
      </c>
      <c r="K181" s="8">
        <f t="shared" si="18"/>
        <v>10.01</v>
      </c>
    </row>
    <row r="182" customHeight="1" spans="1:11">
      <c r="A182" s="8" t="s">
        <v>329</v>
      </c>
      <c r="B182" s="5" t="s">
        <v>330</v>
      </c>
      <c r="C182" s="5" t="s">
        <v>331</v>
      </c>
      <c r="D182" s="5" t="s">
        <v>332</v>
      </c>
      <c r="E182" s="5" t="s">
        <v>333</v>
      </c>
      <c r="F182" s="5" t="s">
        <v>15</v>
      </c>
      <c r="G182" s="12">
        <v>100</v>
      </c>
      <c r="H182" s="13">
        <v>14</v>
      </c>
      <c r="I182" s="15">
        <f t="shared" si="22"/>
        <v>1196.5811965812</v>
      </c>
      <c r="J182" s="15">
        <f t="shared" si="24"/>
        <v>1400</v>
      </c>
      <c r="K182" s="8">
        <f t="shared" si="18"/>
        <v>14</v>
      </c>
    </row>
    <row r="183" customHeight="1" spans="1:11">
      <c r="A183" s="8" t="s">
        <v>166</v>
      </c>
      <c r="B183" s="5" t="s">
        <v>150</v>
      </c>
      <c r="C183" s="5" t="s">
        <v>334</v>
      </c>
      <c r="D183" s="5" t="s">
        <v>335</v>
      </c>
      <c r="E183" s="5" t="s">
        <v>166</v>
      </c>
      <c r="F183" s="5" t="s">
        <v>165</v>
      </c>
      <c r="G183" s="12">
        <v>3</v>
      </c>
      <c r="H183" s="13">
        <v>45</v>
      </c>
      <c r="I183" s="15">
        <f t="shared" si="22"/>
        <v>115.384615384615</v>
      </c>
      <c r="J183" s="15">
        <f t="shared" si="24"/>
        <v>135</v>
      </c>
      <c r="K183" s="8">
        <f t="shared" si="18"/>
        <v>45</v>
      </c>
    </row>
    <row r="184" customHeight="1" spans="1:11">
      <c r="A184" s="8" t="s">
        <v>336</v>
      </c>
      <c r="B184" s="5" t="s">
        <v>337</v>
      </c>
      <c r="C184" s="5" t="s">
        <v>338</v>
      </c>
      <c r="D184" s="5" t="s">
        <v>233</v>
      </c>
      <c r="E184" s="5" t="s">
        <v>339</v>
      </c>
      <c r="F184" s="5" t="s">
        <v>28</v>
      </c>
      <c r="G184" s="12">
        <v>1000</v>
      </c>
      <c r="H184" s="13">
        <v>13</v>
      </c>
      <c r="I184" s="15">
        <f t="shared" si="22"/>
        <v>11111.1111111111</v>
      </c>
      <c r="J184" s="15">
        <f t="shared" si="24"/>
        <v>13000</v>
      </c>
      <c r="K184" s="8">
        <f t="shared" si="18"/>
        <v>13</v>
      </c>
    </row>
    <row r="185" customHeight="1" spans="1:11">
      <c r="A185" s="8" t="s">
        <v>336</v>
      </c>
      <c r="B185" s="5" t="s">
        <v>231</v>
      </c>
      <c r="C185" s="5" t="s">
        <v>338</v>
      </c>
      <c r="D185" s="5" t="s">
        <v>233</v>
      </c>
      <c r="E185" s="5" t="s">
        <v>339</v>
      </c>
      <c r="F185" s="5" t="s">
        <v>28</v>
      </c>
      <c r="G185" s="12">
        <v>100</v>
      </c>
      <c r="H185" s="13">
        <v>19.59</v>
      </c>
      <c r="I185" s="15">
        <f t="shared" si="22"/>
        <v>1674.35897435897</v>
      </c>
      <c r="J185" s="15">
        <v>1959</v>
      </c>
      <c r="K185" s="8">
        <f t="shared" si="18"/>
        <v>19.59</v>
      </c>
    </row>
    <row r="186" customHeight="1" spans="1:11">
      <c r="A186" s="8" t="s">
        <v>336</v>
      </c>
      <c r="B186" s="5" t="s">
        <v>234</v>
      </c>
      <c r="C186" s="5" t="s">
        <v>338</v>
      </c>
      <c r="D186" s="5" t="s">
        <v>233</v>
      </c>
      <c r="E186" s="5" t="s">
        <v>339</v>
      </c>
      <c r="F186" s="5" t="s">
        <v>28</v>
      </c>
      <c r="G186" s="12">
        <v>40</v>
      </c>
      <c r="H186" s="13">
        <v>19.59</v>
      </c>
      <c r="I186" s="15">
        <f t="shared" si="22"/>
        <v>669.74358974359</v>
      </c>
      <c r="J186" s="15">
        <f>G186*H186</f>
        <v>783.6</v>
      </c>
      <c r="K186" s="8">
        <f t="shared" si="18"/>
        <v>19.59</v>
      </c>
    </row>
    <row r="187" customHeight="1" spans="1:11">
      <c r="A187" s="8" t="s">
        <v>336</v>
      </c>
      <c r="B187" s="5" t="s">
        <v>234</v>
      </c>
      <c r="C187" s="5" t="s">
        <v>338</v>
      </c>
      <c r="D187" s="5" t="s">
        <v>233</v>
      </c>
      <c r="E187" s="5" t="s">
        <v>339</v>
      </c>
      <c r="F187" s="5" t="s">
        <v>28</v>
      </c>
      <c r="G187" s="12">
        <v>40</v>
      </c>
      <c r="H187" s="13">
        <v>19.59</v>
      </c>
      <c r="I187" s="15">
        <f t="shared" si="22"/>
        <v>669.74358974359</v>
      </c>
      <c r="J187" s="15">
        <f>G187*H187</f>
        <v>783.6</v>
      </c>
      <c r="K187" s="8">
        <f t="shared" si="18"/>
        <v>19.59</v>
      </c>
    </row>
    <row r="188" customHeight="1" spans="1:11">
      <c r="A188" s="8" t="s">
        <v>336</v>
      </c>
      <c r="B188" s="5" t="s">
        <v>340</v>
      </c>
      <c r="C188" s="5" t="s">
        <v>338</v>
      </c>
      <c r="D188" s="5" t="s">
        <v>233</v>
      </c>
      <c r="E188" s="5" t="s">
        <v>339</v>
      </c>
      <c r="F188" s="5" t="s">
        <v>28</v>
      </c>
      <c r="G188" s="12">
        <v>100</v>
      </c>
      <c r="H188" s="13">
        <v>18.5</v>
      </c>
      <c r="I188" s="15">
        <f t="shared" si="22"/>
        <v>1581.19658119658</v>
      </c>
      <c r="J188" s="15">
        <f>G188*H188</f>
        <v>1850</v>
      </c>
      <c r="K188" s="8">
        <f t="shared" si="18"/>
        <v>18.5</v>
      </c>
    </row>
    <row r="189" customHeight="1" spans="1:11">
      <c r="A189" s="8" t="s">
        <v>336</v>
      </c>
      <c r="B189" s="5" t="s">
        <v>69</v>
      </c>
      <c r="C189" s="5" t="s">
        <v>338</v>
      </c>
      <c r="D189" s="5" t="s">
        <v>233</v>
      </c>
      <c r="E189" s="5" t="s">
        <v>339</v>
      </c>
      <c r="F189" s="5"/>
      <c r="G189" s="12">
        <v>30</v>
      </c>
      <c r="H189" s="5"/>
      <c r="I189" s="15">
        <v>502.307692307692</v>
      </c>
      <c r="J189" s="15">
        <v>587.7</v>
      </c>
      <c r="K189" s="8">
        <f t="shared" si="18"/>
        <v>19.59</v>
      </c>
    </row>
    <row r="190" customHeight="1" spans="1:11">
      <c r="A190" s="8" t="s">
        <v>78</v>
      </c>
      <c r="B190" s="5" t="s">
        <v>101</v>
      </c>
      <c r="C190" s="5" t="s">
        <v>341</v>
      </c>
      <c r="D190" s="5" t="s">
        <v>342</v>
      </c>
      <c r="E190" s="5" t="s">
        <v>343</v>
      </c>
      <c r="F190" s="5"/>
      <c r="G190" s="12">
        <v>60</v>
      </c>
      <c r="H190" s="5"/>
      <c r="I190" s="15">
        <v>307.692307692308</v>
      </c>
      <c r="J190" s="15">
        <v>360</v>
      </c>
      <c r="K190" s="8">
        <f t="shared" si="18"/>
        <v>6</v>
      </c>
    </row>
    <row r="191" customHeight="1" spans="1:11">
      <c r="A191" s="8" t="s">
        <v>344</v>
      </c>
      <c r="B191" s="5" t="s">
        <v>318</v>
      </c>
      <c r="C191" s="5" t="s">
        <v>345</v>
      </c>
      <c r="D191" s="5" t="s">
        <v>346</v>
      </c>
      <c r="E191" s="5" t="s">
        <v>347</v>
      </c>
      <c r="F191" s="5" t="s">
        <v>15</v>
      </c>
      <c r="G191" s="12">
        <v>50</v>
      </c>
      <c r="H191" s="13">
        <v>180</v>
      </c>
      <c r="I191" s="15">
        <f>J191/1.17</f>
        <v>7692.30769230769</v>
      </c>
      <c r="J191" s="15">
        <f>G191*H191</f>
        <v>9000</v>
      </c>
      <c r="K191" s="8">
        <f t="shared" si="18"/>
        <v>180</v>
      </c>
    </row>
    <row r="192" customHeight="1" spans="1:11">
      <c r="A192" s="8" t="s">
        <v>73</v>
      </c>
      <c r="B192" s="5" t="s">
        <v>30</v>
      </c>
      <c r="C192" s="5" t="s">
        <v>348</v>
      </c>
      <c r="D192" s="5" t="s">
        <v>349</v>
      </c>
      <c r="E192" s="5" t="s">
        <v>350</v>
      </c>
      <c r="F192" s="5" t="s">
        <v>15</v>
      </c>
      <c r="G192" s="12">
        <v>10</v>
      </c>
      <c r="H192" s="13">
        <v>9.5</v>
      </c>
      <c r="I192" s="15">
        <f>J192/1.17</f>
        <v>81.1965811965812</v>
      </c>
      <c r="J192" s="15">
        <f>G192*H192</f>
        <v>95</v>
      </c>
      <c r="K192" s="8">
        <f t="shared" si="18"/>
        <v>9.5</v>
      </c>
    </row>
    <row r="193" customHeight="1" spans="1:11">
      <c r="A193" s="8" t="s">
        <v>73</v>
      </c>
      <c r="B193" s="5" t="s">
        <v>101</v>
      </c>
      <c r="C193" s="5" t="s">
        <v>348</v>
      </c>
      <c r="D193" s="5" t="s">
        <v>349</v>
      </c>
      <c r="E193" s="5" t="s">
        <v>350</v>
      </c>
      <c r="F193" s="5"/>
      <c r="G193" s="12">
        <v>100</v>
      </c>
      <c r="H193" s="5"/>
      <c r="I193" s="15">
        <v>581.196581196581</v>
      </c>
      <c r="J193" s="15">
        <v>680</v>
      </c>
      <c r="K193" s="8">
        <f t="shared" si="18"/>
        <v>6.8</v>
      </c>
    </row>
    <row r="194" customHeight="1" spans="1:11">
      <c r="A194" s="8" t="s">
        <v>73</v>
      </c>
      <c r="B194" s="5" t="s">
        <v>351</v>
      </c>
      <c r="C194" s="6" t="s">
        <v>352</v>
      </c>
      <c r="D194" s="5" t="s">
        <v>353</v>
      </c>
      <c r="E194" s="5" t="s">
        <v>354</v>
      </c>
      <c r="F194" s="5" t="s">
        <v>29</v>
      </c>
      <c r="G194" s="14">
        <v>120</v>
      </c>
      <c r="H194" s="13">
        <v>370</v>
      </c>
      <c r="I194" s="15">
        <f>J194/1.17</f>
        <v>37948.717948718</v>
      </c>
      <c r="J194" s="15">
        <f>G194*H194</f>
        <v>44400</v>
      </c>
      <c r="K194" s="8">
        <f t="shared" ref="K194:K257" si="25">J194/G194</f>
        <v>370</v>
      </c>
    </row>
    <row r="195" customHeight="1" spans="1:11">
      <c r="A195" s="8" t="s">
        <v>17</v>
      </c>
      <c r="B195" s="5" t="s">
        <v>97</v>
      </c>
      <c r="C195" s="5" t="s">
        <v>355</v>
      </c>
      <c r="D195" s="5" t="s">
        <v>356</v>
      </c>
      <c r="E195" s="5" t="s">
        <v>357</v>
      </c>
      <c r="F195" s="5" t="s">
        <v>15</v>
      </c>
      <c r="G195" s="12">
        <v>300</v>
      </c>
      <c r="H195" s="13">
        <v>31.2</v>
      </c>
      <c r="I195" s="15">
        <f>J195/1.17</f>
        <v>8000</v>
      </c>
      <c r="J195" s="15">
        <f>G195*H195</f>
        <v>9360</v>
      </c>
      <c r="K195" s="8">
        <f t="shared" si="25"/>
        <v>31.2</v>
      </c>
    </row>
    <row r="196" customHeight="1" spans="1:11">
      <c r="A196" s="8" t="s">
        <v>78</v>
      </c>
      <c r="B196" s="5" t="s">
        <v>124</v>
      </c>
      <c r="C196" s="5" t="s">
        <v>358</v>
      </c>
      <c r="D196" s="5" t="s">
        <v>359</v>
      </c>
      <c r="E196" s="5" t="s">
        <v>360</v>
      </c>
      <c r="F196" s="5" t="s">
        <v>15</v>
      </c>
      <c r="G196" s="12">
        <v>100</v>
      </c>
      <c r="H196" s="13">
        <v>14.91</v>
      </c>
      <c r="I196" s="15">
        <f>J196/1.17</f>
        <v>1274.35897435897</v>
      </c>
      <c r="J196" s="15">
        <f>G196*H196</f>
        <v>1491</v>
      </c>
      <c r="K196" s="8">
        <f t="shared" si="25"/>
        <v>14.91</v>
      </c>
    </row>
    <row r="197" customHeight="1" spans="1:11">
      <c r="A197" s="8" t="s">
        <v>361</v>
      </c>
      <c r="B197" s="5" t="s">
        <v>69</v>
      </c>
      <c r="C197" s="5" t="s">
        <v>362</v>
      </c>
      <c r="D197" s="5" t="s">
        <v>363</v>
      </c>
      <c r="E197" s="5" t="s">
        <v>364</v>
      </c>
      <c r="F197" s="5"/>
      <c r="G197" s="12">
        <v>180</v>
      </c>
      <c r="H197" s="5"/>
      <c r="I197" s="15">
        <v>18263.0769230769</v>
      </c>
      <c r="J197" s="15">
        <v>21367.8</v>
      </c>
      <c r="K197" s="8">
        <f t="shared" si="25"/>
        <v>118.71</v>
      </c>
    </row>
    <row r="198" customHeight="1" spans="1:11">
      <c r="A198" s="8" t="s">
        <v>336</v>
      </c>
      <c r="B198" s="5" t="s">
        <v>231</v>
      </c>
      <c r="C198" s="5" t="s">
        <v>365</v>
      </c>
      <c r="D198" s="5" t="s">
        <v>366</v>
      </c>
      <c r="E198" s="5" t="s">
        <v>367</v>
      </c>
      <c r="F198" s="5" t="s">
        <v>15</v>
      </c>
      <c r="G198" s="12">
        <v>100</v>
      </c>
      <c r="H198" s="13">
        <v>17</v>
      </c>
      <c r="I198" s="15">
        <f>J198/1.17</f>
        <v>1452.99145299145</v>
      </c>
      <c r="J198" s="15">
        <v>1700</v>
      </c>
      <c r="K198" s="8">
        <f t="shared" si="25"/>
        <v>17</v>
      </c>
    </row>
    <row r="199" customHeight="1" spans="1:11">
      <c r="A199" s="8" t="s">
        <v>166</v>
      </c>
      <c r="B199" s="5" t="s">
        <v>30</v>
      </c>
      <c r="C199" s="5" t="s">
        <v>368</v>
      </c>
      <c r="D199" s="5" t="s">
        <v>170</v>
      </c>
      <c r="E199" s="5" t="s">
        <v>171</v>
      </c>
      <c r="F199" s="5" t="s">
        <v>165</v>
      </c>
      <c r="G199" s="12">
        <v>1</v>
      </c>
      <c r="H199" s="13">
        <v>242</v>
      </c>
      <c r="I199" s="15">
        <f>J199/1.17</f>
        <v>206.837606837607</v>
      </c>
      <c r="J199" s="15">
        <f>G199*H199</f>
        <v>242</v>
      </c>
      <c r="K199" s="8">
        <f t="shared" si="25"/>
        <v>242</v>
      </c>
    </row>
    <row r="200" customHeight="1" spans="1:11">
      <c r="A200" s="8" t="s">
        <v>17</v>
      </c>
      <c r="B200" s="5" t="s">
        <v>101</v>
      </c>
      <c r="C200" s="5" t="s">
        <v>369</v>
      </c>
      <c r="D200" s="5" t="s">
        <v>370</v>
      </c>
      <c r="E200" s="5" t="s">
        <v>371</v>
      </c>
      <c r="F200" s="5"/>
      <c r="G200" s="12">
        <v>320</v>
      </c>
      <c r="H200" s="5"/>
      <c r="I200" s="15">
        <v>1416.75213675214</v>
      </c>
      <c r="J200" s="15">
        <v>1657.6</v>
      </c>
      <c r="K200" s="8">
        <f t="shared" si="25"/>
        <v>5.18</v>
      </c>
    </row>
    <row r="201" customHeight="1" spans="1:11">
      <c r="A201" s="8" t="s">
        <v>166</v>
      </c>
      <c r="B201" s="5" t="s">
        <v>150</v>
      </c>
      <c r="C201" s="5" t="s">
        <v>372</v>
      </c>
      <c r="D201" s="5" t="s">
        <v>170</v>
      </c>
      <c r="E201" s="5" t="s">
        <v>171</v>
      </c>
      <c r="F201" s="5" t="s">
        <v>165</v>
      </c>
      <c r="G201" s="12">
        <v>2</v>
      </c>
      <c r="H201" s="13">
        <v>45</v>
      </c>
      <c r="I201" s="15">
        <f t="shared" ref="I201:I206" si="26">J201/1.17</f>
        <v>76.9230769230769</v>
      </c>
      <c r="J201" s="15">
        <f>G201*H201</f>
        <v>90</v>
      </c>
      <c r="K201" s="8">
        <f t="shared" si="25"/>
        <v>45</v>
      </c>
    </row>
    <row r="202" customHeight="1" spans="1:11">
      <c r="A202" s="8" t="s">
        <v>73</v>
      </c>
      <c r="B202" s="5" t="s">
        <v>38</v>
      </c>
      <c r="C202" s="5" t="s">
        <v>373</v>
      </c>
      <c r="D202" s="5" t="e">
        <v>#N/A</v>
      </c>
      <c r="E202" s="5" t="e">
        <v>#N/A</v>
      </c>
      <c r="F202" s="5" t="s">
        <v>374</v>
      </c>
      <c r="G202" s="14">
        <v>1</v>
      </c>
      <c r="H202" s="13">
        <v>392</v>
      </c>
      <c r="I202" s="15">
        <f t="shared" si="26"/>
        <v>335.042735042735</v>
      </c>
      <c r="J202" s="15">
        <f>G202*H202</f>
        <v>392</v>
      </c>
      <c r="K202" s="8">
        <f t="shared" si="25"/>
        <v>392</v>
      </c>
    </row>
    <row r="203" customHeight="1" spans="1:11">
      <c r="A203" s="8" t="s">
        <v>375</v>
      </c>
      <c r="B203" s="5" t="s">
        <v>376</v>
      </c>
      <c r="C203" s="5" t="s">
        <v>377</v>
      </c>
      <c r="D203" s="5" t="s">
        <v>378</v>
      </c>
      <c r="E203" s="5" t="s">
        <v>375</v>
      </c>
      <c r="F203" s="5" t="s">
        <v>28</v>
      </c>
      <c r="G203" s="12">
        <v>1000</v>
      </c>
      <c r="H203" s="13">
        <v>6</v>
      </c>
      <c r="I203" s="15">
        <f t="shared" si="26"/>
        <v>5128.20512820513</v>
      </c>
      <c r="J203" s="15">
        <f>G203*H203</f>
        <v>6000</v>
      </c>
      <c r="K203" s="8">
        <f t="shared" si="25"/>
        <v>6</v>
      </c>
    </row>
    <row r="204" customHeight="1" spans="1:11">
      <c r="A204" s="8" t="s">
        <v>375</v>
      </c>
      <c r="B204" s="5" t="s">
        <v>231</v>
      </c>
      <c r="C204" s="5" t="s">
        <v>377</v>
      </c>
      <c r="D204" s="5" t="s">
        <v>378</v>
      </c>
      <c r="E204" s="5" t="s">
        <v>375</v>
      </c>
      <c r="F204" s="5" t="s">
        <v>28</v>
      </c>
      <c r="G204" s="12">
        <v>100</v>
      </c>
      <c r="H204" s="13">
        <v>20.8</v>
      </c>
      <c r="I204" s="15">
        <f t="shared" si="26"/>
        <v>1777.77777777778</v>
      </c>
      <c r="J204" s="15">
        <v>2080</v>
      </c>
      <c r="K204" s="8">
        <f t="shared" si="25"/>
        <v>20.8</v>
      </c>
    </row>
    <row r="205" customHeight="1" spans="1:11">
      <c r="A205" s="8" t="s">
        <v>375</v>
      </c>
      <c r="B205" s="5" t="s">
        <v>379</v>
      </c>
      <c r="C205" s="5" t="s">
        <v>377</v>
      </c>
      <c r="D205" s="5" t="s">
        <v>378</v>
      </c>
      <c r="E205" s="5" t="s">
        <v>375</v>
      </c>
      <c r="F205" s="5" t="s">
        <v>28</v>
      </c>
      <c r="G205" s="12">
        <v>500</v>
      </c>
      <c r="H205" s="13">
        <v>19</v>
      </c>
      <c r="I205" s="15">
        <f t="shared" si="26"/>
        <v>8119.65811965812</v>
      </c>
      <c r="J205" s="15">
        <f>G205*H205</f>
        <v>9500</v>
      </c>
      <c r="K205" s="8">
        <f t="shared" si="25"/>
        <v>19</v>
      </c>
    </row>
    <row r="206" customHeight="1" spans="1:11">
      <c r="A206" s="8" t="s">
        <v>78</v>
      </c>
      <c r="B206" s="5" t="s">
        <v>150</v>
      </c>
      <c r="C206" s="5" t="s">
        <v>380</v>
      </c>
      <c r="D206" s="5" t="s">
        <v>381</v>
      </c>
      <c r="E206" s="5" t="s">
        <v>382</v>
      </c>
      <c r="F206" s="5" t="s">
        <v>15</v>
      </c>
      <c r="G206" s="12">
        <v>30</v>
      </c>
      <c r="H206" s="13">
        <v>14.5</v>
      </c>
      <c r="I206" s="15">
        <f t="shared" si="26"/>
        <v>371.794871794872</v>
      </c>
      <c r="J206" s="15">
        <v>435</v>
      </c>
      <c r="K206" s="8">
        <f t="shared" si="25"/>
        <v>14.5</v>
      </c>
    </row>
    <row r="207" customHeight="1" spans="1:11">
      <c r="A207" s="8" t="s">
        <v>73</v>
      </c>
      <c r="B207" s="5" t="s">
        <v>101</v>
      </c>
      <c r="C207" s="5" t="s">
        <v>383</v>
      </c>
      <c r="D207" s="5" t="s">
        <v>342</v>
      </c>
      <c r="E207" s="5" t="s">
        <v>384</v>
      </c>
      <c r="F207" s="5"/>
      <c r="G207" s="12">
        <v>2</v>
      </c>
      <c r="H207" s="5"/>
      <c r="I207" s="15">
        <v>63.2478632478633</v>
      </c>
      <c r="J207" s="15">
        <v>74</v>
      </c>
      <c r="K207" s="8">
        <f t="shared" si="25"/>
        <v>37</v>
      </c>
    </row>
    <row r="208" customHeight="1" spans="1:11">
      <c r="A208" s="8" t="s">
        <v>166</v>
      </c>
      <c r="B208" s="5" t="s">
        <v>30</v>
      </c>
      <c r="C208" s="5" t="s">
        <v>385</v>
      </c>
      <c r="D208" s="5" t="s">
        <v>386</v>
      </c>
      <c r="E208" s="5" t="s">
        <v>166</v>
      </c>
      <c r="F208" s="5" t="s">
        <v>165</v>
      </c>
      <c r="G208" s="12">
        <v>2</v>
      </c>
      <c r="H208" s="13">
        <v>27</v>
      </c>
      <c r="I208" s="15">
        <f>J208/1.17</f>
        <v>46.1538461538462</v>
      </c>
      <c r="J208" s="15">
        <f>G208*H208</f>
        <v>54</v>
      </c>
      <c r="K208" s="8">
        <f t="shared" si="25"/>
        <v>27</v>
      </c>
    </row>
    <row r="209" customHeight="1" spans="1:11">
      <c r="A209" s="8" t="s">
        <v>73</v>
      </c>
      <c r="B209" s="5" t="s">
        <v>63</v>
      </c>
      <c r="C209" s="5" t="s">
        <v>387</v>
      </c>
      <c r="D209" s="5" t="s">
        <v>388</v>
      </c>
      <c r="E209" s="5" t="s">
        <v>136</v>
      </c>
      <c r="F209" s="5" t="s">
        <v>15</v>
      </c>
      <c r="G209" s="12">
        <v>60</v>
      </c>
      <c r="H209" s="13">
        <v>5.8</v>
      </c>
      <c r="I209" s="15">
        <f>J209/1.17</f>
        <v>297.435897435897</v>
      </c>
      <c r="J209" s="15">
        <f>G209*H209</f>
        <v>348</v>
      </c>
      <c r="K209" s="8">
        <f t="shared" si="25"/>
        <v>5.8</v>
      </c>
    </row>
    <row r="210" customHeight="1" spans="1:11">
      <c r="A210" s="8" t="s">
        <v>166</v>
      </c>
      <c r="B210" s="5" t="s">
        <v>30</v>
      </c>
      <c r="C210" s="5" t="s">
        <v>389</v>
      </c>
      <c r="D210" s="5" t="s">
        <v>170</v>
      </c>
      <c r="E210" s="5" t="s">
        <v>171</v>
      </c>
      <c r="F210" s="5" t="s">
        <v>165</v>
      </c>
      <c r="G210" s="12">
        <v>3</v>
      </c>
      <c r="H210" s="13">
        <v>45</v>
      </c>
      <c r="I210" s="15">
        <f>J210/1.17</f>
        <v>115.384615384615</v>
      </c>
      <c r="J210" s="15">
        <f>G210*H210</f>
        <v>135</v>
      </c>
      <c r="K210" s="8">
        <f t="shared" si="25"/>
        <v>45</v>
      </c>
    </row>
    <row r="211" customHeight="1" spans="1:11">
      <c r="A211" s="8" t="s">
        <v>166</v>
      </c>
      <c r="B211" s="5" t="s">
        <v>30</v>
      </c>
      <c r="C211" s="5" t="s">
        <v>389</v>
      </c>
      <c r="D211" s="5" t="s">
        <v>170</v>
      </c>
      <c r="E211" s="5" t="s">
        <v>171</v>
      </c>
      <c r="F211" s="5" t="s">
        <v>165</v>
      </c>
      <c r="G211" s="12">
        <v>5</v>
      </c>
      <c r="H211" s="13">
        <v>45</v>
      </c>
      <c r="I211" s="15">
        <f>J211/1.17</f>
        <v>192.307692307692</v>
      </c>
      <c r="J211" s="15">
        <f>G211*H211</f>
        <v>225</v>
      </c>
      <c r="K211" s="8">
        <f t="shared" si="25"/>
        <v>45</v>
      </c>
    </row>
    <row r="212" customHeight="1" spans="1:11">
      <c r="A212" s="8" t="s">
        <v>146</v>
      </c>
      <c r="B212" s="5" t="s">
        <v>101</v>
      </c>
      <c r="C212" s="5" t="s">
        <v>390</v>
      </c>
      <c r="D212" s="5" t="s">
        <v>391</v>
      </c>
      <c r="E212" s="5" t="s">
        <v>392</v>
      </c>
      <c r="F212" s="5"/>
      <c r="G212" s="12">
        <v>270</v>
      </c>
      <c r="H212" s="5"/>
      <c r="I212" s="15">
        <v>2653.84615384615</v>
      </c>
      <c r="J212" s="15">
        <v>3105</v>
      </c>
      <c r="K212" s="8">
        <f t="shared" si="25"/>
        <v>11.5</v>
      </c>
    </row>
    <row r="213" customHeight="1" spans="1:11">
      <c r="A213" s="8" t="s">
        <v>73</v>
      </c>
      <c r="B213" s="5" t="s">
        <v>38</v>
      </c>
      <c r="C213" s="6" t="s">
        <v>393</v>
      </c>
      <c r="D213" s="5" t="s">
        <v>394</v>
      </c>
      <c r="E213" s="5" t="s">
        <v>395</v>
      </c>
      <c r="F213" s="5" t="s">
        <v>374</v>
      </c>
      <c r="G213" s="14">
        <v>100</v>
      </c>
      <c r="H213" s="13">
        <v>28</v>
      </c>
      <c r="I213" s="15">
        <f>J213/1.17</f>
        <v>2393.16239316239</v>
      </c>
      <c r="J213" s="15">
        <f>G213*H213</f>
        <v>2800</v>
      </c>
      <c r="K213" s="8">
        <f t="shared" si="25"/>
        <v>28</v>
      </c>
    </row>
    <row r="214" customHeight="1" spans="1:11">
      <c r="A214" s="8" t="s">
        <v>73</v>
      </c>
      <c r="B214" s="5" t="s">
        <v>38</v>
      </c>
      <c r="C214" s="6" t="s">
        <v>393</v>
      </c>
      <c r="D214" s="5" t="s">
        <v>394</v>
      </c>
      <c r="E214" s="5" t="s">
        <v>395</v>
      </c>
      <c r="F214" s="5" t="s">
        <v>374</v>
      </c>
      <c r="G214" s="14">
        <v>100</v>
      </c>
      <c r="H214" s="13">
        <v>28</v>
      </c>
      <c r="I214" s="15">
        <f>J214/1.17</f>
        <v>2393.16239316239</v>
      </c>
      <c r="J214" s="15">
        <f>G214*H214</f>
        <v>2800</v>
      </c>
      <c r="K214" s="8">
        <f t="shared" si="25"/>
        <v>28</v>
      </c>
    </row>
    <row r="215" customHeight="1" spans="1:11">
      <c r="A215" s="8" t="s">
        <v>73</v>
      </c>
      <c r="B215" s="5" t="s">
        <v>101</v>
      </c>
      <c r="C215" s="5" t="s">
        <v>396</v>
      </c>
      <c r="D215" s="5" t="s">
        <v>397</v>
      </c>
      <c r="E215" s="5" t="s">
        <v>398</v>
      </c>
      <c r="F215" s="5"/>
      <c r="G215" s="12">
        <v>6</v>
      </c>
      <c r="H215" s="5"/>
      <c r="I215" s="15">
        <v>111.282051282051</v>
      </c>
      <c r="J215" s="15">
        <v>130.2</v>
      </c>
      <c r="K215" s="8">
        <f t="shared" si="25"/>
        <v>21.7</v>
      </c>
    </row>
    <row r="216" customHeight="1" spans="1:11">
      <c r="A216" s="8" t="s">
        <v>191</v>
      </c>
      <c r="B216" s="5" t="s">
        <v>330</v>
      </c>
      <c r="C216" s="5" t="s">
        <v>399</v>
      </c>
      <c r="D216" s="5" t="s">
        <v>400</v>
      </c>
      <c r="E216" s="5" t="s">
        <v>191</v>
      </c>
      <c r="F216" s="5" t="s">
        <v>15</v>
      </c>
      <c r="G216" s="12">
        <v>100</v>
      </c>
      <c r="H216" s="13">
        <v>15</v>
      </c>
      <c r="I216" s="15">
        <f t="shared" ref="I216:I230" si="27">J216/1.17</f>
        <v>1282.05128205128</v>
      </c>
      <c r="J216" s="15">
        <f t="shared" ref="J216:J230" si="28">G216*H216</f>
        <v>1500</v>
      </c>
      <c r="K216" s="8">
        <f t="shared" si="25"/>
        <v>15</v>
      </c>
    </row>
    <row r="217" customHeight="1" spans="1:11">
      <c r="A217" s="8" t="s">
        <v>191</v>
      </c>
      <c r="B217" s="5" t="s">
        <v>401</v>
      </c>
      <c r="C217" s="5" t="s">
        <v>402</v>
      </c>
      <c r="D217" s="5" t="s">
        <v>403</v>
      </c>
      <c r="E217" s="5" t="s">
        <v>191</v>
      </c>
      <c r="F217" s="5" t="s">
        <v>15</v>
      </c>
      <c r="G217" s="12">
        <v>1600</v>
      </c>
      <c r="H217" s="13">
        <v>20.98</v>
      </c>
      <c r="I217" s="15">
        <f t="shared" si="27"/>
        <v>28690.5982905983</v>
      </c>
      <c r="J217" s="15">
        <f t="shared" si="28"/>
        <v>33568</v>
      </c>
      <c r="K217" s="8">
        <f t="shared" si="25"/>
        <v>20.98</v>
      </c>
    </row>
    <row r="218" customHeight="1" spans="1:11">
      <c r="A218" s="8" t="s">
        <v>191</v>
      </c>
      <c r="B218" s="5" t="s">
        <v>124</v>
      </c>
      <c r="C218" s="5" t="s">
        <v>402</v>
      </c>
      <c r="D218" s="5" t="s">
        <v>403</v>
      </c>
      <c r="E218" s="5" t="s">
        <v>191</v>
      </c>
      <c r="F218" s="5" t="s">
        <v>15</v>
      </c>
      <c r="G218" s="12">
        <v>100</v>
      </c>
      <c r="H218" s="13">
        <v>38.86</v>
      </c>
      <c r="I218" s="15">
        <f t="shared" si="27"/>
        <v>3321.36752136752</v>
      </c>
      <c r="J218" s="15">
        <f t="shared" si="28"/>
        <v>3886</v>
      </c>
      <c r="K218" s="8">
        <f t="shared" si="25"/>
        <v>38.86</v>
      </c>
    </row>
    <row r="219" customHeight="1" spans="1:11">
      <c r="A219" s="8" t="s">
        <v>404</v>
      </c>
      <c r="B219" s="5" t="s">
        <v>82</v>
      </c>
      <c r="C219" s="5" t="s">
        <v>405</v>
      </c>
      <c r="D219" s="5" t="s">
        <v>406</v>
      </c>
      <c r="E219" s="5" t="s">
        <v>407</v>
      </c>
      <c r="F219" s="5" t="s">
        <v>15</v>
      </c>
      <c r="G219" s="12">
        <v>38</v>
      </c>
      <c r="H219" s="13">
        <v>18.31</v>
      </c>
      <c r="I219" s="15">
        <f t="shared" si="27"/>
        <v>594.683760683761</v>
      </c>
      <c r="J219" s="15">
        <f t="shared" si="28"/>
        <v>695.78</v>
      </c>
      <c r="K219" s="8">
        <f t="shared" si="25"/>
        <v>18.31</v>
      </c>
    </row>
    <row r="220" customHeight="1" spans="1:11">
      <c r="A220" s="8" t="s">
        <v>404</v>
      </c>
      <c r="B220" s="5" t="s">
        <v>82</v>
      </c>
      <c r="C220" s="5" t="s">
        <v>405</v>
      </c>
      <c r="D220" s="5" t="s">
        <v>406</v>
      </c>
      <c r="E220" s="5" t="s">
        <v>407</v>
      </c>
      <c r="F220" s="5" t="s">
        <v>15</v>
      </c>
      <c r="G220" s="12">
        <v>50</v>
      </c>
      <c r="H220" s="13">
        <v>18.31</v>
      </c>
      <c r="I220" s="15">
        <f t="shared" si="27"/>
        <v>782.478632478632</v>
      </c>
      <c r="J220" s="15">
        <f t="shared" si="28"/>
        <v>915.5</v>
      </c>
      <c r="K220" s="8">
        <f t="shared" si="25"/>
        <v>18.31</v>
      </c>
    </row>
    <row r="221" customHeight="1" spans="1:11">
      <c r="A221" s="8" t="s">
        <v>404</v>
      </c>
      <c r="B221" s="5" t="s">
        <v>408</v>
      </c>
      <c r="C221" s="5" t="s">
        <v>405</v>
      </c>
      <c r="D221" s="5" t="s">
        <v>406</v>
      </c>
      <c r="E221" s="5" t="s">
        <v>407</v>
      </c>
      <c r="F221" s="5" t="s">
        <v>15</v>
      </c>
      <c r="G221" s="12">
        <v>200</v>
      </c>
      <c r="H221" s="13">
        <v>30.5</v>
      </c>
      <c r="I221" s="15">
        <f t="shared" si="27"/>
        <v>5213.67521367521</v>
      </c>
      <c r="J221" s="15">
        <f t="shared" si="28"/>
        <v>6100</v>
      </c>
      <c r="K221" s="8">
        <f t="shared" si="25"/>
        <v>30.5</v>
      </c>
    </row>
    <row r="222" customHeight="1" spans="1:11">
      <c r="A222" s="8" t="s">
        <v>404</v>
      </c>
      <c r="B222" s="5" t="s">
        <v>408</v>
      </c>
      <c r="C222" s="5" t="s">
        <v>405</v>
      </c>
      <c r="D222" s="5" t="s">
        <v>406</v>
      </c>
      <c r="E222" s="5" t="s">
        <v>407</v>
      </c>
      <c r="F222" s="5" t="s">
        <v>15</v>
      </c>
      <c r="G222" s="12">
        <v>800</v>
      </c>
      <c r="H222" s="13">
        <v>30.5</v>
      </c>
      <c r="I222" s="15">
        <f t="shared" si="27"/>
        <v>20854.7008547009</v>
      </c>
      <c r="J222" s="15">
        <f t="shared" si="28"/>
        <v>24400</v>
      </c>
      <c r="K222" s="8">
        <f t="shared" si="25"/>
        <v>30.5</v>
      </c>
    </row>
    <row r="223" customHeight="1" spans="1:11">
      <c r="A223" s="8" t="s">
        <v>409</v>
      </c>
      <c r="B223" s="5" t="s">
        <v>124</v>
      </c>
      <c r="C223" s="5" t="s">
        <v>410</v>
      </c>
      <c r="D223" s="5" t="s">
        <v>411</v>
      </c>
      <c r="E223" s="5" t="s">
        <v>412</v>
      </c>
      <c r="F223" s="5" t="s">
        <v>29</v>
      </c>
      <c r="G223" s="12">
        <v>200</v>
      </c>
      <c r="H223" s="13">
        <v>26.34</v>
      </c>
      <c r="I223" s="15">
        <f t="shared" si="27"/>
        <v>4502.5641025641</v>
      </c>
      <c r="J223" s="15">
        <f t="shared" si="28"/>
        <v>5268</v>
      </c>
      <c r="K223" s="8">
        <f t="shared" si="25"/>
        <v>26.34</v>
      </c>
    </row>
    <row r="224" customHeight="1" spans="1:11">
      <c r="A224" s="8" t="s">
        <v>73</v>
      </c>
      <c r="B224" s="5" t="s">
        <v>59</v>
      </c>
      <c r="C224" s="5" t="s">
        <v>413</v>
      </c>
      <c r="D224" s="5" t="s">
        <v>414</v>
      </c>
      <c r="E224" s="5" t="s">
        <v>415</v>
      </c>
      <c r="F224" s="5" t="s">
        <v>28</v>
      </c>
      <c r="G224" s="12">
        <v>120</v>
      </c>
      <c r="H224" s="13">
        <v>6.26</v>
      </c>
      <c r="I224" s="15">
        <f t="shared" si="27"/>
        <v>642.051282051282</v>
      </c>
      <c r="J224" s="15">
        <f t="shared" si="28"/>
        <v>751.2</v>
      </c>
      <c r="K224" s="8">
        <f t="shared" si="25"/>
        <v>6.26</v>
      </c>
    </row>
    <row r="225" customHeight="1" spans="1:11">
      <c r="A225" s="8" t="s">
        <v>73</v>
      </c>
      <c r="B225" s="5" t="s">
        <v>59</v>
      </c>
      <c r="C225" s="5" t="s">
        <v>413</v>
      </c>
      <c r="D225" s="5" t="s">
        <v>414</v>
      </c>
      <c r="E225" s="5" t="s">
        <v>415</v>
      </c>
      <c r="F225" s="5" t="s">
        <v>28</v>
      </c>
      <c r="G225" s="12">
        <v>240</v>
      </c>
      <c r="H225" s="13">
        <v>6.26</v>
      </c>
      <c r="I225" s="15">
        <f t="shared" si="27"/>
        <v>1284.10256410256</v>
      </c>
      <c r="J225" s="15">
        <f t="shared" si="28"/>
        <v>1502.4</v>
      </c>
      <c r="K225" s="8">
        <f t="shared" si="25"/>
        <v>6.26</v>
      </c>
    </row>
    <row r="226" customHeight="1" spans="1:11">
      <c r="A226" s="8" t="s">
        <v>73</v>
      </c>
      <c r="B226" s="5" t="s">
        <v>59</v>
      </c>
      <c r="C226" s="5" t="s">
        <v>413</v>
      </c>
      <c r="D226" s="5" t="s">
        <v>414</v>
      </c>
      <c r="E226" s="5" t="s">
        <v>415</v>
      </c>
      <c r="F226" s="5" t="s">
        <v>28</v>
      </c>
      <c r="G226" s="12">
        <v>120</v>
      </c>
      <c r="H226" s="13">
        <v>6.26</v>
      </c>
      <c r="I226" s="15">
        <f t="shared" si="27"/>
        <v>642.051282051282</v>
      </c>
      <c r="J226" s="15">
        <f t="shared" si="28"/>
        <v>751.2</v>
      </c>
      <c r="K226" s="8">
        <f t="shared" si="25"/>
        <v>6.26</v>
      </c>
    </row>
    <row r="227" customHeight="1" spans="1:11">
      <c r="A227" s="8" t="s">
        <v>73</v>
      </c>
      <c r="B227" s="5" t="s">
        <v>59</v>
      </c>
      <c r="C227" s="5" t="s">
        <v>413</v>
      </c>
      <c r="D227" s="5" t="s">
        <v>414</v>
      </c>
      <c r="E227" s="5" t="s">
        <v>415</v>
      </c>
      <c r="F227" s="5" t="s">
        <v>28</v>
      </c>
      <c r="G227" s="12">
        <v>300</v>
      </c>
      <c r="H227" s="13">
        <v>6.26</v>
      </c>
      <c r="I227" s="15">
        <f t="shared" si="27"/>
        <v>1605.12820512821</v>
      </c>
      <c r="J227" s="15">
        <f t="shared" si="28"/>
        <v>1878</v>
      </c>
      <c r="K227" s="8">
        <f t="shared" si="25"/>
        <v>6.26</v>
      </c>
    </row>
    <row r="228" customHeight="1" spans="1:11">
      <c r="A228" s="8" t="s">
        <v>73</v>
      </c>
      <c r="B228" s="5" t="s">
        <v>59</v>
      </c>
      <c r="C228" s="5" t="s">
        <v>413</v>
      </c>
      <c r="D228" s="5" t="s">
        <v>414</v>
      </c>
      <c r="E228" s="5" t="s">
        <v>415</v>
      </c>
      <c r="F228" s="5" t="s">
        <v>28</v>
      </c>
      <c r="G228" s="12">
        <v>300</v>
      </c>
      <c r="H228" s="13">
        <v>6.26</v>
      </c>
      <c r="I228" s="15">
        <f t="shared" si="27"/>
        <v>1605.12820512821</v>
      </c>
      <c r="J228" s="15">
        <f t="shared" si="28"/>
        <v>1878</v>
      </c>
      <c r="K228" s="8">
        <f t="shared" si="25"/>
        <v>6.26</v>
      </c>
    </row>
    <row r="229" customHeight="1" spans="1:11">
      <c r="A229" s="8" t="s">
        <v>73</v>
      </c>
      <c r="B229" s="5" t="s">
        <v>229</v>
      </c>
      <c r="C229" s="5" t="s">
        <v>413</v>
      </c>
      <c r="D229" s="5" t="s">
        <v>414</v>
      </c>
      <c r="E229" s="5" t="s">
        <v>415</v>
      </c>
      <c r="F229" s="5" t="s">
        <v>28</v>
      </c>
      <c r="G229" s="12">
        <v>60</v>
      </c>
      <c r="H229" s="13">
        <v>6.26</v>
      </c>
      <c r="I229" s="15">
        <f t="shared" si="27"/>
        <v>321.025641025641</v>
      </c>
      <c r="J229" s="15">
        <f t="shared" si="28"/>
        <v>375.6</v>
      </c>
      <c r="K229" s="8">
        <f t="shared" si="25"/>
        <v>6.26</v>
      </c>
    </row>
    <row r="230" customHeight="1" spans="1:11">
      <c r="A230" s="8" t="s">
        <v>73</v>
      </c>
      <c r="B230" s="5" t="s">
        <v>229</v>
      </c>
      <c r="C230" s="5" t="s">
        <v>413</v>
      </c>
      <c r="D230" s="5" t="s">
        <v>414</v>
      </c>
      <c r="E230" s="5" t="s">
        <v>415</v>
      </c>
      <c r="F230" s="5" t="s">
        <v>28</v>
      </c>
      <c r="G230" s="12">
        <v>60</v>
      </c>
      <c r="H230" s="13">
        <v>6.26</v>
      </c>
      <c r="I230" s="15">
        <f t="shared" si="27"/>
        <v>321.025641025641</v>
      </c>
      <c r="J230" s="15">
        <f t="shared" si="28"/>
        <v>375.6</v>
      </c>
      <c r="K230" s="8">
        <f t="shared" si="25"/>
        <v>6.26</v>
      </c>
    </row>
    <row r="231" customHeight="1" spans="1:11">
      <c r="A231" s="8" t="s">
        <v>73</v>
      </c>
      <c r="B231" s="5" t="s">
        <v>101</v>
      </c>
      <c r="C231" s="5" t="s">
        <v>413</v>
      </c>
      <c r="D231" s="5" t="s">
        <v>414</v>
      </c>
      <c r="E231" s="5" t="s">
        <v>415</v>
      </c>
      <c r="F231" s="5"/>
      <c r="G231" s="12">
        <v>60</v>
      </c>
      <c r="H231" s="5"/>
      <c r="I231" s="15">
        <v>321.025641025641</v>
      </c>
      <c r="J231" s="15">
        <v>375.6</v>
      </c>
      <c r="K231" s="8">
        <f t="shared" si="25"/>
        <v>6.26</v>
      </c>
    </row>
    <row r="232" customHeight="1" spans="1:11">
      <c r="A232" s="8" t="s">
        <v>73</v>
      </c>
      <c r="B232" s="5" t="s">
        <v>59</v>
      </c>
      <c r="C232" s="5" t="s">
        <v>416</v>
      </c>
      <c r="D232" s="5" t="s">
        <v>417</v>
      </c>
      <c r="E232" s="5" t="s">
        <v>418</v>
      </c>
      <c r="F232" s="5" t="s">
        <v>28</v>
      </c>
      <c r="G232" s="12">
        <v>210</v>
      </c>
      <c r="H232" s="13">
        <v>8.86</v>
      </c>
      <c r="I232" s="15">
        <f t="shared" ref="I232:I239" si="29">J232/1.17</f>
        <v>1590.25641025641</v>
      </c>
      <c r="J232" s="15">
        <f t="shared" ref="J232:J238" si="30">G232*H232</f>
        <v>1860.6</v>
      </c>
      <c r="K232" s="8">
        <f t="shared" si="25"/>
        <v>8.86</v>
      </c>
    </row>
    <row r="233" customHeight="1" spans="1:11">
      <c r="A233" s="8" t="s">
        <v>73</v>
      </c>
      <c r="B233" s="5" t="s">
        <v>59</v>
      </c>
      <c r="C233" s="5" t="s">
        <v>416</v>
      </c>
      <c r="D233" s="5" t="s">
        <v>417</v>
      </c>
      <c r="E233" s="5" t="s">
        <v>418</v>
      </c>
      <c r="F233" s="5" t="s">
        <v>28</v>
      </c>
      <c r="G233" s="12">
        <v>450</v>
      </c>
      <c r="H233" s="13">
        <v>8.86</v>
      </c>
      <c r="I233" s="15">
        <f t="shared" si="29"/>
        <v>3407.69230769231</v>
      </c>
      <c r="J233" s="15">
        <f t="shared" si="30"/>
        <v>3987</v>
      </c>
      <c r="K233" s="8">
        <f t="shared" si="25"/>
        <v>8.86</v>
      </c>
    </row>
    <row r="234" customHeight="1" spans="1:11">
      <c r="A234" s="8" t="s">
        <v>73</v>
      </c>
      <c r="B234" s="5" t="s">
        <v>59</v>
      </c>
      <c r="C234" s="5" t="s">
        <v>416</v>
      </c>
      <c r="D234" s="5" t="s">
        <v>417</v>
      </c>
      <c r="E234" s="5" t="s">
        <v>418</v>
      </c>
      <c r="F234" s="5" t="s">
        <v>28</v>
      </c>
      <c r="G234" s="12">
        <v>300</v>
      </c>
      <c r="H234" s="13">
        <v>8.86</v>
      </c>
      <c r="I234" s="15">
        <f t="shared" si="29"/>
        <v>2271.79487179487</v>
      </c>
      <c r="J234" s="15">
        <f t="shared" si="30"/>
        <v>2658</v>
      </c>
      <c r="K234" s="8">
        <f t="shared" si="25"/>
        <v>8.86</v>
      </c>
    </row>
    <row r="235" customHeight="1" spans="1:11">
      <c r="A235" s="8" t="s">
        <v>73</v>
      </c>
      <c r="B235" s="5" t="s">
        <v>59</v>
      </c>
      <c r="C235" s="5" t="s">
        <v>416</v>
      </c>
      <c r="D235" s="5" t="s">
        <v>417</v>
      </c>
      <c r="E235" s="5" t="s">
        <v>418</v>
      </c>
      <c r="F235" s="5" t="s">
        <v>28</v>
      </c>
      <c r="G235" s="12">
        <v>210</v>
      </c>
      <c r="H235" s="13">
        <v>8.86</v>
      </c>
      <c r="I235" s="15">
        <f t="shared" si="29"/>
        <v>1590.25641025641</v>
      </c>
      <c r="J235" s="15">
        <f t="shared" si="30"/>
        <v>1860.6</v>
      </c>
      <c r="K235" s="8">
        <f t="shared" si="25"/>
        <v>8.86</v>
      </c>
    </row>
    <row r="236" customHeight="1" spans="1:11">
      <c r="A236" s="8" t="s">
        <v>73</v>
      </c>
      <c r="B236" s="5" t="s">
        <v>229</v>
      </c>
      <c r="C236" s="5" t="s">
        <v>416</v>
      </c>
      <c r="D236" s="5" t="s">
        <v>417</v>
      </c>
      <c r="E236" s="5" t="s">
        <v>418</v>
      </c>
      <c r="F236" s="5" t="s">
        <v>28</v>
      </c>
      <c r="G236" s="12">
        <v>90</v>
      </c>
      <c r="H236" s="13">
        <v>8.86</v>
      </c>
      <c r="I236" s="15">
        <f t="shared" si="29"/>
        <v>681.538461538462</v>
      </c>
      <c r="J236" s="15">
        <f t="shared" si="30"/>
        <v>797.4</v>
      </c>
      <c r="K236" s="8">
        <f t="shared" si="25"/>
        <v>8.86</v>
      </c>
    </row>
    <row r="237" customHeight="1" spans="1:11">
      <c r="A237" s="8" t="s">
        <v>146</v>
      </c>
      <c r="B237" s="5" t="s">
        <v>30</v>
      </c>
      <c r="C237" s="5" t="s">
        <v>419</v>
      </c>
      <c r="D237" s="5" t="s">
        <v>420</v>
      </c>
      <c r="E237" s="5" t="s">
        <v>421</v>
      </c>
      <c r="F237" s="5" t="s">
        <v>22</v>
      </c>
      <c r="G237" s="12">
        <v>10</v>
      </c>
      <c r="H237" s="13">
        <v>8.5</v>
      </c>
      <c r="I237" s="15">
        <f t="shared" si="29"/>
        <v>72.6495726495726</v>
      </c>
      <c r="J237" s="15">
        <f t="shared" si="30"/>
        <v>85</v>
      </c>
      <c r="K237" s="8">
        <f t="shared" si="25"/>
        <v>8.5</v>
      </c>
    </row>
    <row r="238" customHeight="1" spans="1:11">
      <c r="A238" s="8" t="s">
        <v>115</v>
      </c>
      <c r="B238" s="5" t="s">
        <v>97</v>
      </c>
      <c r="C238" s="5" t="s">
        <v>422</v>
      </c>
      <c r="D238" s="5" t="s">
        <v>423</v>
      </c>
      <c r="E238" s="5" t="s">
        <v>424</v>
      </c>
      <c r="F238" s="5" t="s">
        <v>15</v>
      </c>
      <c r="G238" s="12">
        <v>200</v>
      </c>
      <c r="H238" s="13">
        <v>56.15</v>
      </c>
      <c r="I238" s="15">
        <f t="shared" si="29"/>
        <v>9598.2905982906</v>
      </c>
      <c r="J238" s="15">
        <f t="shared" si="30"/>
        <v>11230</v>
      </c>
      <c r="K238" s="8">
        <f t="shared" si="25"/>
        <v>56.15</v>
      </c>
    </row>
    <row r="239" customHeight="1" spans="1:11">
      <c r="A239" s="8" t="s">
        <v>425</v>
      </c>
      <c r="B239" s="5" t="s">
        <v>211</v>
      </c>
      <c r="C239" s="5" t="s">
        <v>426</v>
      </c>
      <c r="D239" s="5" t="s">
        <v>427</v>
      </c>
      <c r="E239" s="5" t="s">
        <v>367</v>
      </c>
      <c r="F239" s="5" t="s">
        <v>15</v>
      </c>
      <c r="G239" s="12">
        <v>600</v>
      </c>
      <c r="H239" s="13">
        <v>18.98</v>
      </c>
      <c r="I239" s="15">
        <f t="shared" si="29"/>
        <v>9733.33333333333</v>
      </c>
      <c r="J239" s="15">
        <v>11388</v>
      </c>
      <c r="K239" s="8">
        <f t="shared" si="25"/>
        <v>18.98</v>
      </c>
    </row>
    <row r="240" customHeight="1" spans="1:11">
      <c r="A240" s="8" t="s">
        <v>17</v>
      </c>
      <c r="B240" s="5" t="s">
        <v>69</v>
      </c>
      <c r="C240" s="5" t="s">
        <v>428</v>
      </c>
      <c r="D240" s="5" t="s">
        <v>429</v>
      </c>
      <c r="E240" s="5" t="s">
        <v>430</v>
      </c>
      <c r="F240" s="5"/>
      <c r="G240" s="12">
        <v>100</v>
      </c>
      <c r="H240" s="5"/>
      <c r="I240" s="15">
        <v>4034.18803418803</v>
      </c>
      <c r="J240" s="15">
        <v>4720</v>
      </c>
      <c r="K240" s="8">
        <f t="shared" si="25"/>
        <v>47.2</v>
      </c>
    </row>
    <row r="241" customHeight="1" spans="1:11">
      <c r="A241" s="8" t="s">
        <v>404</v>
      </c>
      <c r="B241" s="5" t="s">
        <v>124</v>
      </c>
      <c r="C241" s="5" t="s">
        <v>431</v>
      </c>
      <c r="D241" s="5" t="s">
        <v>394</v>
      </c>
      <c r="E241" s="5" t="s">
        <v>432</v>
      </c>
      <c r="F241" s="5" t="s">
        <v>28</v>
      </c>
      <c r="G241" s="12">
        <v>60</v>
      </c>
      <c r="H241" s="13">
        <v>30</v>
      </c>
      <c r="I241" s="15">
        <f t="shared" ref="I241:I249" si="31">J241/1.17</f>
        <v>1538.46153846154</v>
      </c>
      <c r="J241" s="15">
        <f t="shared" ref="J241:J249" si="32">G241*H241</f>
        <v>1800</v>
      </c>
      <c r="K241" s="8">
        <f t="shared" si="25"/>
        <v>30</v>
      </c>
    </row>
    <row r="242" customHeight="1" spans="1:11">
      <c r="A242" s="8" t="s">
        <v>73</v>
      </c>
      <c r="B242" s="5" t="s">
        <v>63</v>
      </c>
      <c r="C242" s="5" t="s">
        <v>433</v>
      </c>
      <c r="D242" s="5" t="s">
        <v>434</v>
      </c>
      <c r="E242" s="5" t="s">
        <v>435</v>
      </c>
      <c r="F242" s="5" t="s">
        <v>28</v>
      </c>
      <c r="G242" s="12">
        <v>20</v>
      </c>
      <c r="H242" s="13">
        <v>3.78</v>
      </c>
      <c r="I242" s="15">
        <f t="shared" si="31"/>
        <v>64.6153846153846</v>
      </c>
      <c r="J242" s="15">
        <f t="shared" si="32"/>
        <v>75.6</v>
      </c>
      <c r="K242" s="8">
        <f t="shared" si="25"/>
        <v>3.78</v>
      </c>
    </row>
    <row r="243" customHeight="1" spans="1:11">
      <c r="A243" s="8" t="s">
        <v>73</v>
      </c>
      <c r="B243" s="5" t="s">
        <v>30</v>
      </c>
      <c r="C243" s="5" t="s">
        <v>436</v>
      </c>
      <c r="D243" s="5" t="s">
        <v>437</v>
      </c>
      <c r="E243" s="5" t="s">
        <v>438</v>
      </c>
      <c r="F243" s="5" t="s">
        <v>28</v>
      </c>
      <c r="G243" s="12">
        <v>5</v>
      </c>
      <c r="H243" s="13">
        <v>9.5</v>
      </c>
      <c r="I243" s="15">
        <f t="shared" si="31"/>
        <v>40.5982905982906</v>
      </c>
      <c r="J243" s="15">
        <f t="shared" si="32"/>
        <v>47.5</v>
      </c>
      <c r="K243" s="8">
        <f t="shared" si="25"/>
        <v>9.5</v>
      </c>
    </row>
    <row r="244" customHeight="1" spans="1:11">
      <c r="A244" s="8" t="s">
        <v>439</v>
      </c>
      <c r="B244" s="5" t="s">
        <v>440</v>
      </c>
      <c r="C244" s="5" t="s">
        <v>441</v>
      </c>
      <c r="D244" s="5" t="s">
        <v>442</v>
      </c>
      <c r="E244" s="5" t="s">
        <v>439</v>
      </c>
      <c r="F244" s="5" t="s">
        <v>15</v>
      </c>
      <c r="G244" s="12">
        <v>600</v>
      </c>
      <c r="H244" s="13">
        <v>12</v>
      </c>
      <c r="I244" s="15">
        <f t="shared" si="31"/>
        <v>6153.84615384615</v>
      </c>
      <c r="J244" s="15">
        <f t="shared" si="32"/>
        <v>7200</v>
      </c>
      <c r="K244" s="8">
        <f t="shared" si="25"/>
        <v>12</v>
      </c>
    </row>
    <row r="245" customHeight="1" spans="1:11">
      <c r="A245" s="8" t="s">
        <v>439</v>
      </c>
      <c r="B245" s="5" t="s">
        <v>443</v>
      </c>
      <c r="C245" s="5" t="s">
        <v>441</v>
      </c>
      <c r="D245" s="5" t="s">
        <v>442</v>
      </c>
      <c r="E245" s="5" t="s">
        <v>439</v>
      </c>
      <c r="F245" s="5" t="s">
        <v>15</v>
      </c>
      <c r="G245" s="12">
        <v>400</v>
      </c>
      <c r="H245" s="13">
        <v>27.8</v>
      </c>
      <c r="I245" s="15">
        <f t="shared" si="31"/>
        <v>9504.27350427351</v>
      </c>
      <c r="J245" s="15">
        <f t="shared" si="32"/>
        <v>11120</v>
      </c>
      <c r="K245" s="8">
        <f t="shared" si="25"/>
        <v>27.8</v>
      </c>
    </row>
    <row r="246" customHeight="1" spans="1:11">
      <c r="A246" s="8" t="s">
        <v>23</v>
      </c>
      <c r="B246" s="5" t="s">
        <v>24</v>
      </c>
      <c r="C246" s="5" t="s">
        <v>444</v>
      </c>
      <c r="D246" s="5" t="s">
        <v>47</v>
      </c>
      <c r="E246" s="5" t="s">
        <v>34</v>
      </c>
      <c r="F246" s="5" t="s">
        <v>29</v>
      </c>
      <c r="G246" s="12">
        <v>2160</v>
      </c>
      <c r="H246" s="13">
        <v>3.83</v>
      </c>
      <c r="I246" s="15">
        <f t="shared" si="31"/>
        <v>7070.76923076923</v>
      </c>
      <c r="J246" s="15">
        <f t="shared" si="32"/>
        <v>8272.8</v>
      </c>
      <c r="K246" s="8">
        <f t="shared" si="25"/>
        <v>3.83</v>
      </c>
    </row>
    <row r="247" customHeight="1" spans="1:11">
      <c r="A247" s="8" t="s">
        <v>23</v>
      </c>
      <c r="B247" s="5" t="s">
        <v>24</v>
      </c>
      <c r="C247" s="5" t="s">
        <v>444</v>
      </c>
      <c r="D247" s="5" t="s">
        <v>47</v>
      </c>
      <c r="E247" s="5" t="s">
        <v>34</v>
      </c>
      <c r="F247" s="5" t="s">
        <v>29</v>
      </c>
      <c r="G247" s="12">
        <v>840</v>
      </c>
      <c r="H247" s="13">
        <v>3.83</v>
      </c>
      <c r="I247" s="15">
        <f t="shared" si="31"/>
        <v>2749.74358974359</v>
      </c>
      <c r="J247" s="15">
        <f t="shared" si="32"/>
        <v>3217.2</v>
      </c>
      <c r="K247" s="8">
        <f t="shared" si="25"/>
        <v>3.83</v>
      </c>
    </row>
    <row r="248" customHeight="1" spans="1:11">
      <c r="A248" s="8" t="s">
        <v>445</v>
      </c>
      <c r="B248" s="5" t="s">
        <v>82</v>
      </c>
      <c r="C248" s="5" t="s">
        <v>446</v>
      </c>
      <c r="D248" s="5" t="s">
        <v>447</v>
      </c>
      <c r="E248" s="5" t="s">
        <v>133</v>
      </c>
      <c r="F248" s="5" t="s">
        <v>28</v>
      </c>
      <c r="G248" s="12">
        <v>60</v>
      </c>
      <c r="H248" s="13">
        <v>18.08</v>
      </c>
      <c r="I248" s="15">
        <f t="shared" si="31"/>
        <v>927.179487179487</v>
      </c>
      <c r="J248" s="15">
        <f t="shared" si="32"/>
        <v>1084.8</v>
      </c>
      <c r="K248" s="8">
        <f t="shared" si="25"/>
        <v>18.08</v>
      </c>
    </row>
    <row r="249" customHeight="1" spans="1:11">
      <c r="A249" s="8" t="s">
        <v>73</v>
      </c>
      <c r="B249" s="5" t="s">
        <v>63</v>
      </c>
      <c r="C249" s="5" t="s">
        <v>448</v>
      </c>
      <c r="D249" s="5" t="s">
        <v>427</v>
      </c>
      <c r="E249" s="5" t="s">
        <v>449</v>
      </c>
      <c r="F249" s="5" t="s">
        <v>15</v>
      </c>
      <c r="G249" s="12">
        <v>30</v>
      </c>
      <c r="H249" s="13">
        <v>16.26</v>
      </c>
      <c r="I249" s="15">
        <f t="shared" si="31"/>
        <v>416.923076923077</v>
      </c>
      <c r="J249" s="15">
        <f t="shared" si="32"/>
        <v>487.8</v>
      </c>
      <c r="K249" s="8">
        <f t="shared" si="25"/>
        <v>16.26</v>
      </c>
    </row>
    <row r="250" customHeight="1" spans="1:11">
      <c r="A250" s="8" t="s">
        <v>450</v>
      </c>
      <c r="B250" s="5" t="s">
        <v>101</v>
      </c>
      <c r="C250" s="5" t="s">
        <v>451</v>
      </c>
      <c r="D250" s="5" t="s">
        <v>452</v>
      </c>
      <c r="E250" s="5" t="s">
        <v>453</v>
      </c>
      <c r="F250" s="5"/>
      <c r="G250" s="12">
        <v>200</v>
      </c>
      <c r="H250" s="5"/>
      <c r="I250" s="15">
        <v>4601.7094017094</v>
      </c>
      <c r="J250" s="15">
        <v>5384</v>
      </c>
      <c r="K250" s="8">
        <f t="shared" si="25"/>
        <v>26.92</v>
      </c>
    </row>
    <row r="251" customHeight="1" spans="1:11">
      <c r="A251" s="8" t="s">
        <v>450</v>
      </c>
      <c r="B251" s="5" t="s">
        <v>304</v>
      </c>
      <c r="C251" s="5" t="s">
        <v>451</v>
      </c>
      <c r="D251" s="5" t="s">
        <v>452</v>
      </c>
      <c r="E251" s="5" t="s">
        <v>453</v>
      </c>
      <c r="F251" s="5"/>
      <c r="G251" s="12">
        <v>100</v>
      </c>
      <c r="H251" s="5"/>
      <c r="I251" s="15">
        <v>2300.85</v>
      </c>
      <c r="J251" s="15">
        <v>2691.9945</v>
      </c>
      <c r="K251" s="8">
        <f t="shared" si="25"/>
        <v>26.919945</v>
      </c>
    </row>
    <row r="252" customHeight="1" spans="1:11">
      <c r="A252" s="8" t="s">
        <v>17</v>
      </c>
      <c r="B252" s="5" t="s">
        <v>454</v>
      </c>
      <c r="C252" s="5" t="s">
        <v>455</v>
      </c>
      <c r="D252" s="5" t="s">
        <v>456</v>
      </c>
      <c r="E252" s="5" t="s">
        <v>457</v>
      </c>
      <c r="F252" s="5" t="s">
        <v>22</v>
      </c>
      <c r="G252" s="12">
        <v>1200</v>
      </c>
      <c r="H252" s="13">
        <v>2.5</v>
      </c>
      <c r="I252" s="13">
        <f t="shared" ref="I252:I261" si="33">J252/1.17</f>
        <v>2564.10256410256</v>
      </c>
      <c r="J252" s="13">
        <f t="shared" ref="J252:J261" si="34">G252*H252</f>
        <v>3000</v>
      </c>
      <c r="K252" s="8">
        <f t="shared" si="25"/>
        <v>2.5</v>
      </c>
    </row>
    <row r="253" customHeight="1" spans="1:11">
      <c r="A253" s="8" t="s">
        <v>17</v>
      </c>
      <c r="B253" s="5" t="s">
        <v>454</v>
      </c>
      <c r="C253" s="5" t="s">
        <v>455</v>
      </c>
      <c r="D253" s="5" t="s">
        <v>456</v>
      </c>
      <c r="E253" s="5" t="s">
        <v>457</v>
      </c>
      <c r="F253" s="5" t="s">
        <v>22</v>
      </c>
      <c r="G253" s="12">
        <v>600</v>
      </c>
      <c r="H253" s="13">
        <v>2.5</v>
      </c>
      <c r="I253" s="13">
        <f t="shared" si="33"/>
        <v>1282.05128205128</v>
      </c>
      <c r="J253" s="13">
        <f t="shared" si="34"/>
        <v>1500</v>
      </c>
      <c r="K253" s="8">
        <f t="shared" si="25"/>
        <v>2.5</v>
      </c>
    </row>
    <row r="254" customHeight="1" spans="1:11">
      <c r="A254" s="8" t="s">
        <v>17</v>
      </c>
      <c r="B254" s="5" t="s">
        <v>458</v>
      </c>
      <c r="C254" s="5" t="s">
        <v>455</v>
      </c>
      <c r="D254" s="5" t="s">
        <v>456</v>
      </c>
      <c r="E254" s="5" t="s">
        <v>457</v>
      </c>
      <c r="F254" s="5" t="s">
        <v>22</v>
      </c>
      <c r="G254" s="12">
        <v>1200</v>
      </c>
      <c r="H254" s="13">
        <v>2.5</v>
      </c>
      <c r="I254" s="13">
        <f t="shared" si="33"/>
        <v>2564.10256410256</v>
      </c>
      <c r="J254" s="13">
        <f t="shared" si="34"/>
        <v>3000</v>
      </c>
      <c r="K254" s="8">
        <f t="shared" si="25"/>
        <v>2.5</v>
      </c>
    </row>
    <row r="255" customHeight="1" spans="1:11">
      <c r="A255" s="8" t="s">
        <v>17</v>
      </c>
      <c r="B255" s="5" t="s">
        <v>459</v>
      </c>
      <c r="C255" s="5" t="s">
        <v>455</v>
      </c>
      <c r="D255" s="5" t="s">
        <v>456</v>
      </c>
      <c r="E255" s="5" t="s">
        <v>457</v>
      </c>
      <c r="F255" s="5" t="s">
        <v>22</v>
      </c>
      <c r="G255" s="12">
        <v>4800</v>
      </c>
      <c r="H255" s="13">
        <v>2.1</v>
      </c>
      <c r="I255" s="13">
        <f t="shared" si="33"/>
        <v>8615.38461538462</v>
      </c>
      <c r="J255" s="13">
        <f t="shared" si="34"/>
        <v>10080</v>
      </c>
      <c r="K255" s="8">
        <f t="shared" si="25"/>
        <v>2.1</v>
      </c>
    </row>
    <row r="256" customHeight="1" spans="1:11">
      <c r="A256" s="8" t="s">
        <v>17</v>
      </c>
      <c r="B256" s="5" t="s">
        <v>454</v>
      </c>
      <c r="C256" s="5" t="s">
        <v>455</v>
      </c>
      <c r="D256" s="5" t="s">
        <v>456</v>
      </c>
      <c r="E256" s="5" t="s">
        <v>457</v>
      </c>
      <c r="F256" s="5" t="s">
        <v>22</v>
      </c>
      <c r="G256" s="12">
        <v>600</v>
      </c>
      <c r="H256" s="13">
        <v>2.5</v>
      </c>
      <c r="I256" s="13">
        <f t="shared" si="33"/>
        <v>1282.05128205128</v>
      </c>
      <c r="J256" s="13">
        <f t="shared" si="34"/>
        <v>1500</v>
      </c>
      <c r="K256" s="8">
        <f t="shared" si="25"/>
        <v>2.5</v>
      </c>
    </row>
    <row r="257" customHeight="1" spans="1:11">
      <c r="A257" s="8" t="s">
        <v>17</v>
      </c>
      <c r="B257" s="5" t="s">
        <v>459</v>
      </c>
      <c r="C257" s="5" t="s">
        <v>455</v>
      </c>
      <c r="D257" s="5" t="s">
        <v>456</v>
      </c>
      <c r="E257" s="5" t="s">
        <v>457</v>
      </c>
      <c r="F257" s="5" t="s">
        <v>22</v>
      </c>
      <c r="G257" s="12">
        <v>3600</v>
      </c>
      <c r="H257" s="13">
        <v>2.1</v>
      </c>
      <c r="I257" s="13">
        <f t="shared" si="33"/>
        <v>6461.53846153846</v>
      </c>
      <c r="J257" s="13">
        <f t="shared" si="34"/>
        <v>7560</v>
      </c>
      <c r="K257" s="8">
        <f t="shared" si="25"/>
        <v>2.1</v>
      </c>
    </row>
    <row r="258" customHeight="1" spans="1:11">
      <c r="A258" s="8" t="s">
        <v>17</v>
      </c>
      <c r="B258" s="5" t="s">
        <v>460</v>
      </c>
      <c r="C258" s="5" t="s">
        <v>455</v>
      </c>
      <c r="D258" s="5" t="s">
        <v>456</v>
      </c>
      <c r="E258" s="5" t="s">
        <v>457</v>
      </c>
      <c r="F258" s="5" t="s">
        <v>22</v>
      </c>
      <c r="G258" s="12">
        <v>2400</v>
      </c>
      <c r="H258" s="13">
        <v>2.5</v>
      </c>
      <c r="I258" s="13">
        <f t="shared" si="33"/>
        <v>5128.20512820513</v>
      </c>
      <c r="J258" s="13">
        <f t="shared" si="34"/>
        <v>6000</v>
      </c>
      <c r="K258" s="8">
        <f t="shared" ref="K258:K321" si="35">J258/G258</f>
        <v>2.5</v>
      </c>
    </row>
    <row r="259" customHeight="1" spans="1:11">
      <c r="A259" s="8" t="s">
        <v>17</v>
      </c>
      <c r="B259" s="5" t="s">
        <v>454</v>
      </c>
      <c r="C259" s="5" t="s">
        <v>455</v>
      </c>
      <c r="D259" s="5" t="s">
        <v>456</v>
      </c>
      <c r="E259" s="5" t="s">
        <v>457</v>
      </c>
      <c r="F259" s="5" t="s">
        <v>22</v>
      </c>
      <c r="G259" s="12">
        <v>3600</v>
      </c>
      <c r="H259" s="13">
        <v>2.5</v>
      </c>
      <c r="I259" s="13">
        <f t="shared" si="33"/>
        <v>7692.30769230769</v>
      </c>
      <c r="J259" s="13">
        <f t="shared" si="34"/>
        <v>9000</v>
      </c>
      <c r="K259" s="8">
        <f t="shared" si="35"/>
        <v>2.5</v>
      </c>
    </row>
    <row r="260" customHeight="1" spans="1:11">
      <c r="A260" s="8" t="s">
        <v>17</v>
      </c>
      <c r="B260" s="5" t="s">
        <v>461</v>
      </c>
      <c r="C260" s="5" t="s">
        <v>455</v>
      </c>
      <c r="D260" s="5" t="s">
        <v>456</v>
      </c>
      <c r="E260" s="5" t="s">
        <v>457</v>
      </c>
      <c r="F260" s="5" t="s">
        <v>22</v>
      </c>
      <c r="G260" s="12">
        <v>1200</v>
      </c>
      <c r="H260" s="13">
        <v>2.5</v>
      </c>
      <c r="I260" s="13">
        <f t="shared" si="33"/>
        <v>2564.10256410256</v>
      </c>
      <c r="J260" s="13">
        <f t="shared" si="34"/>
        <v>3000</v>
      </c>
      <c r="K260" s="8">
        <f t="shared" si="35"/>
        <v>2.5</v>
      </c>
    </row>
    <row r="261" customHeight="1" spans="1:11">
      <c r="A261" s="8" t="s">
        <v>17</v>
      </c>
      <c r="B261" s="5" t="s">
        <v>459</v>
      </c>
      <c r="C261" s="5" t="s">
        <v>455</v>
      </c>
      <c r="D261" s="5" t="s">
        <v>456</v>
      </c>
      <c r="E261" s="5" t="s">
        <v>457</v>
      </c>
      <c r="F261" s="5" t="s">
        <v>22</v>
      </c>
      <c r="G261" s="12">
        <v>2400</v>
      </c>
      <c r="H261" s="13">
        <v>2.1</v>
      </c>
      <c r="I261" s="13">
        <f t="shared" si="33"/>
        <v>4307.69230769231</v>
      </c>
      <c r="J261" s="13">
        <f t="shared" si="34"/>
        <v>5040</v>
      </c>
      <c r="K261" s="8">
        <f t="shared" si="35"/>
        <v>2.1</v>
      </c>
    </row>
    <row r="262" customHeight="1" spans="1:11">
      <c r="A262" s="8" t="s">
        <v>73</v>
      </c>
      <c r="B262" s="5" t="s">
        <v>101</v>
      </c>
      <c r="C262" s="5" t="s">
        <v>462</v>
      </c>
      <c r="D262" s="5" t="s">
        <v>463</v>
      </c>
      <c r="E262" s="5" t="s">
        <v>464</v>
      </c>
      <c r="F262" s="5"/>
      <c r="G262" s="12">
        <v>20</v>
      </c>
      <c r="H262" s="5"/>
      <c r="I262" s="15">
        <v>145.299145299145</v>
      </c>
      <c r="J262" s="15">
        <v>170</v>
      </c>
      <c r="K262" s="8">
        <f t="shared" si="35"/>
        <v>8.5</v>
      </c>
    </row>
    <row r="263" customHeight="1" spans="1:11">
      <c r="A263" s="8" t="s">
        <v>404</v>
      </c>
      <c r="B263" s="5" t="s">
        <v>465</v>
      </c>
      <c r="C263" s="5" t="s">
        <v>466</v>
      </c>
      <c r="D263" s="5" t="s">
        <v>467</v>
      </c>
      <c r="E263" s="5" t="s">
        <v>468</v>
      </c>
      <c r="F263" s="5" t="s">
        <v>15</v>
      </c>
      <c r="G263" s="12">
        <v>200</v>
      </c>
      <c r="H263" s="13">
        <v>12.5</v>
      </c>
      <c r="I263" s="15">
        <f t="shared" ref="I263:I275" si="36">J263/1.17</f>
        <v>2136.75213675214</v>
      </c>
      <c r="J263" s="15">
        <f t="shared" ref="J263:J272" si="37">G263*H263</f>
        <v>2500</v>
      </c>
      <c r="K263" s="8">
        <f t="shared" si="35"/>
        <v>12.5</v>
      </c>
    </row>
    <row r="264" customHeight="1" spans="1:11">
      <c r="A264" s="8" t="s">
        <v>404</v>
      </c>
      <c r="B264" s="5" t="s">
        <v>82</v>
      </c>
      <c r="C264" s="5" t="s">
        <v>466</v>
      </c>
      <c r="D264" s="5" t="s">
        <v>467</v>
      </c>
      <c r="E264" s="5" t="s">
        <v>468</v>
      </c>
      <c r="F264" s="5" t="s">
        <v>15</v>
      </c>
      <c r="G264" s="12">
        <v>200</v>
      </c>
      <c r="H264" s="13">
        <v>25.93</v>
      </c>
      <c r="I264" s="15">
        <f t="shared" si="36"/>
        <v>4432.47863247863</v>
      </c>
      <c r="J264" s="15">
        <f t="shared" si="37"/>
        <v>5186</v>
      </c>
      <c r="K264" s="8">
        <f t="shared" si="35"/>
        <v>25.93</v>
      </c>
    </row>
    <row r="265" customHeight="1" spans="1:11">
      <c r="A265" s="8" t="s">
        <v>404</v>
      </c>
      <c r="B265" s="5" t="s">
        <v>82</v>
      </c>
      <c r="C265" s="5" t="s">
        <v>466</v>
      </c>
      <c r="D265" s="5" t="s">
        <v>467</v>
      </c>
      <c r="E265" s="5" t="s">
        <v>468</v>
      </c>
      <c r="F265" s="5" t="s">
        <v>15</v>
      </c>
      <c r="G265" s="12">
        <v>200</v>
      </c>
      <c r="H265" s="13">
        <v>25.93</v>
      </c>
      <c r="I265" s="15">
        <f t="shared" si="36"/>
        <v>4432.47863247863</v>
      </c>
      <c r="J265" s="15">
        <f t="shared" si="37"/>
        <v>5186</v>
      </c>
      <c r="K265" s="8">
        <f t="shared" si="35"/>
        <v>25.93</v>
      </c>
    </row>
    <row r="266" customHeight="1" spans="1:11">
      <c r="A266" s="8" t="s">
        <v>404</v>
      </c>
      <c r="B266" s="5" t="s">
        <v>82</v>
      </c>
      <c r="C266" s="5" t="s">
        <v>466</v>
      </c>
      <c r="D266" s="5" t="s">
        <v>467</v>
      </c>
      <c r="E266" s="5" t="s">
        <v>468</v>
      </c>
      <c r="F266" s="5" t="s">
        <v>15</v>
      </c>
      <c r="G266" s="12">
        <v>600</v>
      </c>
      <c r="H266" s="13">
        <v>25.93</v>
      </c>
      <c r="I266" s="15">
        <f t="shared" si="36"/>
        <v>13297.4358974359</v>
      </c>
      <c r="J266" s="15">
        <f t="shared" si="37"/>
        <v>15558</v>
      </c>
      <c r="K266" s="8">
        <f t="shared" si="35"/>
        <v>25.93</v>
      </c>
    </row>
    <row r="267" customHeight="1" spans="1:11">
      <c r="A267" s="8" t="s">
        <v>404</v>
      </c>
      <c r="B267" s="5" t="s">
        <v>82</v>
      </c>
      <c r="C267" s="5" t="s">
        <v>466</v>
      </c>
      <c r="D267" s="5" t="s">
        <v>467</v>
      </c>
      <c r="E267" s="5" t="s">
        <v>468</v>
      </c>
      <c r="F267" s="5" t="s">
        <v>15</v>
      </c>
      <c r="G267" s="12">
        <v>600</v>
      </c>
      <c r="H267" s="13">
        <v>25.93</v>
      </c>
      <c r="I267" s="15">
        <f t="shared" si="36"/>
        <v>13297.4358974359</v>
      </c>
      <c r="J267" s="15">
        <f t="shared" si="37"/>
        <v>15558</v>
      </c>
      <c r="K267" s="8">
        <f t="shared" si="35"/>
        <v>25.93</v>
      </c>
    </row>
    <row r="268" customHeight="1" spans="1:11">
      <c r="A268" s="8" t="s">
        <v>191</v>
      </c>
      <c r="B268" s="5" t="s">
        <v>330</v>
      </c>
      <c r="C268" s="5" t="s">
        <v>469</v>
      </c>
      <c r="D268" s="5" t="s">
        <v>470</v>
      </c>
      <c r="E268" s="5" t="s">
        <v>191</v>
      </c>
      <c r="F268" s="5" t="s">
        <v>15</v>
      </c>
      <c r="G268" s="12">
        <v>5</v>
      </c>
      <c r="H268" s="13">
        <v>84.5</v>
      </c>
      <c r="I268" s="15">
        <f t="shared" si="36"/>
        <v>361.111111111111</v>
      </c>
      <c r="J268" s="15">
        <f t="shared" si="37"/>
        <v>422.5</v>
      </c>
      <c r="K268" s="8">
        <f t="shared" si="35"/>
        <v>84.5</v>
      </c>
    </row>
    <row r="269" customHeight="1" spans="1:11">
      <c r="A269" s="8" t="s">
        <v>191</v>
      </c>
      <c r="B269" s="5" t="s">
        <v>330</v>
      </c>
      <c r="C269" s="5" t="s">
        <v>469</v>
      </c>
      <c r="D269" s="5" t="s">
        <v>470</v>
      </c>
      <c r="E269" s="5" t="s">
        <v>191</v>
      </c>
      <c r="F269" s="5" t="s">
        <v>15</v>
      </c>
      <c r="G269" s="12">
        <v>7</v>
      </c>
      <c r="H269" s="13">
        <v>84.5</v>
      </c>
      <c r="I269" s="15">
        <f t="shared" si="36"/>
        <v>505.555555555556</v>
      </c>
      <c r="J269" s="15">
        <f t="shared" si="37"/>
        <v>591.5</v>
      </c>
      <c r="K269" s="8">
        <f t="shared" si="35"/>
        <v>84.5</v>
      </c>
    </row>
    <row r="270" customHeight="1" spans="1:11">
      <c r="A270" s="8" t="s">
        <v>166</v>
      </c>
      <c r="B270" s="5" t="s">
        <v>30</v>
      </c>
      <c r="C270" s="5" t="s">
        <v>471</v>
      </c>
      <c r="D270" s="5" t="s">
        <v>472</v>
      </c>
      <c r="E270" s="5" t="s">
        <v>171</v>
      </c>
      <c r="F270" s="5" t="s">
        <v>165</v>
      </c>
      <c r="G270" s="12">
        <v>2</v>
      </c>
      <c r="H270" s="13">
        <v>38</v>
      </c>
      <c r="I270" s="15">
        <f t="shared" si="36"/>
        <v>64.957264957265</v>
      </c>
      <c r="J270" s="15">
        <f t="shared" si="37"/>
        <v>76</v>
      </c>
      <c r="K270" s="8">
        <f t="shared" si="35"/>
        <v>38</v>
      </c>
    </row>
    <row r="271" customHeight="1" spans="1:11">
      <c r="A271" s="8" t="s">
        <v>473</v>
      </c>
      <c r="B271" s="5" t="s">
        <v>318</v>
      </c>
      <c r="C271" s="5" t="s">
        <v>474</v>
      </c>
      <c r="D271" s="5" t="s">
        <v>475</v>
      </c>
      <c r="E271" s="5" t="s">
        <v>476</v>
      </c>
      <c r="F271" s="5" t="s">
        <v>15</v>
      </c>
      <c r="G271" s="12">
        <v>800</v>
      </c>
      <c r="H271" s="13">
        <v>14.7</v>
      </c>
      <c r="I271" s="15">
        <f t="shared" si="36"/>
        <v>10051.2820512821</v>
      </c>
      <c r="J271" s="15">
        <f t="shared" si="37"/>
        <v>11760</v>
      </c>
      <c r="K271" s="8">
        <f t="shared" si="35"/>
        <v>14.7</v>
      </c>
    </row>
    <row r="272" customHeight="1" spans="1:11">
      <c r="A272" s="8" t="s">
        <v>473</v>
      </c>
      <c r="B272" s="5" t="s">
        <v>87</v>
      </c>
      <c r="C272" s="5" t="s">
        <v>474</v>
      </c>
      <c r="D272" s="5" t="s">
        <v>475</v>
      </c>
      <c r="E272" s="5" t="s">
        <v>476</v>
      </c>
      <c r="F272" s="5" t="s">
        <v>15</v>
      </c>
      <c r="G272" s="12">
        <v>800</v>
      </c>
      <c r="H272" s="13">
        <v>14.7</v>
      </c>
      <c r="I272" s="15">
        <f t="shared" si="36"/>
        <v>10051.2820512821</v>
      </c>
      <c r="J272" s="15">
        <f t="shared" si="37"/>
        <v>11760</v>
      </c>
      <c r="K272" s="8">
        <f t="shared" si="35"/>
        <v>14.7</v>
      </c>
    </row>
    <row r="273" customHeight="1" spans="1:11">
      <c r="A273" s="8" t="s">
        <v>73</v>
      </c>
      <c r="B273" s="5" t="s">
        <v>150</v>
      </c>
      <c r="C273" s="5" t="s">
        <v>477</v>
      </c>
      <c r="D273" s="5" t="s">
        <v>478</v>
      </c>
      <c r="E273" s="5" t="s">
        <v>479</v>
      </c>
      <c r="F273" s="5" t="s">
        <v>15</v>
      </c>
      <c r="G273" s="12">
        <v>20</v>
      </c>
      <c r="H273" s="13">
        <v>9</v>
      </c>
      <c r="I273" s="15">
        <f t="shared" si="36"/>
        <v>153.846153846154</v>
      </c>
      <c r="J273" s="15">
        <v>180</v>
      </c>
      <c r="K273" s="8">
        <f t="shared" si="35"/>
        <v>9</v>
      </c>
    </row>
    <row r="274" customHeight="1" spans="1:11">
      <c r="A274" s="8" t="s">
        <v>480</v>
      </c>
      <c r="B274" s="5" t="s">
        <v>150</v>
      </c>
      <c r="C274" s="5" t="s">
        <v>481</v>
      </c>
      <c r="D274" s="5" t="s">
        <v>482</v>
      </c>
      <c r="E274" s="5" t="s">
        <v>418</v>
      </c>
      <c r="F274" s="5" t="s">
        <v>28</v>
      </c>
      <c r="G274" s="12">
        <v>80</v>
      </c>
      <c r="H274" s="13">
        <v>3.8</v>
      </c>
      <c r="I274" s="15">
        <f t="shared" si="36"/>
        <v>259.82905982906</v>
      </c>
      <c r="J274" s="15">
        <v>304</v>
      </c>
      <c r="K274" s="8">
        <f t="shared" si="35"/>
        <v>3.8</v>
      </c>
    </row>
    <row r="275" customHeight="1" spans="1:11">
      <c r="A275" s="8" t="s">
        <v>73</v>
      </c>
      <c r="B275" s="5" t="s">
        <v>38</v>
      </c>
      <c r="C275" s="5" t="s">
        <v>483</v>
      </c>
      <c r="D275" s="5" t="s">
        <v>484</v>
      </c>
      <c r="E275" s="5" t="s">
        <v>485</v>
      </c>
      <c r="F275" s="5" t="s">
        <v>28</v>
      </c>
      <c r="G275" s="12">
        <v>5</v>
      </c>
      <c r="H275" s="13">
        <v>25.36</v>
      </c>
      <c r="I275" s="15">
        <f t="shared" si="36"/>
        <v>108.376068376068</v>
      </c>
      <c r="J275" s="15">
        <f>G275*H275</f>
        <v>126.8</v>
      </c>
      <c r="K275" s="8">
        <f t="shared" si="35"/>
        <v>25.36</v>
      </c>
    </row>
    <row r="276" customHeight="1" spans="1:11">
      <c r="A276" s="8" t="s">
        <v>17</v>
      </c>
      <c r="B276" s="5" t="s">
        <v>101</v>
      </c>
      <c r="C276" s="5" t="s">
        <v>486</v>
      </c>
      <c r="D276" s="5" t="s">
        <v>47</v>
      </c>
      <c r="E276" s="5" t="s">
        <v>487</v>
      </c>
      <c r="F276" s="5"/>
      <c r="G276" s="12">
        <v>200</v>
      </c>
      <c r="H276" s="5"/>
      <c r="I276" s="15">
        <v>3685.47008547009</v>
      </c>
      <c r="J276" s="15">
        <v>4312</v>
      </c>
      <c r="K276" s="8">
        <f t="shared" si="35"/>
        <v>21.56</v>
      </c>
    </row>
    <row r="277" customHeight="1" spans="1:11">
      <c r="A277" s="8" t="s">
        <v>488</v>
      </c>
      <c r="B277" s="5" t="s">
        <v>330</v>
      </c>
      <c r="C277" s="5" t="s">
        <v>489</v>
      </c>
      <c r="D277" s="5" t="s">
        <v>490</v>
      </c>
      <c r="E277" s="5" t="s">
        <v>491</v>
      </c>
      <c r="F277" s="5" t="s">
        <v>15</v>
      </c>
      <c r="G277" s="12">
        <v>120</v>
      </c>
      <c r="H277" s="13">
        <v>14</v>
      </c>
      <c r="I277" s="15">
        <f>J277/1.17</f>
        <v>1435.89743589744</v>
      </c>
      <c r="J277" s="15">
        <f>G277*H277</f>
        <v>1680</v>
      </c>
      <c r="K277" s="8">
        <f t="shared" si="35"/>
        <v>14</v>
      </c>
    </row>
    <row r="278" customHeight="1" spans="1:11">
      <c r="A278" s="8" t="s">
        <v>73</v>
      </c>
      <c r="B278" s="5" t="s">
        <v>82</v>
      </c>
      <c r="C278" s="5" t="s">
        <v>492</v>
      </c>
      <c r="D278" s="5" t="s">
        <v>493</v>
      </c>
      <c r="E278" s="5" t="s">
        <v>494</v>
      </c>
      <c r="F278" s="5" t="s">
        <v>15</v>
      </c>
      <c r="G278" s="12">
        <v>120</v>
      </c>
      <c r="H278" s="13">
        <v>66</v>
      </c>
      <c r="I278" s="15">
        <f>J278/1.17</f>
        <v>6769.23076923077</v>
      </c>
      <c r="J278" s="15">
        <f>G278*H278</f>
        <v>7920</v>
      </c>
      <c r="K278" s="8">
        <f t="shared" si="35"/>
        <v>66</v>
      </c>
    </row>
    <row r="279" customHeight="1" spans="1:11">
      <c r="A279" s="8" t="s">
        <v>73</v>
      </c>
      <c r="B279" s="5" t="s">
        <v>124</v>
      </c>
      <c r="C279" s="5" t="s">
        <v>492</v>
      </c>
      <c r="D279" s="5" t="s">
        <v>493</v>
      </c>
      <c r="E279" s="5" t="s">
        <v>494</v>
      </c>
      <c r="F279" s="5" t="s">
        <v>15</v>
      </c>
      <c r="G279" s="12">
        <v>20</v>
      </c>
      <c r="H279" s="13">
        <v>66</v>
      </c>
      <c r="I279" s="15">
        <f>J279/1.17</f>
        <v>1128.20512820513</v>
      </c>
      <c r="J279" s="15">
        <f>G279*H279</f>
        <v>1320</v>
      </c>
      <c r="K279" s="8">
        <f t="shared" si="35"/>
        <v>66</v>
      </c>
    </row>
    <row r="280" customHeight="1" spans="1:11">
      <c r="A280" s="8" t="s">
        <v>73</v>
      </c>
      <c r="B280" s="5" t="s">
        <v>124</v>
      </c>
      <c r="C280" s="5" t="s">
        <v>492</v>
      </c>
      <c r="D280" s="5" t="s">
        <v>493</v>
      </c>
      <c r="E280" s="5" t="s">
        <v>494</v>
      </c>
      <c r="F280" s="5" t="s">
        <v>15</v>
      </c>
      <c r="G280" s="12">
        <v>10</v>
      </c>
      <c r="H280" s="13">
        <v>66</v>
      </c>
      <c r="I280" s="15">
        <f>J280/1.17</f>
        <v>564.102564102564</v>
      </c>
      <c r="J280" s="15">
        <f>G280*H280</f>
        <v>660</v>
      </c>
      <c r="K280" s="8">
        <f t="shared" si="35"/>
        <v>66</v>
      </c>
    </row>
    <row r="281" customHeight="1" spans="1:11">
      <c r="A281" s="8" t="s">
        <v>73</v>
      </c>
      <c r="B281" s="5" t="s">
        <v>124</v>
      </c>
      <c r="C281" s="5" t="s">
        <v>492</v>
      </c>
      <c r="D281" s="5" t="s">
        <v>493</v>
      </c>
      <c r="E281" s="5" t="s">
        <v>494</v>
      </c>
      <c r="F281" s="5" t="s">
        <v>15</v>
      </c>
      <c r="G281" s="12">
        <v>10</v>
      </c>
      <c r="H281" s="13">
        <v>66</v>
      </c>
      <c r="I281" s="15">
        <f>J281/1.17</f>
        <v>564.102564102564</v>
      </c>
      <c r="J281" s="15">
        <f>G281*H281</f>
        <v>660</v>
      </c>
      <c r="K281" s="8">
        <f t="shared" si="35"/>
        <v>66</v>
      </c>
    </row>
    <row r="282" customHeight="1" spans="1:11">
      <c r="A282" s="8" t="s">
        <v>73</v>
      </c>
      <c r="B282" s="5" t="s">
        <v>101</v>
      </c>
      <c r="C282" s="5" t="s">
        <v>492</v>
      </c>
      <c r="D282" s="5" t="s">
        <v>493</v>
      </c>
      <c r="E282" s="5" t="s">
        <v>494</v>
      </c>
      <c r="F282" s="5"/>
      <c r="G282" s="12">
        <v>20</v>
      </c>
      <c r="H282" s="5"/>
      <c r="I282" s="15">
        <v>1326.49572649573</v>
      </c>
      <c r="J282" s="15">
        <v>1552</v>
      </c>
      <c r="K282" s="8">
        <f t="shared" si="35"/>
        <v>77.6</v>
      </c>
    </row>
    <row r="283" customHeight="1" spans="1:11">
      <c r="A283" s="8" t="s">
        <v>277</v>
      </c>
      <c r="B283" s="5" t="s">
        <v>330</v>
      </c>
      <c r="C283" s="5" t="s">
        <v>495</v>
      </c>
      <c r="D283" s="5" t="s">
        <v>496</v>
      </c>
      <c r="E283" s="5" t="s">
        <v>497</v>
      </c>
      <c r="F283" s="5" t="s">
        <v>15</v>
      </c>
      <c r="G283" s="12">
        <v>200</v>
      </c>
      <c r="H283" s="13">
        <v>6.72</v>
      </c>
      <c r="I283" s="15">
        <f t="shared" ref="I283:I295" si="38">J283/1.17</f>
        <v>1148.71794871795</v>
      </c>
      <c r="J283" s="15">
        <f>G283*H283</f>
        <v>1344</v>
      </c>
      <c r="K283" s="8">
        <f t="shared" si="35"/>
        <v>6.72</v>
      </c>
    </row>
    <row r="284" customHeight="1" spans="1:11">
      <c r="A284" s="8" t="s">
        <v>498</v>
      </c>
      <c r="B284" s="5" t="s">
        <v>38</v>
      </c>
      <c r="C284" s="5" t="s">
        <v>499</v>
      </c>
      <c r="D284" s="5" t="s">
        <v>500</v>
      </c>
      <c r="E284" s="5" t="s">
        <v>501</v>
      </c>
      <c r="F284" s="5" t="s">
        <v>15</v>
      </c>
      <c r="G284" s="14">
        <v>20</v>
      </c>
      <c r="H284" s="13">
        <v>2700</v>
      </c>
      <c r="I284" s="15">
        <f t="shared" si="38"/>
        <v>46153.8461538462</v>
      </c>
      <c r="J284" s="15">
        <f>G284*H284</f>
        <v>54000</v>
      </c>
      <c r="K284" s="8">
        <f t="shared" si="35"/>
        <v>2700</v>
      </c>
    </row>
    <row r="285" customHeight="1" spans="1:11">
      <c r="A285" s="8" t="s">
        <v>502</v>
      </c>
      <c r="B285" s="5" t="s">
        <v>503</v>
      </c>
      <c r="C285" s="5" t="s">
        <v>504</v>
      </c>
      <c r="D285" s="5" t="s">
        <v>505</v>
      </c>
      <c r="E285" s="5" t="s">
        <v>506</v>
      </c>
      <c r="F285" s="5" t="s">
        <v>15</v>
      </c>
      <c r="G285" s="12">
        <v>1000</v>
      </c>
      <c r="H285" s="13">
        <v>20.86</v>
      </c>
      <c r="I285" s="15">
        <f t="shared" si="38"/>
        <v>17829.0598290598</v>
      </c>
      <c r="J285" s="15">
        <f>G285*H285</f>
        <v>20860</v>
      </c>
      <c r="K285" s="8">
        <f t="shared" si="35"/>
        <v>20.86</v>
      </c>
    </row>
    <row r="286" customHeight="1" spans="1:11">
      <c r="A286" s="8" t="s">
        <v>317</v>
      </c>
      <c r="B286" s="5" t="s">
        <v>318</v>
      </c>
      <c r="C286" s="5" t="s">
        <v>507</v>
      </c>
      <c r="D286" s="5" t="s">
        <v>508</v>
      </c>
      <c r="E286" s="5" t="s">
        <v>509</v>
      </c>
      <c r="F286" s="5" t="s">
        <v>28</v>
      </c>
      <c r="G286" s="12">
        <v>120</v>
      </c>
      <c r="H286" s="13">
        <v>66.5</v>
      </c>
      <c r="I286" s="15">
        <f t="shared" si="38"/>
        <v>6820.51282051282</v>
      </c>
      <c r="J286" s="15">
        <f>G286*H286</f>
        <v>7980</v>
      </c>
      <c r="K286" s="8">
        <f t="shared" si="35"/>
        <v>66.5</v>
      </c>
    </row>
    <row r="287" customHeight="1" spans="1:11">
      <c r="A287" s="8" t="s">
        <v>317</v>
      </c>
      <c r="B287" s="5" t="s">
        <v>318</v>
      </c>
      <c r="C287" s="5" t="s">
        <v>507</v>
      </c>
      <c r="D287" s="5" t="s">
        <v>508</v>
      </c>
      <c r="E287" s="5" t="s">
        <v>509</v>
      </c>
      <c r="F287" s="5" t="s">
        <v>28</v>
      </c>
      <c r="G287" s="12">
        <v>120</v>
      </c>
      <c r="H287" s="13">
        <v>66.5</v>
      </c>
      <c r="I287" s="15">
        <f t="shared" si="38"/>
        <v>6820.51282051282</v>
      </c>
      <c r="J287" s="15">
        <v>7980</v>
      </c>
      <c r="K287" s="8">
        <f t="shared" si="35"/>
        <v>66.5</v>
      </c>
    </row>
    <row r="288" customHeight="1" spans="1:11">
      <c r="A288" s="8" t="s">
        <v>458</v>
      </c>
      <c r="B288" s="5" t="s">
        <v>510</v>
      </c>
      <c r="C288" s="5" t="s">
        <v>511</v>
      </c>
      <c r="D288" s="5" t="s">
        <v>512</v>
      </c>
      <c r="E288" s="5" t="s">
        <v>95</v>
      </c>
      <c r="F288" s="5" t="s">
        <v>15</v>
      </c>
      <c r="G288" s="12">
        <v>300</v>
      </c>
      <c r="H288" s="13">
        <v>20.56</v>
      </c>
      <c r="I288" s="15">
        <f t="shared" si="38"/>
        <v>5271.79487179487</v>
      </c>
      <c r="J288" s="15">
        <f t="shared" ref="J288:J295" si="39">G288*H288</f>
        <v>6168</v>
      </c>
      <c r="K288" s="8">
        <f t="shared" si="35"/>
        <v>20.56</v>
      </c>
    </row>
    <row r="289" customHeight="1" spans="1:11">
      <c r="A289" s="8" t="s">
        <v>115</v>
      </c>
      <c r="B289" s="5" t="s">
        <v>97</v>
      </c>
      <c r="C289" s="5" t="s">
        <v>513</v>
      </c>
      <c r="D289" s="5" t="s">
        <v>514</v>
      </c>
      <c r="E289" s="5" t="s">
        <v>515</v>
      </c>
      <c r="F289" s="5" t="s">
        <v>15</v>
      </c>
      <c r="G289" s="12">
        <v>1200</v>
      </c>
      <c r="H289" s="13">
        <v>16.83</v>
      </c>
      <c r="I289" s="15">
        <f t="shared" si="38"/>
        <v>17261.5384615385</v>
      </c>
      <c r="J289" s="15">
        <f t="shared" si="39"/>
        <v>20196</v>
      </c>
      <c r="K289" s="8">
        <f t="shared" si="35"/>
        <v>16.83</v>
      </c>
    </row>
    <row r="290" customHeight="1" spans="1:11">
      <c r="A290" s="8" t="s">
        <v>115</v>
      </c>
      <c r="B290" s="5" t="s">
        <v>97</v>
      </c>
      <c r="C290" s="5" t="s">
        <v>513</v>
      </c>
      <c r="D290" s="5" t="s">
        <v>514</v>
      </c>
      <c r="E290" s="5" t="s">
        <v>515</v>
      </c>
      <c r="F290" s="5" t="s">
        <v>15</v>
      </c>
      <c r="G290" s="12">
        <v>1200</v>
      </c>
      <c r="H290" s="13">
        <v>16.83</v>
      </c>
      <c r="I290" s="15">
        <f t="shared" si="38"/>
        <v>17261.5384615385</v>
      </c>
      <c r="J290" s="15">
        <f t="shared" si="39"/>
        <v>20196</v>
      </c>
      <c r="K290" s="8">
        <f t="shared" si="35"/>
        <v>16.83</v>
      </c>
    </row>
    <row r="291" customHeight="1" spans="1:11">
      <c r="A291" s="8" t="s">
        <v>115</v>
      </c>
      <c r="B291" s="5" t="s">
        <v>253</v>
      </c>
      <c r="C291" s="5" t="s">
        <v>513</v>
      </c>
      <c r="D291" s="5" t="s">
        <v>514</v>
      </c>
      <c r="E291" s="5" t="s">
        <v>515</v>
      </c>
      <c r="F291" s="5" t="s">
        <v>15</v>
      </c>
      <c r="G291" s="12">
        <v>400</v>
      </c>
      <c r="H291" s="13">
        <v>12.96</v>
      </c>
      <c r="I291" s="15">
        <f t="shared" si="38"/>
        <v>4430.76923076923</v>
      </c>
      <c r="J291" s="15">
        <f t="shared" si="39"/>
        <v>5184</v>
      </c>
      <c r="K291" s="8">
        <f t="shared" si="35"/>
        <v>12.96</v>
      </c>
    </row>
    <row r="292" customHeight="1" spans="1:11">
      <c r="A292" s="8" t="s">
        <v>115</v>
      </c>
      <c r="B292" s="5" t="s">
        <v>253</v>
      </c>
      <c r="C292" s="5" t="s">
        <v>513</v>
      </c>
      <c r="D292" s="5" t="s">
        <v>514</v>
      </c>
      <c r="E292" s="5" t="s">
        <v>515</v>
      </c>
      <c r="F292" s="5" t="s">
        <v>15</v>
      </c>
      <c r="G292" s="12">
        <v>400</v>
      </c>
      <c r="H292" s="13">
        <v>12.96</v>
      </c>
      <c r="I292" s="15">
        <f t="shared" si="38"/>
        <v>4430.76923076923</v>
      </c>
      <c r="J292" s="15">
        <f t="shared" si="39"/>
        <v>5184</v>
      </c>
      <c r="K292" s="8">
        <f t="shared" si="35"/>
        <v>12.96</v>
      </c>
    </row>
    <row r="293" customHeight="1" spans="1:11">
      <c r="A293" s="8" t="s">
        <v>115</v>
      </c>
      <c r="B293" s="5" t="s">
        <v>516</v>
      </c>
      <c r="C293" s="5" t="s">
        <v>513</v>
      </c>
      <c r="D293" s="5" t="s">
        <v>514</v>
      </c>
      <c r="E293" s="5" t="s">
        <v>515</v>
      </c>
      <c r="F293" s="5" t="s">
        <v>15</v>
      </c>
      <c r="G293" s="12">
        <v>600</v>
      </c>
      <c r="H293" s="13">
        <v>32.1</v>
      </c>
      <c r="I293" s="15">
        <f t="shared" si="38"/>
        <v>16461.5384615385</v>
      </c>
      <c r="J293" s="15">
        <f t="shared" si="39"/>
        <v>19260</v>
      </c>
      <c r="K293" s="8">
        <f t="shared" si="35"/>
        <v>32.1</v>
      </c>
    </row>
    <row r="294" customHeight="1" spans="1:11">
      <c r="A294" s="8" t="s">
        <v>517</v>
      </c>
      <c r="B294" s="5" t="s">
        <v>63</v>
      </c>
      <c r="C294" s="5" t="s">
        <v>518</v>
      </c>
      <c r="D294" s="5" t="s">
        <v>519</v>
      </c>
      <c r="E294" s="5" t="s">
        <v>520</v>
      </c>
      <c r="F294" s="5" t="s">
        <v>15</v>
      </c>
      <c r="G294" s="12">
        <v>100</v>
      </c>
      <c r="H294" s="13">
        <v>27.53</v>
      </c>
      <c r="I294" s="15">
        <f t="shared" si="38"/>
        <v>2352.99145299145</v>
      </c>
      <c r="J294" s="15">
        <f t="shared" si="39"/>
        <v>2753</v>
      </c>
      <c r="K294" s="8">
        <f t="shared" si="35"/>
        <v>27.53</v>
      </c>
    </row>
    <row r="295" customHeight="1" spans="1:11">
      <c r="A295" s="8" t="s">
        <v>517</v>
      </c>
      <c r="B295" s="5" t="s">
        <v>82</v>
      </c>
      <c r="C295" s="5" t="s">
        <v>518</v>
      </c>
      <c r="D295" s="5" t="s">
        <v>519</v>
      </c>
      <c r="E295" s="5" t="s">
        <v>520</v>
      </c>
      <c r="F295" s="5" t="s">
        <v>15</v>
      </c>
      <c r="G295" s="12">
        <v>240</v>
      </c>
      <c r="H295" s="13">
        <v>26.15</v>
      </c>
      <c r="I295" s="15">
        <f t="shared" si="38"/>
        <v>5364.10256410256</v>
      </c>
      <c r="J295" s="15">
        <f t="shared" si="39"/>
        <v>6276</v>
      </c>
      <c r="K295" s="8">
        <f t="shared" si="35"/>
        <v>26.15</v>
      </c>
    </row>
    <row r="296" customHeight="1" spans="1:11">
      <c r="A296" s="8" t="s">
        <v>517</v>
      </c>
      <c r="B296" s="5" t="s">
        <v>304</v>
      </c>
      <c r="C296" s="5" t="s">
        <v>518</v>
      </c>
      <c r="D296" s="5" t="s">
        <v>519</v>
      </c>
      <c r="E296" s="5" t="s">
        <v>520</v>
      </c>
      <c r="F296" s="5"/>
      <c r="G296" s="12">
        <v>240</v>
      </c>
      <c r="H296" s="5"/>
      <c r="I296" s="15">
        <v>5647.18</v>
      </c>
      <c r="J296" s="15">
        <v>6607.2006</v>
      </c>
      <c r="K296" s="8">
        <f t="shared" si="35"/>
        <v>27.5300025</v>
      </c>
    </row>
    <row r="297" customHeight="1" spans="1:11">
      <c r="A297" s="8" t="s">
        <v>521</v>
      </c>
      <c r="B297" s="5" t="s">
        <v>304</v>
      </c>
      <c r="C297" s="5" t="s">
        <v>522</v>
      </c>
      <c r="D297" s="5" t="s">
        <v>508</v>
      </c>
      <c r="E297" s="5" t="s">
        <v>523</v>
      </c>
      <c r="F297" s="5"/>
      <c r="G297" s="12">
        <v>400</v>
      </c>
      <c r="H297" s="5"/>
      <c r="I297" s="15">
        <v>6984.62</v>
      </c>
      <c r="J297" s="15">
        <v>8172.0054</v>
      </c>
      <c r="K297" s="8">
        <f t="shared" si="35"/>
        <v>20.4300135</v>
      </c>
    </row>
    <row r="298" customHeight="1" spans="1:11">
      <c r="A298" s="8" t="s">
        <v>115</v>
      </c>
      <c r="B298" s="5" t="s">
        <v>253</v>
      </c>
      <c r="C298" s="5" t="s">
        <v>524</v>
      </c>
      <c r="D298" s="5" t="s">
        <v>525</v>
      </c>
      <c r="E298" s="5" t="s">
        <v>526</v>
      </c>
      <c r="F298" s="5" t="s">
        <v>15</v>
      </c>
      <c r="G298" s="12">
        <v>240</v>
      </c>
      <c r="H298" s="13">
        <v>26.4</v>
      </c>
      <c r="I298" s="15">
        <f>J298/1.17</f>
        <v>5415.38461538462</v>
      </c>
      <c r="J298" s="15">
        <f>G298*H298</f>
        <v>6336</v>
      </c>
      <c r="K298" s="8">
        <f t="shared" si="35"/>
        <v>26.4</v>
      </c>
    </row>
    <row r="299" customHeight="1" spans="1:11">
      <c r="A299" s="8" t="s">
        <v>527</v>
      </c>
      <c r="B299" s="5" t="s">
        <v>516</v>
      </c>
      <c r="C299" s="5" t="s">
        <v>528</v>
      </c>
      <c r="D299" s="5" t="s">
        <v>529</v>
      </c>
      <c r="E299" s="5" t="s">
        <v>530</v>
      </c>
      <c r="F299" s="5" t="s">
        <v>15</v>
      </c>
      <c r="G299" s="12">
        <v>400</v>
      </c>
      <c r="H299" s="13">
        <v>22.7</v>
      </c>
      <c r="I299" s="15">
        <f>J299/1.17</f>
        <v>7760.68376068376</v>
      </c>
      <c r="J299" s="15">
        <f>G299*H299</f>
        <v>9080</v>
      </c>
      <c r="K299" s="8">
        <f t="shared" si="35"/>
        <v>22.7</v>
      </c>
    </row>
    <row r="300" customHeight="1" spans="1:11">
      <c r="A300" s="8" t="s">
        <v>527</v>
      </c>
      <c r="B300" s="5" t="s">
        <v>516</v>
      </c>
      <c r="C300" s="5" t="s">
        <v>528</v>
      </c>
      <c r="D300" s="5" t="s">
        <v>529</v>
      </c>
      <c r="E300" s="5" t="s">
        <v>530</v>
      </c>
      <c r="F300" s="5" t="s">
        <v>15</v>
      </c>
      <c r="G300" s="12">
        <v>400</v>
      </c>
      <c r="H300" s="13">
        <v>22.7</v>
      </c>
      <c r="I300" s="15">
        <f>J300/1.17</f>
        <v>7760.68376068376</v>
      </c>
      <c r="J300" s="15">
        <f>G300*H300</f>
        <v>9080</v>
      </c>
      <c r="K300" s="8">
        <f t="shared" si="35"/>
        <v>22.7</v>
      </c>
    </row>
    <row r="301" customHeight="1" spans="1:11">
      <c r="A301" s="8" t="s">
        <v>73</v>
      </c>
      <c r="B301" s="5" t="s">
        <v>101</v>
      </c>
      <c r="C301" s="5" t="s">
        <v>531</v>
      </c>
      <c r="D301" s="5" t="s">
        <v>532</v>
      </c>
      <c r="E301" s="5" t="s">
        <v>533</v>
      </c>
      <c r="F301" s="5"/>
      <c r="G301" s="12">
        <v>50</v>
      </c>
      <c r="H301" s="5"/>
      <c r="I301" s="15">
        <v>175.213675213675</v>
      </c>
      <c r="J301" s="15">
        <v>205</v>
      </c>
      <c r="K301" s="8">
        <f t="shared" si="35"/>
        <v>4.1</v>
      </c>
    </row>
    <row r="302" customHeight="1" spans="1:11">
      <c r="A302" s="8" t="s">
        <v>155</v>
      </c>
      <c r="B302" s="5" t="s">
        <v>92</v>
      </c>
      <c r="C302" s="5" t="s">
        <v>534</v>
      </c>
      <c r="D302" s="5" t="s">
        <v>535</v>
      </c>
      <c r="E302" s="5" t="s">
        <v>536</v>
      </c>
      <c r="F302" s="5" t="s">
        <v>15</v>
      </c>
      <c r="G302" s="12">
        <v>180</v>
      </c>
      <c r="H302" s="13">
        <v>62.41</v>
      </c>
      <c r="I302" s="15">
        <f>J302/1.17</f>
        <v>9601.53846153846</v>
      </c>
      <c r="J302" s="15">
        <f>G302*H302</f>
        <v>11233.8</v>
      </c>
      <c r="K302" s="8">
        <f t="shared" si="35"/>
        <v>62.41</v>
      </c>
    </row>
    <row r="303" customHeight="1" spans="1:11">
      <c r="A303" s="8" t="s">
        <v>155</v>
      </c>
      <c r="B303" s="5" t="s">
        <v>92</v>
      </c>
      <c r="C303" s="5" t="s">
        <v>534</v>
      </c>
      <c r="D303" s="5" t="s">
        <v>535</v>
      </c>
      <c r="E303" s="5" t="s">
        <v>536</v>
      </c>
      <c r="F303" s="5" t="s">
        <v>15</v>
      </c>
      <c r="G303" s="12">
        <v>100</v>
      </c>
      <c r="H303" s="13">
        <v>62.41</v>
      </c>
      <c r="I303" s="15">
        <f>J303/1.17</f>
        <v>5334.18803418803</v>
      </c>
      <c r="J303" s="15">
        <f>G303*H303</f>
        <v>6241</v>
      </c>
      <c r="K303" s="8">
        <f t="shared" si="35"/>
        <v>62.41</v>
      </c>
    </row>
    <row r="304" customHeight="1" spans="1:11">
      <c r="A304" s="8" t="s">
        <v>73</v>
      </c>
      <c r="B304" s="5" t="s">
        <v>101</v>
      </c>
      <c r="C304" s="5" t="s">
        <v>537</v>
      </c>
      <c r="D304" s="5" t="s">
        <v>538</v>
      </c>
      <c r="E304" s="5" t="s">
        <v>328</v>
      </c>
      <c r="F304" s="5"/>
      <c r="G304" s="12">
        <v>100</v>
      </c>
      <c r="H304" s="5"/>
      <c r="I304" s="15">
        <v>683.760683760684</v>
      </c>
      <c r="J304" s="15">
        <v>800</v>
      </c>
      <c r="K304" s="8">
        <f t="shared" si="35"/>
        <v>8</v>
      </c>
    </row>
    <row r="305" customHeight="1" spans="1:11">
      <c r="A305" s="8" t="s">
        <v>137</v>
      </c>
      <c r="B305" s="5" t="s">
        <v>539</v>
      </c>
      <c r="C305" s="5" t="s">
        <v>540</v>
      </c>
      <c r="D305" s="5" t="s">
        <v>541</v>
      </c>
      <c r="E305" s="5" t="s">
        <v>542</v>
      </c>
      <c r="F305" s="5" t="s">
        <v>22</v>
      </c>
      <c r="G305" s="12">
        <v>1200</v>
      </c>
      <c r="H305" s="13">
        <v>38.57</v>
      </c>
      <c r="I305" s="15">
        <f>J305/1.17</f>
        <v>39558.9743589744</v>
      </c>
      <c r="J305" s="15">
        <f>G305*H305</f>
        <v>46284</v>
      </c>
      <c r="K305" s="8">
        <f t="shared" si="35"/>
        <v>38.57</v>
      </c>
    </row>
    <row r="306" customHeight="1" spans="1:11">
      <c r="A306" s="8" t="s">
        <v>137</v>
      </c>
      <c r="B306" s="5" t="s">
        <v>74</v>
      </c>
      <c r="C306" s="5" t="s">
        <v>540</v>
      </c>
      <c r="D306" s="5" t="s">
        <v>541</v>
      </c>
      <c r="E306" s="5" t="s">
        <v>542</v>
      </c>
      <c r="F306" s="5" t="s">
        <v>22</v>
      </c>
      <c r="G306" s="12">
        <v>1000</v>
      </c>
      <c r="H306" s="13">
        <v>20</v>
      </c>
      <c r="I306" s="15">
        <f>J306/1.17</f>
        <v>17094.0170940171</v>
      </c>
      <c r="J306" s="15">
        <f>G306*H306</f>
        <v>20000</v>
      </c>
      <c r="K306" s="8">
        <f t="shared" si="35"/>
        <v>20</v>
      </c>
    </row>
    <row r="307" customHeight="1" spans="1:11">
      <c r="A307" s="8" t="s">
        <v>137</v>
      </c>
      <c r="B307" s="5" t="s">
        <v>74</v>
      </c>
      <c r="C307" s="5" t="s">
        <v>540</v>
      </c>
      <c r="D307" s="5" t="s">
        <v>541</v>
      </c>
      <c r="E307" s="5" t="s">
        <v>542</v>
      </c>
      <c r="F307" s="5" t="s">
        <v>22</v>
      </c>
      <c r="G307" s="12">
        <v>2000</v>
      </c>
      <c r="H307" s="13">
        <v>20</v>
      </c>
      <c r="I307" s="15">
        <f>J307/1.17</f>
        <v>34188.0341880342</v>
      </c>
      <c r="J307" s="15">
        <v>40000</v>
      </c>
      <c r="K307" s="8">
        <f t="shared" si="35"/>
        <v>20</v>
      </c>
    </row>
    <row r="308" customHeight="1" spans="1:11">
      <c r="A308" s="8" t="s">
        <v>137</v>
      </c>
      <c r="B308" s="5" t="s">
        <v>543</v>
      </c>
      <c r="C308" s="6" t="s">
        <v>544</v>
      </c>
      <c r="D308" s="5" t="s">
        <v>545</v>
      </c>
      <c r="E308" s="5" t="s">
        <v>546</v>
      </c>
      <c r="F308" s="5" t="s">
        <v>15</v>
      </c>
      <c r="G308" s="14">
        <v>540</v>
      </c>
      <c r="H308" s="13">
        <v>65.1</v>
      </c>
      <c r="I308" s="15">
        <f>J308/1.17</f>
        <v>30046.1538461538</v>
      </c>
      <c r="J308" s="15">
        <f>G308*H308</f>
        <v>35154</v>
      </c>
      <c r="K308" s="8">
        <f t="shared" si="35"/>
        <v>65.1</v>
      </c>
    </row>
    <row r="309" customHeight="1" spans="1:11">
      <c r="A309" s="8" t="s">
        <v>166</v>
      </c>
      <c r="B309" s="5" t="s">
        <v>30</v>
      </c>
      <c r="C309" s="5" t="s">
        <v>547</v>
      </c>
      <c r="D309" s="5" t="s">
        <v>168</v>
      </c>
      <c r="E309" s="5" t="s">
        <v>548</v>
      </c>
      <c r="F309" s="5" t="s">
        <v>165</v>
      </c>
      <c r="G309" s="12">
        <v>1</v>
      </c>
      <c r="H309" s="13">
        <v>80</v>
      </c>
      <c r="I309" s="15">
        <f>J309/1.17</f>
        <v>68.3760683760684</v>
      </c>
      <c r="J309" s="15">
        <f>G309*H309</f>
        <v>80</v>
      </c>
      <c r="K309" s="8">
        <f t="shared" si="35"/>
        <v>80</v>
      </c>
    </row>
    <row r="310" customHeight="1" spans="1:11">
      <c r="A310" s="8" t="s">
        <v>549</v>
      </c>
      <c r="B310" s="5" t="s">
        <v>101</v>
      </c>
      <c r="C310" s="5" t="s">
        <v>550</v>
      </c>
      <c r="D310" s="5" t="s">
        <v>551</v>
      </c>
      <c r="E310" s="5" t="s">
        <v>552</v>
      </c>
      <c r="F310" s="5"/>
      <c r="G310" s="12">
        <v>400</v>
      </c>
      <c r="H310" s="5"/>
      <c r="I310" s="15">
        <v>9329.91452991453</v>
      </c>
      <c r="J310" s="15">
        <v>10916</v>
      </c>
      <c r="K310" s="8">
        <f t="shared" si="35"/>
        <v>27.29</v>
      </c>
    </row>
    <row r="311" customHeight="1" spans="1:11">
      <c r="A311" s="8" t="s">
        <v>115</v>
      </c>
      <c r="B311" s="5" t="s">
        <v>553</v>
      </c>
      <c r="C311" s="5" t="s">
        <v>554</v>
      </c>
      <c r="D311" s="5" t="s">
        <v>555</v>
      </c>
      <c r="E311" s="5" t="s">
        <v>556</v>
      </c>
      <c r="F311" s="5" t="s">
        <v>22</v>
      </c>
      <c r="G311" s="12">
        <v>100</v>
      </c>
      <c r="H311" s="13">
        <v>5.5</v>
      </c>
      <c r="I311" s="15">
        <f>J311/1.17</f>
        <v>470.08547008547</v>
      </c>
      <c r="J311" s="15">
        <f>G311*H311</f>
        <v>550</v>
      </c>
      <c r="K311" s="8">
        <f t="shared" si="35"/>
        <v>5.5</v>
      </c>
    </row>
    <row r="312" customHeight="1" spans="1:11">
      <c r="A312" s="8" t="s">
        <v>86</v>
      </c>
      <c r="B312" s="5" t="s">
        <v>109</v>
      </c>
      <c r="C312" s="5" t="s">
        <v>557</v>
      </c>
      <c r="D312" s="5" t="s">
        <v>558</v>
      </c>
      <c r="E312" s="5" t="s">
        <v>559</v>
      </c>
      <c r="F312" s="5" t="s">
        <v>28</v>
      </c>
      <c r="G312" s="12">
        <v>50</v>
      </c>
      <c r="H312" s="13">
        <v>6</v>
      </c>
      <c r="I312" s="15">
        <f>J312/1.17</f>
        <v>256.410256410256</v>
      </c>
      <c r="J312" s="15">
        <f>G312*H312</f>
        <v>300</v>
      </c>
      <c r="K312" s="8">
        <f t="shared" si="35"/>
        <v>6</v>
      </c>
    </row>
    <row r="313" customHeight="1" spans="1:11">
      <c r="A313" s="8" t="s">
        <v>17</v>
      </c>
      <c r="B313" s="5" t="s">
        <v>150</v>
      </c>
      <c r="C313" s="5" t="s">
        <v>560</v>
      </c>
      <c r="D313" s="5" t="s">
        <v>561</v>
      </c>
      <c r="E313" s="5" t="s">
        <v>562</v>
      </c>
      <c r="F313" s="5" t="s">
        <v>22</v>
      </c>
      <c r="G313" s="12">
        <v>100</v>
      </c>
      <c r="H313" s="13">
        <v>10.5</v>
      </c>
      <c r="I313" s="15">
        <f>J313/1.17</f>
        <v>897.435897435897</v>
      </c>
      <c r="J313" s="15">
        <f>G313*H313</f>
        <v>1050</v>
      </c>
      <c r="K313" s="8">
        <f t="shared" si="35"/>
        <v>10.5</v>
      </c>
    </row>
    <row r="314" customHeight="1" spans="1:11">
      <c r="A314" s="8" t="s">
        <v>17</v>
      </c>
      <c r="B314" s="5" t="s">
        <v>101</v>
      </c>
      <c r="C314" s="5" t="s">
        <v>560</v>
      </c>
      <c r="D314" s="5" t="s">
        <v>561</v>
      </c>
      <c r="E314" s="5" t="s">
        <v>562</v>
      </c>
      <c r="F314" s="5"/>
      <c r="G314" s="12">
        <v>200</v>
      </c>
      <c r="H314" s="5"/>
      <c r="I314" s="15">
        <v>3082.05128205128</v>
      </c>
      <c r="J314" s="15">
        <v>3606</v>
      </c>
      <c r="K314" s="8">
        <f t="shared" si="35"/>
        <v>18.03</v>
      </c>
    </row>
    <row r="315" customHeight="1" spans="1:11">
      <c r="A315" s="8" t="s">
        <v>166</v>
      </c>
      <c r="B315" s="5" t="s">
        <v>30</v>
      </c>
      <c r="C315" s="5" t="s">
        <v>563</v>
      </c>
      <c r="D315" s="5" t="s">
        <v>168</v>
      </c>
      <c r="E315" s="5" t="s">
        <v>166</v>
      </c>
      <c r="F315" s="5" t="s">
        <v>564</v>
      </c>
      <c r="G315" s="12">
        <v>1</v>
      </c>
      <c r="H315" s="13">
        <v>30</v>
      </c>
      <c r="I315" s="15">
        <f t="shared" ref="I315:I323" si="40">J315/1.17</f>
        <v>25.6410256410256</v>
      </c>
      <c r="J315" s="15">
        <f>G315*H315</f>
        <v>30</v>
      </c>
      <c r="K315" s="8">
        <f t="shared" si="35"/>
        <v>30</v>
      </c>
    </row>
    <row r="316" customHeight="1" spans="1:11">
      <c r="A316" s="8" t="s">
        <v>166</v>
      </c>
      <c r="B316" s="5" t="s">
        <v>30</v>
      </c>
      <c r="C316" s="5" t="s">
        <v>563</v>
      </c>
      <c r="D316" s="5" t="s">
        <v>168</v>
      </c>
      <c r="E316" s="5" t="s">
        <v>166</v>
      </c>
      <c r="F316" s="5" t="s">
        <v>564</v>
      </c>
      <c r="G316" s="12">
        <v>1</v>
      </c>
      <c r="H316" s="13">
        <v>30</v>
      </c>
      <c r="I316" s="15">
        <f t="shared" si="40"/>
        <v>25.6410256410256</v>
      </c>
      <c r="J316" s="15">
        <v>30</v>
      </c>
      <c r="K316" s="8">
        <f t="shared" si="35"/>
        <v>30</v>
      </c>
    </row>
    <row r="317" customHeight="1" spans="1:11">
      <c r="A317" s="8" t="s">
        <v>565</v>
      </c>
      <c r="B317" s="5" t="s">
        <v>92</v>
      </c>
      <c r="C317" s="5" t="s">
        <v>566</v>
      </c>
      <c r="D317" s="5" t="s">
        <v>567</v>
      </c>
      <c r="E317" s="5" t="s">
        <v>568</v>
      </c>
      <c r="F317" s="5" t="s">
        <v>15</v>
      </c>
      <c r="G317" s="12">
        <v>80</v>
      </c>
      <c r="H317" s="13">
        <v>115.02</v>
      </c>
      <c r="I317" s="15">
        <f t="shared" si="40"/>
        <v>7864.61538461539</v>
      </c>
      <c r="J317" s="15">
        <f>G317*H317</f>
        <v>9201.6</v>
      </c>
      <c r="K317" s="8">
        <f t="shared" si="35"/>
        <v>115.02</v>
      </c>
    </row>
    <row r="318" customHeight="1" spans="1:11">
      <c r="A318" s="8" t="s">
        <v>565</v>
      </c>
      <c r="B318" s="5" t="s">
        <v>92</v>
      </c>
      <c r="C318" s="5" t="s">
        <v>566</v>
      </c>
      <c r="D318" s="5" t="s">
        <v>567</v>
      </c>
      <c r="E318" s="5" t="s">
        <v>568</v>
      </c>
      <c r="F318" s="5" t="s">
        <v>15</v>
      </c>
      <c r="G318" s="12">
        <v>320</v>
      </c>
      <c r="H318" s="13">
        <v>115.02</v>
      </c>
      <c r="I318" s="15">
        <f t="shared" si="40"/>
        <v>31458.4615384615</v>
      </c>
      <c r="J318" s="15">
        <f>G318*H318</f>
        <v>36806.4</v>
      </c>
      <c r="K318" s="8">
        <f t="shared" si="35"/>
        <v>115.02</v>
      </c>
    </row>
    <row r="319" customHeight="1" spans="1:11">
      <c r="A319" s="8" t="s">
        <v>565</v>
      </c>
      <c r="B319" s="5" t="s">
        <v>92</v>
      </c>
      <c r="C319" s="5" t="s">
        <v>566</v>
      </c>
      <c r="D319" s="5" t="s">
        <v>567</v>
      </c>
      <c r="E319" s="5" t="s">
        <v>568</v>
      </c>
      <c r="F319" s="5" t="s">
        <v>15</v>
      </c>
      <c r="G319" s="12">
        <v>240</v>
      </c>
      <c r="H319" s="13">
        <v>115.02</v>
      </c>
      <c r="I319" s="15">
        <f t="shared" si="40"/>
        <v>23593.8461538462</v>
      </c>
      <c r="J319" s="15">
        <f>G319*H319</f>
        <v>27604.8</v>
      </c>
      <c r="K319" s="8">
        <f t="shared" si="35"/>
        <v>115.02</v>
      </c>
    </row>
    <row r="320" customHeight="1" spans="1:11">
      <c r="A320" s="8" t="s">
        <v>17</v>
      </c>
      <c r="B320" s="5" t="s">
        <v>30</v>
      </c>
      <c r="C320" s="5" t="s">
        <v>569</v>
      </c>
      <c r="D320" s="5" t="s">
        <v>570</v>
      </c>
      <c r="E320" s="5" t="s">
        <v>542</v>
      </c>
      <c r="F320" s="5" t="s">
        <v>15</v>
      </c>
      <c r="G320" s="12">
        <v>5</v>
      </c>
      <c r="H320" s="13">
        <v>36</v>
      </c>
      <c r="I320" s="15">
        <f t="shared" si="40"/>
        <v>153.846153846154</v>
      </c>
      <c r="J320" s="15">
        <v>180</v>
      </c>
      <c r="K320" s="8">
        <f t="shared" si="35"/>
        <v>36</v>
      </c>
    </row>
    <row r="321" customHeight="1" spans="1:11">
      <c r="A321" s="8" t="s">
        <v>17</v>
      </c>
      <c r="B321" s="5" t="s">
        <v>30</v>
      </c>
      <c r="C321" s="5" t="s">
        <v>569</v>
      </c>
      <c r="D321" s="5" t="s">
        <v>570</v>
      </c>
      <c r="E321" s="5" t="s">
        <v>542</v>
      </c>
      <c r="F321" s="5" t="s">
        <v>15</v>
      </c>
      <c r="G321" s="12">
        <v>5</v>
      </c>
      <c r="H321" s="13">
        <v>36</v>
      </c>
      <c r="I321" s="15">
        <f t="shared" si="40"/>
        <v>153.846153846154</v>
      </c>
      <c r="J321" s="15">
        <v>180</v>
      </c>
      <c r="K321" s="8">
        <f t="shared" si="35"/>
        <v>36</v>
      </c>
    </row>
    <row r="322" customHeight="1" spans="1:11">
      <c r="A322" s="8" t="s">
        <v>17</v>
      </c>
      <c r="B322" s="5" t="s">
        <v>150</v>
      </c>
      <c r="C322" s="5" t="s">
        <v>569</v>
      </c>
      <c r="D322" s="5" t="s">
        <v>570</v>
      </c>
      <c r="E322" s="5" t="s">
        <v>542</v>
      </c>
      <c r="F322" s="5" t="s">
        <v>22</v>
      </c>
      <c r="G322" s="12">
        <v>600</v>
      </c>
      <c r="H322" s="13">
        <v>1.5</v>
      </c>
      <c r="I322" s="15">
        <f t="shared" si="40"/>
        <v>769.230769230769</v>
      </c>
      <c r="J322" s="15">
        <f>G322*H322</f>
        <v>900</v>
      </c>
      <c r="K322" s="8">
        <f t="shared" ref="K322:K385" si="41">J322/G322</f>
        <v>1.5</v>
      </c>
    </row>
    <row r="323" customHeight="1" spans="1:11">
      <c r="A323" s="8" t="s">
        <v>17</v>
      </c>
      <c r="B323" s="5" t="s">
        <v>150</v>
      </c>
      <c r="C323" s="5" t="s">
        <v>569</v>
      </c>
      <c r="D323" s="5" t="s">
        <v>570</v>
      </c>
      <c r="E323" s="5" t="s">
        <v>542</v>
      </c>
      <c r="F323" s="5" t="s">
        <v>22</v>
      </c>
      <c r="G323" s="12">
        <v>300</v>
      </c>
      <c r="H323" s="13">
        <v>1.5</v>
      </c>
      <c r="I323" s="15">
        <f t="shared" si="40"/>
        <v>384.615384615385</v>
      </c>
      <c r="J323" s="15">
        <f>G323*H323</f>
        <v>450</v>
      </c>
      <c r="K323" s="8">
        <f t="shared" si="41"/>
        <v>1.5</v>
      </c>
    </row>
    <row r="324" customHeight="1" spans="1:11">
      <c r="A324" s="8" t="s">
        <v>17</v>
      </c>
      <c r="B324" s="5" t="s">
        <v>101</v>
      </c>
      <c r="C324" s="5" t="s">
        <v>569</v>
      </c>
      <c r="D324" s="5" t="s">
        <v>570</v>
      </c>
      <c r="E324" s="5" t="s">
        <v>542</v>
      </c>
      <c r="F324" s="5"/>
      <c r="G324" s="12">
        <v>300</v>
      </c>
      <c r="H324" s="5"/>
      <c r="I324" s="15">
        <v>8471.79487179487</v>
      </c>
      <c r="J324" s="15">
        <v>9912</v>
      </c>
      <c r="K324" s="8">
        <f t="shared" si="41"/>
        <v>33.04</v>
      </c>
    </row>
    <row r="325" customHeight="1" spans="1:11">
      <c r="A325" s="8" t="s">
        <v>17</v>
      </c>
      <c r="B325" s="5" t="s">
        <v>571</v>
      </c>
      <c r="C325" s="5" t="s">
        <v>569</v>
      </c>
      <c r="D325" s="5" t="s">
        <v>570</v>
      </c>
      <c r="E325" s="5" t="s">
        <v>542</v>
      </c>
      <c r="F325" s="5"/>
      <c r="G325" s="12">
        <v>750</v>
      </c>
      <c r="H325" s="5"/>
      <c r="I325" s="15">
        <v>21179.49</v>
      </c>
      <c r="J325" s="15">
        <v>24780.0033</v>
      </c>
      <c r="K325" s="8">
        <f t="shared" si="41"/>
        <v>33.0400044</v>
      </c>
    </row>
    <row r="326" customHeight="1" spans="1:11">
      <c r="A326" s="8" t="s">
        <v>17</v>
      </c>
      <c r="B326" s="5" t="s">
        <v>304</v>
      </c>
      <c r="C326" s="5" t="s">
        <v>569</v>
      </c>
      <c r="D326" s="5" t="s">
        <v>570</v>
      </c>
      <c r="E326" s="5" t="s">
        <v>542</v>
      </c>
      <c r="F326" s="5"/>
      <c r="G326" s="12">
        <v>600</v>
      </c>
      <c r="H326" s="5"/>
      <c r="I326" s="15">
        <v>16943.59</v>
      </c>
      <c r="J326" s="15">
        <v>19824.0003</v>
      </c>
      <c r="K326" s="8">
        <f t="shared" si="41"/>
        <v>33.0400005</v>
      </c>
    </row>
    <row r="327" customHeight="1" spans="1:11">
      <c r="A327" s="8" t="s">
        <v>146</v>
      </c>
      <c r="B327" s="5" t="s">
        <v>150</v>
      </c>
      <c r="C327" s="5" t="s">
        <v>572</v>
      </c>
      <c r="D327" s="5" t="s">
        <v>170</v>
      </c>
      <c r="E327" s="5" t="s">
        <v>573</v>
      </c>
      <c r="F327" s="5" t="s">
        <v>22</v>
      </c>
      <c r="G327" s="12">
        <v>10</v>
      </c>
      <c r="H327" s="13">
        <v>1.8</v>
      </c>
      <c r="I327" s="15">
        <f>J327/1.17</f>
        <v>15.3846153846154</v>
      </c>
      <c r="J327" s="15">
        <f>G327*H327</f>
        <v>18</v>
      </c>
      <c r="K327" s="8">
        <f t="shared" si="41"/>
        <v>1.8</v>
      </c>
    </row>
    <row r="328" customHeight="1" spans="1:11">
      <c r="A328" s="8" t="s">
        <v>73</v>
      </c>
      <c r="B328" s="5" t="s">
        <v>101</v>
      </c>
      <c r="C328" s="5" t="s">
        <v>574</v>
      </c>
      <c r="D328" s="5" t="s">
        <v>575</v>
      </c>
      <c r="E328" s="5" t="s">
        <v>576</v>
      </c>
      <c r="F328" s="5"/>
      <c r="G328" s="12">
        <v>20</v>
      </c>
      <c r="H328" s="5"/>
      <c r="I328" s="15">
        <v>25.6410256410256</v>
      </c>
      <c r="J328" s="15">
        <v>30</v>
      </c>
      <c r="K328" s="8">
        <f t="shared" si="41"/>
        <v>1.5</v>
      </c>
    </row>
    <row r="329" customHeight="1" spans="1:11">
      <c r="A329" s="8" t="s">
        <v>73</v>
      </c>
      <c r="B329" s="5" t="s">
        <v>101</v>
      </c>
      <c r="C329" s="5" t="s">
        <v>577</v>
      </c>
      <c r="D329" s="5" t="s">
        <v>342</v>
      </c>
      <c r="E329" s="5" t="s">
        <v>578</v>
      </c>
      <c r="F329" s="5"/>
      <c r="G329" s="12">
        <v>60</v>
      </c>
      <c r="H329" s="5"/>
      <c r="I329" s="15">
        <v>641.025641025641</v>
      </c>
      <c r="J329" s="15">
        <v>750</v>
      </c>
      <c r="K329" s="8">
        <f t="shared" si="41"/>
        <v>12.5</v>
      </c>
    </row>
    <row r="330" customHeight="1" spans="1:11">
      <c r="A330" s="8" t="s">
        <v>18</v>
      </c>
      <c r="B330" s="5" t="s">
        <v>92</v>
      </c>
      <c r="C330" s="5" t="s">
        <v>579</v>
      </c>
      <c r="D330" s="5" t="s">
        <v>580</v>
      </c>
      <c r="E330" s="5" t="s">
        <v>581</v>
      </c>
      <c r="F330" s="5" t="s">
        <v>28</v>
      </c>
      <c r="G330" s="12">
        <v>300</v>
      </c>
      <c r="H330" s="13">
        <v>73.44</v>
      </c>
      <c r="I330" s="15">
        <f t="shared" ref="I330:I335" si="42">J330/1.17</f>
        <v>18830.7692307692</v>
      </c>
      <c r="J330" s="15">
        <f t="shared" ref="J330:J335" si="43">G330*H330</f>
        <v>22032</v>
      </c>
      <c r="K330" s="8">
        <f t="shared" si="41"/>
        <v>73.44</v>
      </c>
    </row>
    <row r="331" customHeight="1" spans="1:11">
      <c r="A331" s="8" t="s">
        <v>18</v>
      </c>
      <c r="B331" s="5" t="s">
        <v>92</v>
      </c>
      <c r="C331" s="5" t="s">
        <v>579</v>
      </c>
      <c r="D331" s="5" t="s">
        <v>580</v>
      </c>
      <c r="E331" s="5" t="s">
        <v>581</v>
      </c>
      <c r="F331" s="5" t="s">
        <v>28</v>
      </c>
      <c r="G331" s="12">
        <v>150</v>
      </c>
      <c r="H331" s="13">
        <v>73.44</v>
      </c>
      <c r="I331" s="15">
        <f t="shared" si="42"/>
        <v>9415.38461538462</v>
      </c>
      <c r="J331" s="15">
        <f t="shared" si="43"/>
        <v>11016</v>
      </c>
      <c r="K331" s="8">
        <f t="shared" si="41"/>
        <v>73.44</v>
      </c>
    </row>
    <row r="332" customHeight="1" spans="1:11">
      <c r="A332" s="8" t="s">
        <v>18</v>
      </c>
      <c r="B332" s="5" t="s">
        <v>92</v>
      </c>
      <c r="C332" s="5" t="s">
        <v>579</v>
      </c>
      <c r="D332" s="5" t="s">
        <v>580</v>
      </c>
      <c r="E332" s="5" t="s">
        <v>581</v>
      </c>
      <c r="F332" s="5" t="s">
        <v>28</v>
      </c>
      <c r="G332" s="12">
        <v>150</v>
      </c>
      <c r="H332" s="13">
        <v>73.44</v>
      </c>
      <c r="I332" s="15">
        <f t="shared" si="42"/>
        <v>9415.38461538462</v>
      </c>
      <c r="J332" s="15">
        <f t="shared" si="43"/>
        <v>11016</v>
      </c>
      <c r="K332" s="8">
        <f t="shared" si="41"/>
        <v>73.44</v>
      </c>
    </row>
    <row r="333" customHeight="1" spans="1:11">
      <c r="A333" s="8" t="s">
        <v>166</v>
      </c>
      <c r="B333" s="5" t="s">
        <v>30</v>
      </c>
      <c r="C333" s="5" t="s">
        <v>582</v>
      </c>
      <c r="D333" s="5" t="s">
        <v>583</v>
      </c>
      <c r="E333" s="5" t="s">
        <v>164</v>
      </c>
      <c r="F333" s="5" t="s">
        <v>165</v>
      </c>
      <c r="G333" s="12">
        <v>2</v>
      </c>
      <c r="H333" s="13">
        <v>12</v>
      </c>
      <c r="I333" s="15">
        <f t="shared" si="42"/>
        <v>20.5128205128205</v>
      </c>
      <c r="J333" s="15">
        <f t="shared" si="43"/>
        <v>24</v>
      </c>
      <c r="K333" s="8">
        <f t="shared" si="41"/>
        <v>12</v>
      </c>
    </row>
    <row r="334" customHeight="1" spans="1:11">
      <c r="A334" s="8" t="s">
        <v>166</v>
      </c>
      <c r="B334" s="5" t="s">
        <v>30</v>
      </c>
      <c r="C334" s="5" t="s">
        <v>584</v>
      </c>
      <c r="D334" s="5" t="s">
        <v>585</v>
      </c>
      <c r="E334" s="5" t="s">
        <v>548</v>
      </c>
      <c r="F334" s="5" t="s">
        <v>165</v>
      </c>
      <c r="G334" s="12">
        <v>2</v>
      </c>
      <c r="H334" s="13">
        <v>36</v>
      </c>
      <c r="I334" s="15">
        <f t="shared" si="42"/>
        <v>61.5384615384615</v>
      </c>
      <c r="J334" s="15">
        <f t="shared" si="43"/>
        <v>72</v>
      </c>
      <c r="K334" s="8">
        <f t="shared" si="41"/>
        <v>36</v>
      </c>
    </row>
    <row r="335" customHeight="1" spans="1:11">
      <c r="A335" s="8" t="s">
        <v>166</v>
      </c>
      <c r="B335" s="5" t="s">
        <v>30</v>
      </c>
      <c r="C335" s="5" t="s">
        <v>584</v>
      </c>
      <c r="D335" s="5" t="s">
        <v>585</v>
      </c>
      <c r="E335" s="5" t="s">
        <v>548</v>
      </c>
      <c r="F335" s="5" t="s">
        <v>165</v>
      </c>
      <c r="G335" s="12">
        <v>2</v>
      </c>
      <c r="H335" s="13">
        <v>39</v>
      </c>
      <c r="I335" s="15">
        <f t="shared" si="42"/>
        <v>66.6666666666667</v>
      </c>
      <c r="J335" s="15">
        <f t="shared" si="43"/>
        <v>78</v>
      </c>
      <c r="K335" s="8">
        <f t="shared" si="41"/>
        <v>39</v>
      </c>
    </row>
    <row r="336" customHeight="1" spans="1:11">
      <c r="A336" s="8" t="s">
        <v>73</v>
      </c>
      <c r="B336" s="5" t="s">
        <v>101</v>
      </c>
      <c r="C336" s="5" t="s">
        <v>586</v>
      </c>
      <c r="D336" s="5" t="s">
        <v>587</v>
      </c>
      <c r="E336" s="5" t="s">
        <v>588</v>
      </c>
      <c r="F336" s="5"/>
      <c r="G336" s="12">
        <v>20</v>
      </c>
      <c r="H336" s="5"/>
      <c r="I336" s="15">
        <v>290.598290598291</v>
      </c>
      <c r="J336" s="15">
        <v>340</v>
      </c>
      <c r="K336" s="8">
        <f t="shared" si="41"/>
        <v>17</v>
      </c>
    </row>
    <row r="337" customHeight="1" spans="1:11">
      <c r="A337" s="8" t="s">
        <v>166</v>
      </c>
      <c r="B337" s="5" t="s">
        <v>30</v>
      </c>
      <c r="C337" s="5" t="s">
        <v>589</v>
      </c>
      <c r="D337" s="5" t="s">
        <v>170</v>
      </c>
      <c r="E337" s="5" t="s">
        <v>171</v>
      </c>
      <c r="F337" s="5" t="s">
        <v>165</v>
      </c>
      <c r="G337" s="12">
        <v>2</v>
      </c>
      <c r="H337" s="13">
        <v>36</v>
      </c>
      <c r="I337" s="15">
        <f>J337/1.17</f>
        <v>61.5384615384615</v>
      </c>
      <c r="J337" s="15">
        <f>G337*H337</f>
        <v>72</v>
      </c>
      <c r="K337" s="8">
        <f t="shared" si="41"/>
        <v>36</v>
      </c>
    </row>
    <row r="338" customHeight="1" spans="1:11">
      <c r="A338" s="8" t="s">
        <v>590</v>
      </c>
      <c r="B338" s="5" t="s">
        <v>18</v>
      </c>
      <c r="C338" s="5" t="s">
        <v>591</v>
      </c>
      <c r="D338" s="5" t="s">
        <v>592</v>
      </c>
      <c r="E338" s="5" t="s">
        <v>272</v>
      </c>
      <c r="F338" s="5" t="s">
        <v>28</v>
      </c>
      <c r="G338" s="12">
        <v>200</v>
      </c>
      <c r="H338" s="13">
        <v>18.78</v>
      </c>
      <c r="I338" s="15">
        <f>J338/1.17</f>
        <v>3210.25641025641</v>
      </c>
      <c r="J338" s="15">
        <f>G338*H338</f>
        <v>3756</v>
      </c>
      <c r="K338" s="8">
        <f t="shared" si="41"/>
        <v>18.78</v>
      </c>
    </row>
    <row r="339" customHeight="1" spans="1:11">
      <c r="A339" s="8" t="s">
        <v>593</v>
      </c>
      <c r="B339" s="5" t="s">
        <v>594</v>
      </c>
      <c r="C339" s="5" t="s">
        <v>595</v>
      </c>
      <c r="D339" s="5" t="s">
        <v>596</v>
      </c>
      <c r="E339" s="5" t="s">
        <v>593</v>
      </c>
      <c r="F339" s="5" t="s">
        <v>15</v>
      </c>
      <c r="G339" s="12">
        <v>400</v>
      </c>
      <c r="H339" s="13">
        <v>30.3</v>
      </c>
      <c r="I339" s="15">
        <f>J339/1.17</f>
        <v>10358.9743589744</v>
      </c>
      <c r="J339" s="15">
        <f>G339*H339</f>
        <v>12120</v>
      </c>
      <c r="K339" s="8">
        <f t="shared" si="41"/>
        <v>30.3</v>
      </c>
    </row>
    <row r="340" customHeight="1" spans="1:11">
      <c r="A340" s="8" t="s">
        <v>593</v>
      </c>
      <c r="B340" s="5" t="s">
        <v>594</v>
      </c>
      <c r="C340" s="5" t="s">
        <v>595</v>
      </c>
      <c r="D340" s="5" t="s">
        <v>596</v>
      </c>
      <c r="E340" s="5" t="s">
        <v>593</v>
      </c>
      <c r="F340" s="5" t="s">
        <v>15</v>
      </c>
      <c r="G340" s="12">
        <v>400</v>
      </c>
      <c r="H340" s="13">
        <v>30.3</v>
      </c>
      <c r="I340" s="15">
        <f>J340/1.17</f>
        <v>10358.9743589744</v>
      </c>
      <c r="J340" s="15">
        <f>G340*H340</f>
        <v>12120</v>
      </c>
      <c r="K340" s="8">
        <f t="shared" si="41"/>
        <v>30.3</v>
      </c>
    </row>
    <row r="341" customHeight="1" spans="1:11">
      <c r="A341" s="8" t="s">
        <v>73</v>
      </c>
      <c r="B341" s="5" t="s">
        <v>30</v>
      </c>
      <c r="C341" s="5" t="s">
        <v>597</v>
      </c>
      <c r="D341" s="5" t="s">
        <v>598</v>
      </c>
      <c r="E341" s="5" t="s">
        <v>599</v>
      </c>
      <c r="F341" s="5" t="s">
        <v>15</v>
      </c>
      <c r="G341" s="12">
        <v>40</v>
      </c>
      <c r="H341" s="13">
        <v>5.5</v>
      </c>
      <c r="I341" s="15">
        <f>J341/1.17</f>
        <v>188.034188034188</v>
      </c>
      <c r="J341" s="15">
        <f>G341*H341</f>
        <v>220</v>
      </c>
      <c r="K341" s="8">
        <f t="shared" si="41"/>
        <v>5.5</v>
      </c>
    </row>
    <row r="342" customHeight="1" spans="1:11">
      <c r="A342" s="8" t="s">
        <v>73</v>
      </c>
      <c r="B342" s="5" t="s">
        <v>304</v>
      </c>
      <c r="C342" s="5" t="s">
        <v>597</v>
      </c>
      <c r="D342" s="5" t="s">
        <v>598</v>
      </c>
      <c r="E342" s="5" t="s">
        <v>599</v>
      </c>
      <c r="F342" s="5"/>
      <c r="G342" s="12">
        <v>360</v>
      </c>
      <c r="H342" s="5"/>
      <c r="I342" s="15">
        <v>7015.38</v>
      </c>
      <c r="J342" s="15">
        <v>8207.9946</v>
      </c>
      <c r="K342" s="8">
        <f t="shared" si="41"/>
        <v>22.799985</v>
      </c>
    </row>
    <row r="343" customHeight="1" spans="1:11">
      <c r="A343" s="8" t="s">
        <v>166</v>
      </c>
      <c r="B343" s="5" t="s">
        <v>30</v>
      </c>
      <c r="C343" s="5" t="s">
        <v>600</v>
      </c>
      <c r="D343" s="5" t="s">
        <v>170</v>
      </c>
      <c r="E343" s="5" t="s">
        <v>171</v>
      </c>
      <c r="F343" s="5" t="s">
        <v>165</v>
      </c>
      <c r="G343" s="12">
        <v>1</v>
      </c>
      <c r="H343" s="13">
        <v>31</v>
      </c>
      <c r="I343" s="15">
        <f>J343/1.17</f>
        <v>26.4957264957265</v>
      </c>
      <c r="J343" s="15">
        <f>G343*H343</f>
        <v>31</v>
      </c>
      <c r="K343" s="8">
        <f t="shared" si="41"/>
        <v>31</v>
      </c>
    </row>
    <row r="344" customHeight="1" spans="1:11">
      <c r="A344" s="8" t="s">
        <v>73</v>
      </c>
      <c r="B344" s="5" t="s">
        <v>150</v>
      </c>
      <c r="C344" s="5" t="s">
        <v>601</v>
      </c>
      <c r="D344" s="5" t="s">
        <v>602</v>
      </c>
      <c r="E344" s="5" t="s">
        <v>136</v>
      </c>
      <c r="F344" s="5" t="s">
        <v>15</v>
      </c>
      <c r="G344" s="12">
        <v>20</v>
      </c>
      <c r="H344" s="13">
        <v>2</v>
      </c>
      <c r="I344" s="15">
        <f>J344/1.17</f>
        <v>34.1880341880342</v>
      </c>
      <c r="J344" s="15">
        <f>G344*H344</f>
        <v>40</v>
      </c>
      <c r="K344" s="8">
        <f t="shared" si="41"/>
        <v>2</v>
      </c>
    </row>
    <row r="345" customHeight="1" spans="1:11">
      <c r="A345" s="8" t="s">
        <v>73</v>
      </c>
      <c r="B345" s="5" t="s">
        <v>101</v>
      </c>
      <c r="C345" s="5" t="s">
        <v>603</v>
      </c>
      <c r="D345" s="5" t="s">
        <v>394</v>
      </c>
      <c r="E345" s="5" t="s">
        <v>604</v>
      </c>
      <c r="F345" s="5"/>
      <c r="G345" s="12">
        <v>20</v>
      </c>
      <c r="H345" s="5"/>
      <c r="I345" s="15">
        <v>145.641025641026</v>
      </c>
      <c r="J345" s="15">
        <v>170.4</v>
      </c>
      <c r="K345" s="8">
        <f t="shared" si="41"/>
        <v>8.52</v>
      </c>
    </row>
    <row r="346" customHeight="1" spans="1:11">
      <c r="A346" s="8" t="s">
        <v>73</v>
      </c>
      <c r="B346" s="5" t="s">
        <v>101</v>
      </c>
      <c r="C346" s="5" t="s">
        <v>605</v>
      </c>
      <c r="D346" s="5" t="s">
        <v>606</v>
      </c>
      <c r="E346" s="5" t="s">
        <v>607</v>
      </c>
      <c r="F346" s="5"/>
      <c r="G346" s="12">
        <v>10</v>
      </c>
      <c r="H346" s="5"/>
      <c r="I346" s="15">
        <v>213.675213675214</v>
      </c>
      <c r="J346" s="15">
        <v>250</v>
      </c>
      <c r="K346" s="8">
        <f t="shared" si="41"/>
        <v>25</v>
      </c>
    </row>
    <row r="347" customHeight="1" spans="1:11">
      <c r="A347" s="8" t="s">
        <v>86</v>
      </c>
      <c r="B347" s="5" t="s">
        <v>101</v>
      </c>
      <c r="C347" s="5" t="s">
        <v>608</v>
      </c>
      <c r="D347" s="5" t="s">
        <v>609</v>
      </c>
      <c r="E347" s="5" t="s">
        <v>530</v>
      </c>
      <c r="F347" s="5"/>
      <c r="G347" s="12">
        <v>10</v>
      </c>
      <c r="H347" s="5"/>
      <c r="I347" s="15">
        <v>841.880341880342</v>
      </c>
      <c r="J347" s="15">
        <v>985</v>
      </c>
      <c r="K347" s="8">
        <f t="shared" si="41"/>
        <v>98.5</v>
      </c>
    </row>
    <row r="348" customHeight="1" spans="1:11">
      <c r="A348" s="8" t="s">
        <v>17</v>
      </c>
      <c r="B348" s="5" t="s">
        <v>610</v>
      </c>
      <c r="C348" s="5" t="s">
        <v>611</v>
      </c>
      <c r="D348" s="5" t="s">
        <v>612</v>
      </c>
      <c r="E348" s="5" t="s">
        <v>613</v>
      </c>
      <c r="F348" s="5" t="s">
        <v>15</v>
      </c>
      <c r="G348" s="12">
        <v>20</v>
      </c>
      <c r="H348" s="13">
        <v>11</v>
      </c>
      <c r="I348" s="15">
        <f t="shared" ref="I348:I359" si="44">J348/1.17</f>
        <v>188.034188034188</v>
      </c>
      <c r="J348" s="15">
        <f>G348*H348</f>
        <v>220</v>
      </c>
      <c r="K348" s="8">
        <f t="shared" si="41"/>
        <v>11</v>
      </c>
    </row>
    <row r="349" customHeight="1" spans="1:11">
      <c r="A349" s="8" t="s">
        <v>17</v>
      </c>
      <c r="B349" s="5" t="s">
        <v>82</v>
      </c>
      <c r="C349" s="5" t="s">
        <v>611</v>
      </c>
      <c r="D349" s="5" t="s">
        <v>612</v>
      </c>
      <c r="E349" s="5" t="s">
        <v>613</v>
      </c>
      <c r="F349" s="5" t="s">
        <v>15</v>
      </c>
      <c r="G349" s="12">
        <v>400</v>
      </c>
      <c r="H349" s="13">
        <v>13.4</v>
      </c>
      <c r="I349" s="15">
        <f t="shared" si="44"/>
        <v>4581.19658119658</v>
      </c>
      <c r="J349" s="15">
        <f>G349*H349</f>
        <v>5360</v>
      </c>
      <c r="K349" s="8">
        <f t="shared" si="41"/>
        <v>13.4</v>
      </c>
    </row>
    <row r="350" customHeight="1" spans="1:11">
      <c r="A350" s="8" t="s">
        <v>17</v>
      </c>
      <c r="B350" s="5" t="s">
        <v>82</v>
      </c>
      <c r="C350" s="5" t="s">
        <v>611</v>
      </c>
      <c r="D350" s="5" t="s">
        <v>612</v>
      </c>
      <c r="E350" s="5" t="s">
        <v>613</v>
      </c>
      <c r="F350" s="5" t="s">
        <v>15</v>
      </c>
      <c r="G350" s="12">
        <v>50</v>
      </c>
      <c r="H350" s="13">
        <v>13.4</v>
      </c>
      <c r="I350" s="15">
        <f t="shared" si="44"/>
        <v>572.649572649573</v>
      </c>
      <c r="J350" s="15">
        <f>G350*H350</f>
        <v>670</v>
      </c>
      <c r="K350" s="8">
        <f t="shared" si="41"/>
        <v>13.4</v>
      </c>
    </row>
    <row r="351" customHeight="1" spans="1:11">
      <c r="A351" s="8" t="s">
        <v>17</v>
      </c>
      <c r="B351" s="5" t="s">
        <v>150</v>
      </c>
      <c r="C351" s="5" t="s">
        <v>611</v>
      </c>
      <c r="D351" s="5" t="s">
        <v>612</v>
      </c>
      <c r="E351" s="5" t="s">
        <v>613</v>
      </c>
      <c r="F351" s="5" t="s">
        <v>15</v>
      </c>
      <c r="G351" s="12">
        <v>20</v>
      </c>
      <c r="H351" s="13">
        <v>6.8</v>
      </c>
      <c r="I351" s="15">
        <f t="shared" si="44"/>
        <v>116.239316239316</v>
      </c>
      <c r="J351" s="15">
        <v>136</v>
      </c>
      <c r="K351" s="8">
        <f t="shared" si="41"/>
        <v>6.8</v>
      </c>
    </row>
    <row r="352" customHeight="1" spans="1:11">
      <c r="A352" s="8" t="s">
        <v>17</v>
      </c>
      <c r="B352" s="5" t="s">
        <v>150</v>
      </c>
      <c r="C352" s="5" t="s">
        <v>611</v>
      </c>
      <c r="D352" s="5" t="s">
        <v>612</v>
      </c>
      <c r="E352" s="5" t="s">
        <v>613</v>
      </c>
      <c r="F352" s="5" t="s">
        <v>15</v>
      </c>
      <c r="G352" s="12">
        <v>30</v>
      </c>
      <c r="H352" s="13">
        <v>6.8</v>
      </c>
      <c r="I352" s="15">
        <f t="shared" si="44"/>
        <v>174.358974358974</v>
      </c>
      <c r="J352" s="15">
        <v>204</v>
      </c>
      <c r="K352" s="8">
        <f t="shared" si="41"/>
        <v>6.8</v>
      </c>
    </row>
    <row r="353" customHeight="1" spans="1:11">
      <c r="A353" s="8" t="s">
        <v>17</v>
      </c>
      <c r="B353" s="5" t="s">
        <v>30</v>
      </c>
      <c r="C353" s="5" t="s">
        <v>614</v>
      </c>
      <c r="D353" s="5" t="s">
        <v>615</v>
      </c>
      <c r="E353" s="5" t="s">
        <v>616</v>
      </c>
      <c r="F353" s="5" t="s">
        <v>22</v>
      </c>
      <c r="G353" s="12">
        <v>200</v>
      </c>
      <c r="H353" s="13">
        <v>4.5</v>
      </c>
      <c r="I353" s="15">
        <f t="shared" si="44"/>
        <v>769.230769230769</v>
      </c>
      <c r="J353" s="15">
        <v>900</v>
      </c>
      <c r="K353" s="8">
        <f t="shared" si="41"/>
        <v>4.5</v>
      </c>
    </row>
    <row r="354" customHeight="1" spans="1:11">
      <c r="A354" s="8" t="s">
        <v>17</v>
      </c>
      <c r="B354" s="5" t="s">
        <v>150</v>
      </c>
      <c r="C354" s="5" t="s">
        <v>617</v>
      </c>
      <c r="D354" s="5" t="s">
        <v>618</v>
      </c>
      <c r="E354" s="5" t="s">
        <v>619</v>
      </c>
      <c r="F354" s="5" t="s">
        <v>28</v>
      </c>
      <c r="G354" s="12">
        <v>100</v>
      </c>
      <c r="H354" s="13">
        <v>5.8</v>
      </c>
      <c r="I354" s="15">
        <f t="shared" si="44"/>
        <v>495.726495726496</v>
      </c>
      <c r="J354" s="15">
        <f t="shared" ref="J354:J359" si="45">G354*H354</f>
        <v>580</v>
      </c>
      <c r="K354" s="8">
        <f t="shared" si="41"/>
        <v>5.8</v>
      </c>
    </row>
    <row r="355" customHeight="1" spans="1:11">
      <c r="A355" s="8" t="s">
        <v>137</v>
      </c>
      <c r="B355" s="5" t="s">
        <v>465</v>
      </c>
      <c r="C355" s="5" t="s">
        <v>620</v>
      </c>
      <c r="D355" s="5" t="s">
        <v>391</v>
      </c>
      <c r="E355" s="5" t="s">
        <v>621</v>
      </c>
      <c r="F355" s="5" t="s">
        <v>28</v>
      </c>
      <c r="G355" s="12">
        <v>150</v>
      </c>
      <c r="H355" s="13">
        <v>7.5</v>
      </c>
      <c r="I355" s="15">
        <f t="shared" si="44"/>
        <v>961.538461538462</v>
      </c>
      <c r="J355" s="15">
        <f t="shared" si="45"/>
        <v>1125</v>
      </c>
      <c r="K355" s="8">
        <f t="shared" si="41"/>
        <v>7.5</v>
      </c>
    </row>
    <row r="356" customHeight="1" spans="1:11">
      <c r="A356" s="8" t="s">
        <v>137</v>
      </c>
      <c r="B356" s="5" t="s">
        <v>465</v>
      </c>
      <c r="C356" s="5" t="s">
        <v>620</v>
      </c>
      <c r="D356" s="5" t="s">
        <v>391</v>
      </c>
      <c r="E356" s="5" t="s">
        <v>621</v>
      </c>
      <c r="F356" s="5" t="s">
        <v>28</v>
      </c>
      <c r="G356" s="12">
        <v>150</v>
      </c>
      <c r="H356" s="13">
        <v>7.5</v>
      </c>
      <c r="I356" s="15">
        <f t="shared" si="44"/>
        <v>961.538461538462</v>
      </c>
      <c r="J356" s="15">
        <f t="shared" si="45"/>
        <v>1125</v>
      </c>
      <c r="K356" s="8">
        <f t="shared" si="41"/>
        <v>7.5</v>
      </c>
    </row>
    <row r="357" customHeight="1" spans="1:11">
      <c r="A357" s="8" t="s">
        <v>137</v>
      </c>
      <c r="B357" s="5" t="s">
        <v>24</v>
      </c>
      <c r="C357" s="5" t="s">
        <v>620</v>
      </c>
      <c r="D357" s="5" t="s">
        <v>391</v>
      </c>
      <c r="E357" s="5" t="s">
        <v>621</v>
      </c>
      <c r="F357" s="5" t="s">
        <v>28</v>
      </c>
      <c r="G357" s="12">
        <v>600</v>
      </c>
      <c r="H357" s="13">
        <v>22.8</v>
      </c>
      <c r="I357" s="15">
        <f t="shared" si="44"/>
        <v>11692.3076923077</v>
      </c>
      <c r="J357" s="15">
        <f t="shared" si="45"/>
        <v>13680</v>
      </c>
      <c r="K357" s="8">
        <f t="shared" si="41"/>
        <v>22.8</v>
      </c>
    </row>
    <row r="358" customHeight="1" spans="1:11">
      <c r="A358" s="8" t="s">
        <v>137</v>
      </c>
      <c r="B358" s="5" t="s">
        <v>24</v>
      </c>
      <c r="C358" s="5" t="s">
        <v>620</v>
      </c>
      <c r="D358" s="5" t="s">
        <v>391</v>
      </c>
      <c r="E358" s="5" t="s">
        <v>621</v>
      </c>
      <c r="F358" s="5" t="s">
        <v>28</v>
      </c>
      <c r="G358" s="12">
        <v>900</v>
      </c>
      <c r="H358" s="13">
        <v>22.8</v>
      </c>
      <c r="I358" s="15">
        <f t="shared" si="44"/>
        <v>17538.4615384615</v>
      </c>
      <c r="J358" s="15">
        <f t="shared" si="45"/>
        <v>20520</v>
      </c>
      <c r="K358" s="8">
        <f t="shared" si="41"/>
        <v>22.8</v>
      </c>
    </row>
    <row r="359" customHeight="1" spans="1:11">
      <c r="A359" s="8" t="s">
        <v>73</v>
      </c>
      <c r="B359" s="5" t="s">
        <v>24</v>
      </c>
      <c r="C359" s="5" t="s">
        <v>622</v>
      </c>
      <c r="D359" s="5" t="s">
        <v>623</v>
      </c>
      <c r="E359" s="5" t="s">
        <v>624</v>
      </c>
      <c r="F359" s="5" t="s">
        <v>15</v>
      </c>
      <c r="G359" s="12">
        <v>120</v>
      </c>
      <c r="H359" s="13">
        <v>18.1</v>
      </c>
      <c r="I359" s="15">
        <f t="shared" si="44"/>
        <v>1856.41025641026</v>
      </c>
      <c r="J359" s="15">
        <f t="shared" si="45"/>
        <v>2172</v>
      </c>
      <c r="K359" s="8">
        <f t="shared" si="41"/>
        <v>18.1</v>
      </c>
    </row>
    <row r="360" customHeight="1" spans="1:11">
      <c r="A360" s="8" t="s">
        <v>625</v>
      </c>
      <c r="B360" s="5" t="s">
        <v>101</v>
      </c>
      <c r="C360" s="5" t="s">
        <v>626</v>
      </c>
      <c r="D360" s="5" t="s">
        <v>627</v>
      </c>
      <c r="E360" s="5" t="s">
        <v>34</v>
      </c>
      <c r="F360" s="5"/>
      <c r="G360" s="12">
        <v>300</v>
      </c>
      <c r="H360" s="5"/>
      <c r="I360" s="15">
        <v>910.25641025641</v>
      </c>
      <c r="J360" s="15">
        <v>1065</v>
      </c>
      <c r="K360" s="8">
        <f t="shared" si="41"/>
        <v>3.55</v>
      </c>
    </row>
    <row r="361" customHeight="1" spans="1:11">
      <c r="A361" s="8" t="s">
        <v>78</v>
      </c>
      <c r="B361" s="5" t="s">
        <v>59</v>
      </c>
      <c r="C361" s="5" t="s">
        <v>628</v>
      </c>
      <c r="D361" s="5" t="s">
        <v>629</v>
      </c>
      <c r="E361" s="5" t="s">
        <v>630</v>
      </c>
      <c r="F361" s="5" t="s">
        <v>631</v>
      </c>
      <c r="G361" s="12">
        <v>200</v>
      </c>
      <c r="H361" s="13">
        <v>0.55</v>
      </c>
      <c r="I361" s="15">
        <f>J361/1.17</f>
        <v>94.017094017094</v>
      </c>
      <c r="J361" s="15">
        <f>G361*H361</f>
        <v>110</v>
      </c>
      <c r="K361" s="8">
        <f t="shared" si="41"/>
        <v>0.55</v>
      </c>
    </row>
    <row r="362" customHeight="1" spans="1:11">
      <c r="A362" s="8" t="s">
        <v>78</v>
      </c>
      <c r="B362" s="5" t="s">
        <v>59</v>
      </c>
      <c r="C362" s="5" t="s">
        <v>628</v>
      </c>
      <c r="D362" s="5" t="s">
        <v>629</v>
      </c>
      <c r="E362" s="5" t="s">
        <v>630</v>
      </c>
      <c r="F362" s="5" t="s">
        <v>631</v>
      </c>
      <c r="G362" s="12">
        <v>100</v>
      </c>
      <c r="H362" s="13">
        <v>0.55</v>
      </c>
      <c r="I362" s="15">
        <f>J362/1.17</f>
        <v>47.008547008547</v>
      </c>
      <c r="J362" s="15">
        <v>55</v>
      </c>
      <c r="K362" s="8">
        <f t="shared" si="41"/>
        <v>0.55</v>
      </c>
    </row>
    <row r="363" customHeight="1" spans="1:11">
      <c r="A363" s="8" t="s">
        <v>78</v>
      </c>
      <c r="B363" s="5" t="s">
        <v>101</v>
      </c>
      <c r="C363" s="5" t="s">
        <v>628</v>
      </c>
      <c r="D363" s="5" t="s">
        <v>629</v>
      </c>
      <c r="E363" s="5" t="s">
        <v>630</v>
      </c>
      <c r="F363" s="5"/>
      <c r="G363" s="12">
        <v>2</v>
      </c>
      <c r="H363" s="5"/>
      <c r="I363" s="15">
        <v>1.28205128205128</v>
      </c>
      <c r="J363" s="15">
        <v>1.5</v>
      </c>
      <c r="K363" s="8">
        <f t="shared" si="41"/>
        <v>0.75</v>
      </c>
    </row>
    <row r="364" customHeight="1" spans="1:11">
      <c r="A364" s="8" t="s">
        <v>78</v>
      </c>
      <c r="B364" s="5" t="s">
        <v>101</v>
      </c>
      <c r="C364" s="5" t="s">
        <v>628</v>
      </c>
      <c r="D364" s="5" t="s">
        <v>629</v>
      </c>
      <c r="E364" s="5" t="s">
        <v>630</v>
      </c>
      <c r="F364" s="5"/>
      <c r="G364" s="12">
        <v>98</v>
      </c>
      <c r="H364" s="5"/>
      <c r="I364" s="15">
        <v>62.8205128205128</v>
      </c>
      <c r="J364" s="15">
        <v>73.5</v>
      </c>
      <c r="K364" s="8">
        <f t="shared" si="41"/>
        <v>0.75</v>
      </c>
    </row>
    <row r="365" customHeight="1" spans="1:11">
      <c r="A365" s="8" t="s">
        <v>73</v>
      </c>
      <c r="B365" s="5" t="s">
        <v>101</v>
      </c>
      <c r="C365" s="5" t="s">
        <v>632</v>
      </c>
      <c r="D365" s="5" t="s">
        <v>633</v>
      </c>
      <c r="E365" s="5" t="s">
        <v>634</v>
      </c>
      <c r="F365" s="5"/>
      <c r="G365" s="12">
        <v>50</v>
      </c>
      <c r="H365" s="5"/>
      <c r="I365" s="15">
        <v>256.410256410256</v>
      </c>
      <c r="J365" s="15">
        <v>300</v>
      </c>
      <c r="K365" s="8">
        <f t="shared" si="41"/>
        <v>6</v>
      </c>
    </row>
    <row r="366" customHeight="1" spans="1:11">
      <c r="A366" s="8" t="s">
        <v>635</v>
      </c>
      <c r="B366" s="5" t="s">
        <v>38</v>
      </c>
      <c r="C366" s="5" t="s">
        <v>636</v>
      </c>
      <c r="D366" s="5" t="s">
        <v>47</v>
      </c>
      <c r="E366" s="5" t="s">
        <v>637</v>
      </c>
      <c r="F366" s="5" t="s">
        <v>28</v>
      </c>
      <c r="G366" s="14">
        <v>75</v>
      </c>
      <c r="H366" s="13">
        <v>11.5</v>
      </c>
      <c r="I366" s="15">
        <f t="shared" ref="I366:I386" si="46">J366/1.17</f>
        <v>737.179487179487</v>
      </c>
      <c r="J366" s="15">
        <f t="shared" ref="J366:J372" si="47">G366*H366</f>
        <v>862.5</v>
      </c>
      <c r="K366" s="8">
        <f t="shared" si="41"/>
        <v>11.5</v>
      </c>
    </row>
    <row r="367" customHeight="1" spans="1:11">
      <c r="A367" s="8" t="s">
        <v>635</v>
      </c>
      <c r="B367" s="5" t="s">
        <v>38</v>
      </c>
      <c r="C367" s="5" t="s">
        <v>636</v>
      </c>
      <c r="D367" s="5" t="s">
        <v>47</v>
      </c>
      <c r="E367" s="5" t="s">
        <v>637</v>
      </c>
      <c r="F367" s="5" t="s">
        <v>28</v>
      </c>
      <c r="G367" s="14">
        <v>250</v>
      </c>
      <c r="H367" s="13">
        <v>11.5</v>
      </c>
      <c r="I367" s="15">
        <f t="shared" si="46"/>
        <v>2457.26495726496</v>
      </c>
      <c r="J367" s="15">
        <f t="shared" si="47"/>
        <v>2875</v>
      </c>
      <c r="K367" s="8">
        <f t="shared" si="41"/>
        <v>11.5</v>
      </c>
    </row>
    <row r="368" customHeight="1" spans="1:11">
      <c r="A368" s="8" t="s">
        <v>336</v>
      </c>
      <c r="B368" s="5" t="s">
        <v>638</v>
      </c>
      <c r="C368" s="5" t="s">
        <v>639</v>
      </c>
      <c r="D368" s="5" t="s">
        <v>640</v>
      </c>
      <c r="E368" s="5" t="s">
        <v>641</v>
      </c>
      <c r="F368" s="5" t="s">
        <v>15</v>
      </c>
      <c r="G368" s="12">
        <v>200</v>
      </c>
      <c r="H368" s="13">
        <v>25</v>
      </c>
      <c r="I368" s="15">
        <f t="shared" si="46"/>
        <v>4273.50427350427</v>
      </c>
      <c r="J368" s="15">
        <f t="shared" si="47"/>
        <v>5000</v>
      </c>
      <c r="K368" s="8">
        <f t="shared" si="41"/>
        <v>25</v>
      </c>
    </row>
    <row r="369" customHeight="1" spans="1:11">
      <c r="A369" s="8" t="s">
        <v>336</v>
      </c>
      <c r="B369" s="5" t="s">
        <v>638</v>
      </c>
      <c r="C369" s="5" t="s">
        <v>639</v>
      </c>
      <c r="D369" s="5" t="s">
        <v>640</v>
      </c>
      <c r="E369" s="5" t="s">
        <v>641</v>
      </c>
      <c r="F369" s="5" t="s">
        <v>15</v>
      </c>
      <c r="G369" s="12">
        <v>400</v>
      </c>
      <c r="H369" s="13">
        <v>25</v>
      </c>
      <c r="I369" s="15">
        <f t="shared" si="46"/>
        <v>8547.00854700855</v>
      </c>
      <c r="J369" s="15">
        <f t="shared" si="47"/>
        <v>10000</v>
      </c>
      <c r="K369" s="8">
        <f t="shared" si="41"/>
        <v>25</v>
      </c>
    </row>
    <row r="370" customHeight="1" spans="1:11">
      <c r="A370" s="8" t="s">
        <v>34</v>
      </c>
      <c r="B370" s="5" t="s">
        <v>642</v>
      </c>
      <c r="C370" s="5" t="s">
        <v>643</v>
      </c>
      <c r="D370" s="5" t="s">
        <v>84</v>
      </c>
      <c r="E370" s="5" t="s">
        <v>644</v>
      </c>
      <c r="F370" s="5" t="s">
        <v>15</v>
      </c>
      <c r="G370" s="12">
        <v>33600</v>
      </c>
      <c r="H370" s="13">
        <v>6.67</v>
      </c>
      <c r="I370" s="13">
        <f t="shared" si="46"/>
        <v>191548.717948718</v>
      </c>
      <c r="J370" s="13">
        <f t="shared" si="47"/>
        <v>224112</v>
      </c>
      <c r="K370" s="8">
        <f t="shared" si="41"/>
        <v>6.67</v>
      </c>
    </row>
    <row r="371" customHeight="1" spans="1:11">
      <c r="A371" s="8" t="s">
        <v>34</v>
      </c>
      <c r="B371" s="5" t="s">
        <v>642</v>
      </c>
      <c r="C371" s="5" t="s">
        <v>643</v>
      </c>
      <c r="D371" s="5" t="s">
        <v>84</v>
      </c>
      <c r="E371" s="5" t="s">
        <v>644</v>
      </c>
      <c r="F371" s="5" t="s">
        <v>15</v>
      </c>
      <c r="G371" s="12">
        <v>34000</v>
      </c>
      <c r="H371" s="13">
        <v>6.67</v>
      </c>
      <c r="I371" s="13">
        <f t="shared" si="46"/>
        <v>193829.05982906</v>
      </c>
      <c r="J371" s="13">
        <f t="shared" si="47"/>
        <v>226780</v>
      </c>
      <c r="K371" s="8">
        <f t="shared" si="41"/>
        <v>6.67</v>
      </c>
    </row>
    <row r="372" customHeight="1" spans="1:11">
      <c r="A372" s="8" t="s">
        <v>34</v>
      </c>
      <c r="B372" s="5" t="s">
        <v>642</v>
      </c>
      <c r="C372" s="5" t="s">
        <v>643</v>
      </c>
      <c r="D372" s="5" t="s">
        <v>84</v>
      </c>
      <c r="E372" s="5" t="s">
        <v>644</v>
      </c>
      <c r="F372" s="5" t="s">
        <v>15</v>
      </c>
      <c r="G372" s="12">
        <v>33800</v>
      </c>
      <c r="H372" s="13">
        <v>6.67</v>
      </c>
      <c r="I372" s="13">
        <f t="shared" si="46"/>
        <v>192688.888888889</v>
      </c>
      <c r="J372" s="13">
        <f t="shared" si="47"/>
        <v>225446</v>
      </c>
      <c r="K372" s="8">
        <f t="shared" si="41"/>
        <v>6.67</v>
      </c>
    </row>
    <row r="373" customHeight="1" spans="1:11">
      <c r="A373" s="8" t="s">
        <v>34</v>
      </c>
      <c r="B373" s="5" t="s">
        <v>11</v>
      </c>
      <c r="C373" s="5" t="s">
        <v>643</v>
      </c>
      <c r="D373" s="5" t="s">
        <v>84</v>
      </c>
      <c r="E373" s="5" t="s">
        <v>644</v>
      </c>
      <c r="F373" s="5" t="s">
        <v>15</v>
      </c>
      <c r="G373" s="12">
        <v>35700</v>
      </c>
      <c r="H373" s="13">
        <v>6</v>
      </c>
      <c r="I373" s="13">
        <f t="shared" si="46"/>
        <v>183076.923076923</v>
      </c>
      <c r="J373" s="13">
        <v>214200</v>
      </c>
      <c r="K373" s="8">
        <f t="shared" si="41"/>
        <v>6</v>
      </c>
    </row>
    <row r="374" customHeight="1" spans="1:11">
      <c r="A374" s="8" t="s">
        <v>34</v>
      </c>
      <c r="B374" s="5" t="s">
        <v>645</v>
      </c>
      <c r="C374" s="5" t="s">
        <v>643</v>
      </c>
      <c r="D374" s="5" t="s">
        <v>84</v>
      </c>
      <c r="E374" s="5" t="s">
        <v>644</v>
      </c>
      <c r="F374" s="5" t="s">
        <v>15</v>
      </c>
      <c r="G374" s="12">
        <v>15000</v>
      </c>
      <c r="H374" s="13">
        <v>5.9</v>
      </c>
      <c r="I374" s="13">
        <f t="shared" si="46"/>
        <v>75641.0256410256</v>
      </c>
      <c r="J374" s="13">
        <f t="shared" ref="J374:J384" si="48">G374*H374</f>
        <v>88500</v>
      </c>
      <c r="K374" s="8">
        <f t="shared" si="41"/>
        <v>5.9</v>
      </c>
    </row>
    <row r="375" customHeight="1" spans="1:11">
      <c r="A375" s="8" t="s">
        <v>34</v>
      </c>
      <c r="B375" s="5" t="s">
        <v>11</v>
      </c>
      <c r="C375" s="5" t="s">
        <v>643</v>
      </c>
      <c r="D375" s="5" t="s">
        <v>84</v>
      </c>
      <c r="E375" s="5" t="s">
        <v>644</v>
      </c>
      <c r="F375" s="5" t="s">
        <v>15</v>
      </c>
      <c r="G375" s="12">
        <v>50400</v>
      </c>
      <c r="H375" s="13">
        <v>6</v>
      </c>
      <c r="I375" s="13">
        <f t="shared" si="46"/>
        <v>258461.538461538</v>
      </c>
      <c r="J375" s="13">
        <f t="shared" si="48"/>
        <v>302400</v>
      </c>
      <c r="K375" s="8">
        <f t="shared" si="41"/>
        <v>6</v>
      </c>
    </row>
    <row r="376" customHeight="1" spans="1:11">
      <c r="A376" s="8" t="s">
        <v>34</v>
      </c>
      <c r="B376" s="5" t="s">
        <v>642</v>
      </c>
      <c r="C376" s="5" t="s">
        <v>643</v>
      </c>
      <c r="D376" s="5" t="s">
        <v>84</v>
      </c>
      <c r="E376" s="5" t="s">
        <v>644</v>
      </c>
      <c r="F376" s="5" t="s">
        <v>15</v>
      </c>
      <c r="G376" s="12">
        <v>33600</v>
      </c>
      <c r="H376" s="13">
        <v>8.17</v>
      </c>
      <c r="I376" s="13">
        <f t="shared" si="46"/>
        <v>234625.641025641</v>
      </c>
      <c r="J376" s="13">
        <f t="shared" si="48"/>
        <v>274512</v>
      </c>
      <c r="K376" s="8">
        <f t="shared" si="41"/>
        <v>8.17</v>
      </c>
    </row>
    <row r="377" customHeight="1" spans="1:11">
      <c r="A377" s="8" t="s">
        <v>34</v>
      </c>
      <c r="B377" s="5" t="s">
        <v>642</v>
      </c>
      <c r="C377" s="5" t="s">
        <v>643</v>
      </c>
      <c r="D377" s="5" t="s">
        <v>84</v>
      </c>
      <c r="E377" s="5" t="s">
        <v>644</v>
      </c>
      <c r="F377" s="5" t="s">
        <v>15</v>
      </c>
      <c r="G377" s="12">
        <v>49800</v>
      </c>
      <c r="H377" s="13">
        <v>5.9</v>
      </c>
      <c r="I377" s="13">
        <f t="shared" si="46"/>
        <v>251128.205128205</v>
      </c>
      <c r="J377" s="13">
        <f t="shared" si="48"/>
        <v>293820</v>
      </c>
      <c r="K377" s="8">
        <f t="shared" si="41"/>
        <v>5.9</v>
      </c>
    </row>
    <row r="378" customHeight="1" spans="1:11">
      <c r="A378" s="8" t="s">
        <v>34</v>
      </c>
      <c r="B378" s="5" t="s">
        <v>642</v>
      </c>
      <c r="C378" s="5" t="s">
        <v>643</v>
      </c>
      <c r="D378" s="5" t="s">
        <v>84</v>
      </c>
      <c r="E378" s="5" t="s">
        <v>644</v>
      </c>
      <c r="F378" s="5" t="s">
        <v>15</v>
      </c>
      <c r="G378" s="12">
        <v>49640</v>
      </c>
      <c r="H378" s="13">
        <v>5.9</v>
      </c>
      <c r="I378" s="13">
        <f t="shared" si="46"/>
        <v>250321.367521368</v>
      </c>
      <c r="J378" s="13">
        <f t="shared" si="48"/>
        <v>292876</v>
      </c>
      <c r="K378" s="8">
        <f t="shared" si="41"/>
        <v>5.9</v>
      </c>
    </row>
    <row r="379" customHeight="1" spans="1:11">
      <c r="A379" s="8" t="s">
        <v>34</v>
      </c>
      <c r="B379" s="5" t="s">
        <v>642</v>
      </c>
      <c r="C379" s="5" t="s">
        <v>643</v>
      </c>
      <c r="D379" s="5" t="s">
        <v>84</v>
      </c>
      <c r="E379" s="5" t="s">
        <v>644</v>
      </c>
      <c r="F379" s="5" t="s">
        <v>15</v>
      </c>
      <c r="G379" s="12">
        <v>160</v>
      </c>
      <c r="H379" s="13">
        <v>5.9</v>
      </c>
      <c r="I379" s="13">
        <f t="shared" si="46"/>
        <v>806.837606837607</v>
      </c>
      <c r="J379" s="13">
        <f t="shared" si="48"/>
        <v>944</v>
      </c>
      <c r="K379" s="8">
        <f t="shared" si="41"/>
        <v>5.9</v>
      </c>
    </row>
    <row r="380" customHeight="1" spans="1:11">
      <c r="A380" s="8" t="s">
        <v>34</v>
      </c>
      <c r="B380" s="5" t="s">
        <v>642</v>
      </c>
      <c r="C380" s="5" t="s">
        <v>643</v>
      </c>
      <c r="D380" s="5" t="s">
        <v>84</v>
      </c>
      <c r="E380" s="5" t="s">
        <v>644</v>
      </c>
      <c r="F380" s="5" t="s">
        <v>15</v>
      </c>
      <c r="G380" s="12">
        <v>49800</v>
      </c>
      <c r="H380" s="13">
        <v>5.9</v>
      </c>
      <c r="I380" s="13">
        <f t="shared" si="46"/>
        <v>251128.205128205</v>
      </c>
      <c r="J380" s="13">
        <f t="shared" si="48"/>
        <v>293820</v>
      </c>
      <c r="K380" s="8">
        <f t="shared" si="41"/>
        <v>5.9</v>
      </c>
    </row>
    <row r="381" customHeight="1" spans="1:11">
      <c r="A381" s="8" t="s">
        <v>34</v>
      </c>
      <c r="B381" s="5" t="s">
        <v>646</v>
      </c>
      <c r="C381" s="5" t="s">
        <v>643</v>
      </c>
      <c r="D381" s="5" t="s">
        <v>84</v>
      </c>
      <c r="E381" s="5" t="s">
        <v>644</v>
      </c>
      <c r="F381" s="5" t="s">
        <v>15</v>
      </c>
      <c r="G381" s="12">
        <v>51000</v>
      </c>
      <c r="H381" s="13">
        <v>5.9</v>
      </c>
      <c r="I381" s="13">
        <f t="shared" si="46"/>
        <v>257179.487179487</v>
      </c>
      <c r="J381" s="13">
        <f t="shared" si="48"/>
        <v>300900</v>
      </c>
      <c r="K381" s="8">
        <f t="shared" si="41"/>
        <v>5.9</v>
      </c>
    </row>
    <row r="382" customHeight="1" spans="1:11">
      <c r="A382" s="8" t="s">
        <v>34</v>
      </c>
      <c r="B382" s="5" t="s">
        <v>646</v>
      </c>
      <c r="C382" s="5" t="s">
        <v>643</v>
      </c>
      <c r="D382" s="5" t="s">
        <v>84</v>
      </c>
      <c r="E382" s="5" t="s">
        <v>644</v>
      </c>
      <c r="F382" s="5" t="s">
        <v>15</v>
      </c>
      <c r="G382" s="12">
        <v>50700</v>
      </c>
      <c r="H382" s="13">
        <v>5.9</v>
      </c>
      <c r="I382" s="13">
        <f t="shared" si="46"/>
        <v>255666.666666667</v>
      </c>
      <c r="J382" s="13">
        <f t="shared" si="48"/>
        <v>299130</v>
      </c>
      <c r="K382" s="8">
        <f t="shared" si="41"/>
        <v>5.9</v>
      </c>
    </row>
    <row r="383" customHeight="1" spans="1:11">
      <c r="A383" s="8" t="s">
        <v>34</v>
      </c>
      <c r="B383" s="5" t="s">
        <v>646</v>
      </c>
      <c r="C383" s="5" t="s">
        <v>643</v>
      </c>
      <c r="D383" s="5" t="s">
        <v>84</v>
      </c>
      <c r="E383" s="5" t="s">
        <v>644</v>
      </c>
      <c r="F383" s="5" t="s">
        <v>15</v>
      </c>
      <c r="G383" s="12">
        <v>51000</v>
      </c>
      <c r="H383" s="13">
        <v>5.9</v>
      </c>
      <c r="I383" s="13">
        <f t="shared" si="46"/>
        <v>257179.487179487</v>
      </c>
      <c r="J383" s="13">
        <f t="shared" si="48"/>
        <v>300900</v>
      </c>
      <c r="K383" s="8">
        <f t="shared" si="41"/>
        <v>5.9</v>
      </c>
    </row>
    <row r="384" customHeight="1" spans="1:11">
      <c r="A384" s="8" t="s">
        <v>34</v>
      </c>
      <c r="B384" s="5" t="s">
        <v>646</v>
      </c>
      <c r="C384" s="5" t="s">
        <v>643</v>
      </c>
      <c r="D384" s="5" t="s">
        <v>84</v>
      </c>
      <c r="E384" s="5" t="s">
        <v>644</v>
      </c>
      <c r="F384" s="5" t="s">
        <v>15</v>
      </c>
      <c r="G384" s="12">
        <v>51300</v>
      </c>
      <c r="H384" s="13">
        <v>5.9</v>
      </c>
      <c r="I384" s="13">
        <f t="shared" si="46"/>
        <v>258692.307692308</v>
      </c>
      <c r="J384" s="13">
        <f t="shared" si="48"/>
        <v>302670</v>
      </c>
      <c r="K384" s="8">
        <f t="shared" si="41"/>
        <v>5.9</v>
      </c>
    </row>
    <row r="385" customHeight="1" spans="1:11">
      <c r="A385" s="8" t="s">
        <v>34</v>
      </c>
      <c r="B385" s="5" t="s">
        <v>647</v>
      </c>
      <c r="C385" s="5" t="s">
        <v>643</v>
      </c>
      <c r="D385" s="5" t="s">
        <v>84</v>
      </c>
      <c r="E385" s="5" t="s">
        <v>644</v>
      </c>
      <c r="F385" s="5" t="s">
        <v>15</v>
      </c>
      <c r="G385" s="12">
        <v>21000</v>
      </c>
      <c r="H385" s="13">
        <v>5.9</v>
      </c>
      <c r="I385" s="13">
        <f t="shared" si="46"/>
        <v>105897.435897436</v>
      </c>
      <c r="J385" s="13">
        <v>123900</v>
      </c>
      <c r="K385" s="8">
        <f t="shared" si="41"/>
        <v>5.9</v>
      </c>
    </row>
    <row r="386" customHeight="1" spans="1:11">
      <c r="A386" s="8" t="s">
        <v>34</v>
      </c>
      <c r="B386" s="5" t="s">
        <v>647</v>
      </c>
      <c r="C386" s="5" t="s">
        <v>643</v>
      </c>
      <c r="D386" s="5" t="s">
        <v>84</v>
      </c>
      <c r="E386" s="5" t="s">
        <v>644</v>
      </c>
      <c r="F386" s="5" t="s">
        <v>15</v>
      </c>
      <c r="G386" s="12">
        <v>6000</v>
      </c>
      <c r="H386" s="13">
        <v>5.9</v>
      </c>
      <c r="I386" s="13">
        <f t="shared" si="46"/>
        <v>30256.4102564103</v>
      </c>
      <c r="J386" s="13">
        <v>35400</v>
      </c>
      <c r="K386" s="8">
        <f t="shared" ref="K386:K449" si="49">J386/G386</f>
        <v>5.9</v>
      </c>
    </row>
    <row r="387" customHeight="1" spans="1:11">
      <c r="A387" s="8" t="s">
        <v>34</v>
      </c>
      <c r="B387" s="5" t="s">
        <v>648</v>
      </c>
      <c r="C387" s="5" t="s">
        <v>643</v>
      </c>
      <c r="D387" s="5" t="s">
        <v>84</v>
      </c>
      <c r="E387" s="5" t="s">
        <v>644</v>
      </c>
      <c r="F387" s="5" t="s">
        <v>15</v>
      </c>
      <c r="G387" s="12">
        <v>4500</v>
      </c>
      <c r="H387" s="13">
        <v>5.9</v>
      </c>
      <c r="I387" s="13">
        <v>22627.360854681</v>
      </c>
      <c r="J387" s="13">
        <v>53100</v>
      </c>
      <c r="K387" s="8">
        <f t="shared" si="49"/>
        <v>11.8</v>
      </c>
    </row>
    <row r="388" customHeight="1" spans="1:11">
      <c r="A388" s="8" t="s">
        <v>34</v>
      </c>
      <c r="B388" s="5" t="s">
        <v>648</v>
      </c>
      <c r="C388" s="5" t="s">
        <v>643</v>
      </c>
      <c r="D388" s="5" t="s">
        <v>84</v>
      </c>
      <c r="E388" s="5" t="s">
        <v>644</v>
      </c>
      <c r="F388" s="5" t="s">
        <v>15</v>
      </c>
      <c r="G388" s="12">
        <v>4800</v>
      </c>
      <c r="H388" s="13">
        <v>5.9</v>
      </c>
      <c r="I388" s="13">
        <v>126890.26410256</v>
      </c>
      <c r="J388" s="13">
        <v>14160</v>
      </c>
      <c r="K388" s="8">
        <f t="shared" si="49"/>
        <v>2.95</v>
      </c>
    </row>
    <row r="389" customHeight="1" spans="1:11">
      <c r="A389" s="8" t="s">
        <v>166</v>
      </c>
      <c r="B389" s="5" t="s">
        <v>30</v>
      </c>
      <c r="C389" s="5" t="s">
        <v>649</v>
      </c>
      <c r="D389" s="5" t="s">
        <v>170</v>
      </c>
      <c r="E389" s="5" t="s">
        <v>171</v>
      </c>
      <c r="F389" s="5" t="s">
        <v>165</v>
      </c>
      <c r="G389" s="12">
        <v>2</v>
      </c>
      <c r="H389" s="13">
        <v>250</v>
      </c>
      <c r="I389" s="15">
        <f>J389/1.17</f>
        <v>427.350427350427</v>
      </c>
      <c r="J389" s="15">
        <f>G389*H389</f>
        <v>500</v>
      </c>
      <c r="K389" s="8">
        <f t="shared" si="49"/>
        <v>250</v>
      </c>
    </row>
    <row r="390" customHeight="1" spans="1:11">
      <c r="A390" s="8" t="s">
        <v>166</v>
      </c>
      <c r="B390" s="5" t="s">
        <v>30</v>
      </c>
      <c r="C390" s="5" t="s">
        <v>649</v>
      </c>
      <c r="D390" s="5" t="s">
        <v>170</v>
      </c>
      <c r="E390" s="5" t="s">
        <v>171</v>
      </c>
      <c r="F390" s="5" t="s">
        <v>165</v>
      </c>
      <c r="G390" s="12">
        <v>3</v>
      </c>
      <c r="H390" s="13">
        <v>250</v>
      </c>
      <c r="I390" s="15">
        <f>J390/1.17</f>
        <v>641.025641025641</v>
      </c>
      <c r="J390" s="15">
        <f>G390*H390</f>
        <v>750</v>
      </c>
      <c r="K390" s="8">
        <f t="shared" si="49"/>
        <v>250</v>
      </c>
    </row>
    <row r="391" customHeight="1" spans="1:11">
      <c r="A391" s="8" t="s">
        <v>650</v>
      </c>
      <c r="B391" s="5" t="s">
        <v>651</v>
      </c>
      <c r="C391" s="5" t="s">
        <v>652</v>
      </c>
      <c r="D391" s="5" t="s">
        <v>653</v>
      </c>
      <c r="E391" s="5" t="s">
        <v>650</v>
      </c>
      <c r="F391" s="5" t="s">
        <v>15</v>
      </c>
      <c r="G391" s="12">
        <v>400</v>
      </c>
      <c r="H391" s="13">
        <v>41.14</v>
      </c>
      <c r="I391" s="15">
        <f>J391/1.17</f>
        <v>14064.9572649573</v>
      </c>
      <c r="J391" s="15">
        <f>G391*H391</f>
        <v>16456</v>
      </c>
      <c r="K391" s="8">
        <f t="shared" si="49"/>
        <v>41.14</v>
      </c>
    </row>
    <row r="392" customHeight="1" spans="1:11">
      <c r="A392" s="8" t="s">
        <v>650</v>
      </c>
      <c r="B392" s="5" t="s">
        <v>101</v>
      </c>
      <c r="C392" s="6" t="s">
        <v>654</v>
      </c>
      <c r="D392" s="5" t="s">
        <v>655</v>
      </c>
      <c r="E392" s="5" t="s">
        <v>656</v>
      </c>
      <c r="F392" s="5"/>
      <c r="G392" s="12">
        <v>2</v>
      </c>
      <c r="H392" s="5"/>
      <c r="I392" s="15">
        <v>1341.53846153846</v>
      </c>
      <c r="J392" s="15">
        <v>1569.6</v>
      </c>
      <c r="K392" s="8">
        <f t="shared" si="49"/>
        <v>784.8</v>
      </c>
    </row>
    <row r="393" customHeight="1" spans="1:11">
      <c r="A393" s="8" t="s">
        <v>317</v>
      </c>
      <c r="B393" s="5" t="s">
        <v>318</v>
      </c>
      <c r="C393" s="5" t="s">
        <v>657</v>
      </c>
      <c r="D393" s="5" t="s">
        <v>658</v>
      </c>
      <c r="E393" s="5" t="s">
        <v>321</v>
      </c>
      <c r="F393" s="5" t="s">
        <v>22</v>
      </c>
      <c r="G393" s="12">
        <v>100</v>
      </c>
      <c r="H393" s="13">
        <v>57.5</v>
      </c>
      <c r="I393" s="15">
        <f t="shared" ref="I393:I398" si="50">J393/1.17</f>
        <v>4914.52991452992</v>
      </c>
      <c r="J393" s="15">
        <v>5750</v>
      </c>
      <c r="K393" s="8">
        <f t="shared" si="49"/>
        <v>57.5</v>
      </c>
    </row>
    <row r="394" customHeight="1" spans="1:11">
      <c r="A394" s="8" t="s">
        <v>317</v>
      </c>
      <c r="B394" s="5" t="s">
        <v>318</v>
      </c>
      <c r="C394" s="5" t="s">
        <v>659</v>
      </c>
      <c r="D394" s="5" t="s">
        <v>660</v>
      </c>
      <c r="E394" s="5" t="s">
        <v>321</v>
      </c>
      <c r="F394" s="5" t="s">
        <v>22</v>
      </c>
      <c r="G394" s="12">
        <v>200</v>
      </c>
      <c r="H394" s="13">
        <v>57.5</v>
      </c>
      <c r="I394" s="15">
        <f t="shared" si="50"/>
        <v>9829.05982905983</v>
      </c>
      <c r="J394" s="15">
        <v>11500</v>
      </c>
      <c r="K394" s="8">
        <f t="shared" si="49"/>
        <v>57.5</v>
      </c>
    </row>
    <row r="395" customHeight="1" spans="1:11">
      <c r="A395" s="8" t="s">
        <v>73</v>
      </c>
      <c r="B395" s="5" t="s">
        <v>150</v>
      </c>
      <c r="C395" s="5" t="s">
        <v>661</v>
      </c>
      <c r="D395" s="5" t="s">
        <v>452</v>
      </c>
      <c r="E395" s="5" t="s">
        <v>662</v>
      </c>
      <c r="F395" s="5" t="s">
        <v>15</v>
      </c>
      <c r="G395" s="12">
        <v>30</v>
      </c>
      <c r="H395" s="13">
        <v>23</v>
      </c>
      <c r="I395" s="15">
        <f t="shared" si="50"/>
        <v>589.74358974359</v>
      </c>
      <c r="J395" s="15">
        <f>G395*H395</f>
        <v>690</v>
      </c>
      <c r="K395" s="8">
        <f t="shared" si="49"/>
        <v>23</v>
      </c>
    </row>
    <row r="396" customHeight="1" spans="1:11">
      <c r="A396" s="8" t="s">
        <v>73</v>
      </c>
      <c r="B396" s="5" t="s">
        <v>150</v>
      </c>
      <c r="C396" s="5" t="s">
        <v>661</v>
      </c>
      <c r="D396" s="5" t="s">
        <v>452</v>
      </c>
      <c r="E396" s="5" t="s">
        <v>662</v>
      </c>
      <c r="F396" s="5" t="s">
        <v>15</v>
      </c>
      <c r="G396" s="12">
        <v>20</v>
      </c>
      <c r="H396" s="13">
        <v>23</v>
      </c>
      <c r="I396" s="15">
        <f t="shared" si="50"/>
        <v>393.162393162393</v>
      </c>
      <c r="J396" s="15">
        <f>G396*H396</f>
        <v>460</v>
      </c>
      <c r="K396" s="8">
        <f t="shared" si="49"/>
        <v>23</v>
      </c>
    </row>
    <row r="397" customHeight="1" spans="1:11">
      <c r="A397" s="8" t="s">
        <v>166</v>
      </c>
      <c r="B397" s="5" t="s">
        <v>30</v>
      </c>
      <c r="C397" s="5" t="s">
        <v>663</v>
      </c>
      <c r="D397" s="5" t="s">
        <v>170</v>
      </c>
      <c r="E397" s="5" t="s">
        <v>171</v>
      </c>
      <c r="F397" s="5" t="s">
        <v>165</v>
      </c>
      <c r="G397" s="12">
        <v>2</v>
      </c>
      <c r="H397" s="13">
        <v>56</v>
      </c>
      <c r="I397" s="15">
        <f t="shared" si="50"/>
        <v>95.7264957264957</v>
      </c>
      <c r="J397" s="15">
        <f>G397*H397</f>
        <v>112</v>
      </c>
      <c r="K397" s="8">
        <f t="shared" si="49"/>
        <v>56</v>
      </c>
    </row>
    <row r="398" customHeight="1" spans="1:11">
      <c r="A398" s="8" t="s">
        <v>166</v>
      </c>
      <c r="B398" s="5" t="s">
        <v>30</v>
      </c>
      <c r="C398" s="5" t="s">
        <v>664</v>
      </c>
      <c r="D398" s="5" t="s">
        <v>170</v>
      </c>
      <c r="E398" s="5" t="s">
        <v>171</v>
      </c>
      <c r="F398" s="5" t="s">
        <v>165</v>
      </c>
      <c r="G398" s="12">
        <v>2</v>
      </c>
      <c r="H398" s="13">
        <v>42</v>
      </c>
      <c r="I398" s="15">
        <f t="shared" si="50"/>
        <v>71.7948717948718</v>
      </c>
      <c r="J398" s="15">
        <f>G398*H398</f>
        <v>84</v>
      </c>
      <c r="K398" s="8">
        <f t="shared" si="49"/>
        <v>42</v>
      </c>
    </row>
    <row r="399" customHeight="1" spans="1:11">
      <c r="A399" s="8" t="s">
        <v>17</v>
      </c>
      <c r="B399" s="5" t="s">
        <v>101</v>
      </c>
      <c r="C399" s="5" t="s">
        <v>665</v>
      </c>
      <c r="D399" s="5" t="s">
        <v>666</v>
      </c>
      <c r="E399" s="5" t="s">
        <v>667</v>
      </c>
      <c r="F399" s="5"/>
      <c r="G399" s="12">
        <v>20</v>
      </c>
      <c r="H399" s="5"/>
      <c r="I399" s="15">
        <v>384.786324786325</v>
      </c>
      <c r="J399" s="15">
        <v>450.2</v>
      </c>
      <c r="K399" s="8">
        <f t="shared" si="49"/>
        <v>22.51</v>
      </c>
    </row>
    <row r="400" customHeight="1" spans="1:11">
      <c r="A400" s="8" t="s">
        <v>668</v>
      </c>
      <c r="B400" s="5" t="s">
        <v>38</v>
      </c>
      <c r="C400" s="5" t="s">
        <v>669</v>
      </c>
      <c r="D400" s="5" t="s">
        <v>247</v>
      </c>
      <c r="E400" s="5" t="s">
        <v>670</v>
      </c>
      <c r="F400" s="5" t="s">
        <v>671</v>
      </c>
      <c r="G400" s="14">
        <v>12500</v>
      </c>
      <c r="H400" s="13">
        <v>0.15</v>
      </c>
      <c r="I400" s="15">
        <f>J400/1.17</f>
        <v>1602.5641025641</v>
      </c>
      <c r="J400" s="15">
        <f>G400*H400</f>
        <v>1875</v>
      </c>
      <c r="K400" s="8">
        <f t="shared" si="49"/>
        <v>0.15</v>
      </c>
    </row>
    <row r="401" customHeight="1" spans="1:11">
      <c r="A401" s="8" t="s">
        <v>672</v>
      </c>
      <c r="B401" s="5" t="s">
        <v>231</v>
      </c>
      <c r="C401" s="5" t="s">
        <v>673</v>
      </c>
      <c r="D401" s="5" t="s">
        <v>674</v>
      </c>
      <c r="E401" s="5" t="s">
        <v>675</v>
      </c>
      <c r="F401" s="5" t="s">
        <v>22</v>
      </c>
      <c r="G401" s="12">
        <v>120</v>
      </c>
      <c r="H401" s="13">
        <v>7.4</v>
      </c>
      <c r="I401" s="15">
        <f>J401/1.17</f>
        <v>758.974358974359</v>
      </c>
      <c r="J401" s="15">
        <v>888</v>
      </c>
      <c r="K401" s="8">
        <f t="shared" si="49"/>
        <v>7.4</v>
      </c>
    </row>
    <row r="402" customHeight="1" spans="1:11">
      <c r="A402" s="8" t="s">
        <v>676</v>
      </c>
      <c r="B402" s="5" t="s">
        <v>97</v>
      </c>
      <c r="C402" s="5" t="s">
        <v>677</v>
      </c>
      <c r="D402" s="5" t="s">
        <v>678</v>
      </c>
      <c r="E402" s="5" t="s">
        <v>676</v>
      </c>
      <c r="F402" s="5" t="s">
        <v>15</v>
      </c>
      <c r="G402" s="12">
        <v>400</v>
      </c>
      <c r="H402" s="13">
        <v>37.2</v>
      </c>
      <c r="I402" s="15">
        <f>J402/1.17</f>
        <v>12717.9487179487</v>
      </c>
      <c r="J402" s="15">
        <f>G402*H402</f>
        <v>14880</v>
      </c>
      <c r="K402" s="8">
        <f t="shared" si="49"/>
        <v>37.2</v>
      </c>
    </row>
    <row r="403" customHeight="1" spans="1:11">
      <c r="A403" s="8" t="s">
        <v>73</v>
      </c>
      <c r="B403" s="5" t="s">
        <v>101</v>
      </c>
      <c r="C403" s="5" t="s">
        <v>679</v>
      </c>
      <c r="D403" s="5" t="s">
        <v>680</v>
      </c>
      <c r="E403" s="5" t="s">
        <v>681</v>
      </c>
      <c r="F403" s="5"/>
      <c r="G403" s="12">
        <v>2</v>
      </c>
      <c r="H403" s="5"/>
      <c r="I403" s="15">
        <v>50.5982905982906</v>
      </c>
      <c r="J403" s="15">
        <v>59.2</v>
      </c>
      <c r="K403" s="8">
        <f t="shared" si="49"/>
        <v>29.6</v>
      </c>
    </row>
    <row r="404" customHeight="1" spans="1:11">
      <c r="A404" s="8" t="s">
        <v>277</v>
      </c>
      <c r="B404" s="5" t="s">
        <v>553</v>
      </c>
      <c r="C404" s="5" t="s">
        <v>682</v>
      </c>
      <c r="D404" s="5" t="s">
        <v>683</v>
      </c>
      <c r="E404" s="5" t="s">
        <v>684</v>
      </c>
      <c r="F404" s="5" t="s">
        <v>15</v>
      </c>
      <c r="G404" s="12">
        <v>20</v>
      </c>
      <c r="H404" s="13">
        <v>32.1</v>
      </c>
      <c r="I404" s="15">
        <f>J404/1.17</f>
        <v>548.717948717949</v>
      </c>
      <c r="J404" s="15">
        <f>G404*H404</f>
        <v>642</v>
      </c>
      <c r="K404" s="8">
        <f t="shared" si="49"/>
        <v>32.1</v>
      </c>
    </row>
    <row r="405" customHeight="1" spans="1:11">
      <c r="A405" s="8" t="s">
        <v>277</v>
      </c>
      <c r="B405" s="5" t="s">
        <v>101</v>
      </c>
      <c r="C405" s="6" t="s">
        <v>685</v>
      </c>
      <c r="D405" s="5" t="s">
        <v>686</v>
      </c>
      <c r="E405" s="5" t="s">
        <v>687</v>
      </c>
      <c r="F405" s="5"/>
      <c r="G405" s="12">
        <v>20</v>
      </c>
      <c r="H405" s="5"/>
      <c r="I405" s="15">
        <v>249.57264957265</v>
      </c>
      <c r="J405" s="15">
        <v>292</v>
      </c>
      <c r="K405" s="8">
        <f t="shared" si="49"/>
        <v>14.6</v>
      </c>
    </row>
    <row r="406" customHeight="1" spans="1:11">
      <c r="A406" s="8" t="s">
        <v>10</v>
      </c>
      <c r="B406" s="5" t="s">
        <v>330</v>
      </c>
      <c r="C406" s="5" t="s">
        <v>688</v>
      </c>
      <c r="D406" s="5" t="s">
        <v>342</v>
      </c>
      <c r="E406" s="5" t="s">
        <v>689</v>
      </c>
      <c r="F406" s="5" t="s">
        <v>15</v>
      </c>
      <c r="G406" s="12">
        <v>200</v>
      </c>
      <c r="H406" s="13">
        <v>5.4</v>
      </c>
      <c r="I406" s="15">
        <f t="shared" ref="I406:I424" si="51">J406/1.17</f>
        <v>923.076923076923</v>
      </c>
      <c r="J406" s="15">
        <f t="shared" ref="J406:J424" si="52">G406*H406</f>
        <v>1080</v>
      </c>
      <c r="K406" s="8">
        <f t="shared" si="49"/>
        <v>5.4</v>
      </c>
    </row>
    <row r="407" customHeight="1" spans="1:11">
      <c r="A407" s="8" t="s">
        <v>690</v>
      </c>
      <c r="B407" s="5" t="s">
        <v>340</v>
      </c>
      <c r="C407" s="5" t="s">
        <v>691</v>
      </c>
      <c r="D407" s="5" t="s">
        <v>692</v>
      </c>
      <c r="E407" s="5" t="s">
        <v>693</v>
      </c>
      <c r="F407" s="5" t="s">
        <v>15</v>
      </c>
      <c r="G407" s="12">
        <v>200</v>
      </c>
      <c r="H407" s="13">
        <v>29.5</v>
      </c>
      <c r="I407" s="15">
        <f t="shared" si="51"/>
        <v>5042.73504273504</v>
      </c>
      <c r="J407" s="15">
        <f t="shared" si="52"/>
        <v>5900</v>
      </c>
      <c r="K407" s="8">
        <f t="shared" si="49"/>
        <v>29.5</v>
      </c>
    </row>
    <row r="408" customHeight="1" spans="1:11">
      <c r="A408" s="8" t="s">
        <v>694</v>
      </c>
      <c r="B408" s="5" t="s">
        <v>38</v>
      </c>
      <c r="C408" s="5" t="s">
        <v>695</v>
      </c>
      <c r="D408" s="5" t="s">
        <v>696</v>
      </c>
      <c r="E408" s="5" t="s">
        <v>697</v>
      </c>
      <c r="F408" s="5" t="s">
        <v>15</v>
      </c>
      <c r="G408" s="14">
        <v>5</v>
      </c>
      <c r="H408" s="13">
        <v>1437.5</v>
      </c>
      <c r="I408" s="15">
        <f t="shared" si="51"/>
        <v>6143.16239316239</v>
      </c>
      <c r="J408" s="15">
        <f t="shared" si="52"/>
        <v>7187.5</v>
      </c>
      <c r="K408" s="8">
        <f t="shared" si="49"/>
        <v>1437.5</v>
      </c>
    </row>
    <row r="409" customHeight="1" spans="1:11">
      <c r="A409" s="8" t="s">
        <v>694</v>
      </c>
      <c r="B409" s="5" t="s">
        <v>38</v>
      </c>
      <c r="C409" s="5" t="s">
        <v>695</v>
      </c>
      <c r="D409" s="5" t="s">
        <v>696</v>
      </c>
      <c r="E409" s="5" t="s">
        <v>697</v>
      </c>
      <c r="F409" s="5" t="s">
        <v>15</v>
      </c>
      <c r="G409" s="14">
        <v>4</v>
      </c>
      <c r="H409" s="13">
        <v>1437.5</v>
      </c>
      <c r="I409" s="15">
        <f t="shared" si="51"/>
        <v>4914.52991452992</v>
      </c>
      <c r="J409" s="15">
        <f t="shared" si="52"/>
        <v>5750</v>
      </c>
      <c r="K409" s="8">
        <f t="shared" si="49"/>
        <v>1437.5</v>
      </c>
    </row>
    <row r="410" customHeight="1" spans="1:11">
      <c r="A410" s="8" t="s">
        <v>694</v>
      </c>
      <c r="B410" s="5" t="s">
        <v>38</v>
      </c>
      <c r="C410" s="5" t="s">
        <v>695</v>
      </c>
      <c r="D410" s="5" t="s">
        <v>696</v>
      </c>
      <c r="E410" s="5" t="s">
        <v>697</v>
      </c>
      <c r="F410" s="5" t="s">
        <v>15</v>
      </c>
      <c r="G410" s="14">
        <v>4</v>
      </c>
      <c r="H410" s="13">
        <v>2750</v>
      </c>
      <c r="I410" s="15">
        <f t="shared" si="51"/>
        <v>9401.7094017094</v>
      </c>
      <c r="J410" s="15">
        <f t="shared" si="52"/>
        <v>11000</v>
      </c>
      <c r="K410" s="8">
        <f t="shared" si="49"/>
        <v>2750</v>
      </c>
    </row>
    <row r="411" customHeight="1" spans="1:11">
      <c r="A411" s="8" t="s">
        <v>694</v>
      </c>
      <c r="B411" s="5" t="s">
        <v>38</v>
      </c>
      <c r="C411" s="5" t="s">
        <v>695</v>
      </c>
      <c r="D411" s="5" t="s">
        <v>696</v>
      </c>
      <c r="E411" s="5" t="s">
        <v>697</v>
      </c>
      <c r="F411" s="5" t="s">
        <v>15</v>
      </c>
      <c r="G411" s="14">
        <v>4</v>
      </c>
      <c r="H411" s="13">
        <v>2750</v>
      </c>
      <c r="I411" s="15">
        <f t="shared" si="51"/>
        <v>9401.7094017094</v>
      </c>
      <c r="J411" s="15">
        <f t="shared" si="52"/>
        <v>11000</v>
      </c>
      <c r="K411" s="8">
        <f t="shared" si="49"/>
        <v>2750</v>
      </c>
    </row>
    <row r="412" customHeight="1" spans="1:11">
      <c r="A412" s="8" t="s">
        <v>694</v>
      </c>
      <c r="B412" s="5" t="s">
        <v>38</v>
      </c>
      <c r="C412" s="5" t="s">
        <v>695</v>
      </c>
      <c r="D412" s="5" t="s">
        <v>696</v>
      </c>
      <c r="E412" s="5" t="s">
        <v>697</v>
      </c>
      <c r="F412" s="5" t="s">
        <v>15</v>
      </c>
      <c r="G412" s="14">
        <v>4</v>
      </c>
      <c r="H412" s="13">
        <v>2750</v>
      </c>
      <c r="I412" s="15">
        <f t="shared" si="51"/>
        <v>9401.7094017094</v>
      </c>
      <c r="J412" s="15">
        <f t="shared" si="52"/>
        <v>11000</v>
      </c>
      <c r="K412" s="8">
        <f t="shared" si="49"/>
        <v>2750</v>
      </c>
    </row>
    <row r="413" customHeight="1" spans="1:11">
      <c r="A413" s="8" t="s">
        <v>694</v>
      </c>
      <c r="B413" s="5" t="s">
        <v>38</v>
      </c>
      <c r="C413" s="5" t="s">
        <v>695</v>
      </c>
      <c r="D413" s="5" t="s">
        <v>696</v>
      </c>
      <c r="E413" s="5" t="s">
        <v>697</v>
      </c>
      <c r="F413" s="5" t="s">
        <v>15</v>
      </c>
      <c r="G413" s="14">
        <v>4</v>
      </c>
      <c r="H413" s="13">
        <v>2750</v>
      </c>
      <c r="I413" s="15">
        <f t="shared" si="51"/>
        <v>9401.7094017094</v>
      </c>
      <c r="J413" s="15">
        <f t="shared" si="52"/>
        <v>11000</v>
      </c>
      <c r="K413" s="8">
        <f t="shared" si="49"/>
        <v>2750</v>
      </c>
    </row>
    <row r="414" customHeight="1" spans="1:11">
      <c r="A414" s="8" t="s">
        <v>694</v>
      </c>
      <c r="B414" s="5" t="s">
        <v>698</v>
      </c>
      <c r="C414" s="6" t="s">
        <v>699</v>
      </c>
      <c r="D414" s="5" t="s">
        <v>700</v>
      </c>
      <c r="E414" s="5" t="s">
        <v>701</v>
      </c>
      <c r="F414" s="5" t="s">
        <v>15</v>
      </c>
      <c r="G414" s="14">
        <v>3</v>
      </c>
      <c r="H414" s="13">
        <v>850</v>
      </c>
      <c r="I414" s="15">
        <f t="shared" si="51"/>
        <v>2179.48717948718</v>
      </c>
      <c r="J414" s="15">
        <f t="shared" si="52"/>
        <v>2550</v>
      </c>
      <c r="K414" s="8">
        <f t="shared" si="49"/>
        <v>850</v>
      </c>
    </row>
    <row r="415" customHeight="1" spans="1:11">
      <c r="A415" s="8" t="s">
        <v>694</v>
      </c>
      <c r="B415" s="5" t="s">
        <v>698</v>
      </c>
      <c r="C415" s="6" t="s">
        <v>699</v>
      </c>
      <c r="D415" s="5" t="s">
        <v>700</v>
      </c>
      <c r="E415" s="5" t="s">
        <v>701</v>
      </c>
      <c r="F415" s="5" t="s">
        <v>15</v>
      </c>
      <c r="G415" s="14">
        <v>-2</v>
      </c>
      <c r="H415" s="13">
        <v>850</v>
      </c>
      <c r="I415" s="15">
        <f t="shared" si="51"/>
        <v>-1452.99145299145</v>
      </c>
      <c r="J415" s="15">
        <f t="shared" si="52"/>
        <v>-1700</v>
      </c>
      <c r="K415" s="8">
        <f t="shared" si="49"/>
        <v>850</v>
      </c>
    </row>
    <row r="416" customHeight="1" spans="1:11">
      <c r="A416" s="8" t="s">
        <v>73</v>
      </c>
      <c r="B416" s="5" t="s">
        <v>63</v>
      </c>
      <c r="C416" s="5" t="s">
        <v>702</v>
      </c>
      <c r="D416" s="5" t="s">
        <v>703</v>
      </c>
      <c r="E416" s="5" t="s">
        <v>578</v>
      </c>
      <c r="F416" s="5" t="s">
        <v>28</v>
      </c>
      <c r="G416" s="12">
        <v>300</v>
      </c>
      <c r="H416" s="13">
        <v>3.5</v>
      </c>
      <c r="I416" s="15">
        <f t="shared" si="51"/>
        <v>897.435897435897</v>
      </c>
      <c r="J416" s="15">
        <f t="shared" si="52"/>
        <v>1050</v>
      </c>
      <c r="K416" s="8">
        <f t="shared" si="49"/>
        <v>3.5</v>
      </c>
    </row>
    <row r="417" customHeight="1" spans="1:11">
      <c r="A417" s="8" t="s">
        <v>694</v>
      </c>
      <c r="B417" s="5" t="s">
        <v>704</v>
      </c>
      <c r="C417" s="5" t="s">
        <v>705</v>
      </c>
      <c r="D417" s="5" t="s">
        <v>706</v>
      </c>
      <c r="E417" s="5" t="s">
        <v>286</v>
      </c>
      <c r="F417" s="5" t="s">
        <v>287</v>
      </c>
      <c r="G417" s="14">
        <v>120</v>
      </c>
      <c r="H417" s="13">
        <v>38</v>
      </c>
      <c r="I417" s="15">
        <f t="shared" si="51"/>
        <v>3897.4358974359</v>
      </c>
      <c r="J417" s="15">
        <f t="shared" si="52"/>
        <v>4560</v>
      </c>
      <c r="K417" s="8">
        <f t="shared" si="49"/>
        <v>38</v>
      </c>
    </row>
    <row r="418" customHeight="1" spans="1:11">
      <c r="A418" s="8" t="s">
        <v>694</v>
      </c>
      <c r="B418" s="5" t="s">
        <v>704</v>
      </c>
      <c r="C418" s="5" t="s">
        <v>705</v>
      </c>
      <c r="D418" s="5" t="s">
        <v>706</v>
      </c>
      <c r="E418" s="5" t="s">
        <v>286</v>
      </c>
      <c r="F418" s="5" t="s">
        <v>287</v>
      </c>
      <c r="G418" s="14">
        <v>60</v>
      </c>
      <c r="H418" s="13">
        <v>24.7</v>
      </c>
      <c r="I418" s="15">
        <f t="shared" si="51"/>
        <v>1266.66666666667</v>
      </c>
      <c r="J418" s="15">
        <f t="shared" si="52"/>
        <v>1482</v>
      </c>
      <c r="K418" s="8">
        <f t="shared" si="49"/>
        <v>24.7</v>
      </c>
    </row>
    <row r="419" customHeight="1" spans="1:11">
      <c r="A419" s="8" t="s">
        <v>694</v>
      </c>
      <c r="B419" s="5" t="s">
        <v>704</v>
      </c>
      <c r="C419" s="5" t="s">
        <v>705</v>
      </c>
      <c r="D419" s="5" t="s">
        <v>706</v>
      </c>
      <c r="E419" s="5" t="s">
        <v>286</v>
      </c>
      <c r="F419" s="5" t="s">
        <v>287</v>
      </c>
      <c r="G419" s="14">
        <v>300</v>
      </c>
      <c r="H419" s="13">
        <v>38</v>
      </c>
      <c r="I419" s="15">
        <f t="shared" si="51"/>
        <v>9743.58974358974</v>
      </c>
      <c r="J419" s="15">
        <f t="shared" si="52"/>
        <v>11400</v>
      </c>
      <c r="K419" s="8">
        <f t="shared" si="49"/>
        <v>38</v>
      </c>
    </row>
    <row r="420" customHeight="1" spans="1:11">
      <c r="A420" s="8" t="s">
        <v>694</v>
      </c>
      <c r="B420" s="5" t="s">
        <v>38</v>
      </c>
      <c r="C420" s="5" t="s">
        <v>705</v>
      </c>
      <c r="D420" s="5" t="s">
        <v>706</v>
      </c>
      <c r="E420" s="5" t="s">
        <v>286</v>
      </c>
      <c r="F420" s="5" t="s">
        <v>287</v>
      </c>
      <c r="G420" s="14">
        <v>24</v>
      </c>
      <c r="H420" s="13">
        <v>20</v>
      </c>
      <c r="I420" s="15">
        <f t="shared" si="51"/>
        <v>410.25641025641</v>
      </c>
      <c r="J420" s="15">
        <f t="shared" si="52"/>
        <v>480</v>
      </c>
      <c r="K420" s="8">
        <f t="shared" si="49"/>
        <v>20</v>
      </c>
    </row>
    <row r="421" customHeight="1" spans="1:11">
      <c r="A421" s="8" t="s">
        <v>694</v>
      </c>
      <c r="B421" s="5" t="s">
        <v>38</v>
      </c>
      <c r="C421" s="5" t="s">
        <v>705</v>
      </c>
      <c r="D421" s="5" t="s">
        <v>706</v>
      </c>
      <c r="E421" s="5" t="s">
        <v>286</v>
      </c>
      <c r="F421" s="5" t="s">
        <v>287</v>
      </c>
      <c r="G421" s="14">
        <v>24</v>
      </c>
      <c r="H421" s="13">
        <v>20</v>
      </c>
      <c r="I421" s="15">
        <f t="shared" si="51"/>
        <v>410.25641025641</v>
      </c>
      <c r="J421" s="15">
        <f t="shared" si="52"/>
        <v>480</v>
      </c>
      <c r="K421" s="8">
        <f t="shared" si="49"/>
        <v>20</v>
      </c>
    </row>
    <row r="422" customHeight="1" spans="1:11">
      <c r="A422" s="8" t="s">
        <v>694</v>
      </c>
      <c r="B422" s="5" t="s">
        <v>38</v>
      </c>
      <c r="C422" s="5" t="s">
        <v>705</v>
      </c>
      <c r="D422" s="5" t="s">
        <v>706</v>
      </c>
      <c r="E422" s="5" t="s">
        <v>286</v>
      </c>
      <c r="F422" s="5" t="s">
        <v>287</v>
      </c>
      <c r="G422" s="14">
        <v>12</v>
      </c>
      <c r="H422" s="13">
        <v>25</v>
      </c>
      <c r="I422" s="15">
        <f t="shared" si="51"/>
        <v>256.410256410256</v>
      </c>
      <c r="J422" s="15">
        <f t="shared" si="52"/>
        <v>300</v>
      </c>
      <c r="K422" s="8">
        <f t="shared" si="49"/>
        <v>25</v>
      </c>
    </row>
    <row r="423" customHeight="1" spans="1:11">
      <c r="A423" s="8" t="s">
        <v>694</v>
      </c>
      <c r="B423" s="5" t="s">
        <v>38</v>
      </c>
      <c r="C423" s="5" t="s">
        <v>705</v>
      </c>
      <c r="D423" s="5" t="s">
        <v>706</v>
      </c>
      <c r="E423" s="5" t="s">
        <v>286</v>
      </c>
      <c r="F423" s="5" t="s">
        <v>287</v>
      </c>
      <c r="G423" s="14">
        <v>12</v>
      </c>
      <c r="H423" s="13">
        <v>25</v>
      </c>
      <c r="I423" s="15">
        <f t="shared" si="51"/>
        <v>256.410256410256</v>
      </c>
      <c r="J423" s="15">
        <f t="shared" si="52"/>
        <v>300</v>
      </c>
      <c r="K423" s="8">
        <f t="shared" si="49"/>
        <v>25</v>
      </c>
    </row>
    <row r="424" customHeight="1" spans="1:11">
      <c r="A424" s="8" t="s">
        <v>694</v>
      </c>
      <c r="B424" s="5" t="s">
        <v>38</v>
      </c>
      <c r="C424" s="5" t="s">
        <v>705</v>
      </c>
      <c r="D424" s="5" t="s">
        <v>706</v>
      </c>
      <c r="E424" s="5" t="s">
        <v>286</v>
      </c>
      <c r="F424" s="5" t="s">
        <v>287</v>
      </c>
      <c r="G424" s="14">
        <v>24</v>
      </c>
      <c r="H424" s="13">
        <v>20</v>
      </c>
      <c r="I424" s="15">
        <f t="shared" si="51"/>
        <v>410.25641025641</v>
      </c>
      <c r="J424" s="15">
        <f t="shared" si="52"/>
        <v>480</v>
      </c>
      <c r="K424" s="8">
        <f t="shared" si="49"/>
        <v>20</v>
      </c>
    </row>
    <row r="425" customHeight="1" spans="1:11">
      <c r="A425" s="8" t="s">
        <v>73</v>
      </c>
      <c r="B425" s="5" t="s">
        <v>101</v>
      </c>
      <c r="C425" s="5" t="s">
        <v>707</v>
      </c>
      <c r="D425" s="5" t="s">
        <v>708</v>
      </c>
      <c r="E425" s="5" t="s">
        <v>709</v>
      </c>
      <c r="F425" s="5"/>
      <c r="G425" s="12">
        <v>60</v>
      </c>
      <c r="H425" s="5"/>
      <c r="I425" s="15">
        <v>236.923076923077</v>
      </c>
      <c r="J425" s="15">
        <v>277.2</v>
      </c>
      <c r="K425" s="8">
        <f t="shared" si="49"/>
        <v>4.62</v>
      </c>
    </row>
    <row r="426" customHeight="1" spans="1:11">
      <c r="A426" s="8" t="s">
        <v>115</v>
      </c>
      <c r="B426" s="5" t="s">
        <v>253</v>
      </c>
      <c r="C426" s="5" t="s">
        <v>710</v>
      </c>
      <c r="D426" s="5" t="s">
        <v>555</v>
      </c>
      <c r="E426" s="5" t="s">
        <v>711</v>
      </c>
      <c r="F426" s="5" t="s">
        <v>22</v>
      </c>
      <c r="G426" s="12">
        <v>2000</v>
      </c>
      <c r="H426" s="13">
        <v>14.06</v>
      </c>
      <c r="I426" s="15">
        <f t="shared" ref="I426:I431" si="53">J426/1.17</f>
        <v>24034.188034188</v>
      </c>
      <c r="J426" s="15">
        <v>28120</v>
      </c>
      <c r="K426" s="8">
        <f t="shared" si="49"/>
        <v>14.06</v>
      </c>
    </row>
    <row r="427" customHeight="1" spans="1:11">
      <c r="A427" s="8" t="s">
        <v>115</v>
      </c>
      <c r="B427" s="5" t="s">
        <v>253</v>
      </c>
      <c r="C427" s="5" t="s">
        <v>710</v>
      </c>
      <c r="D427" s="5" t="s">
        <v>555</v>
      </c>
      <c r="E427" s="5" t="s">
        <v>711</v>
      </c>
      <c r="F427" s="5" t="s">
        <v>22</v>
      </c>
      <c r="G427" s="12">
        <v>1500</v>
      </c>
      <c r="H427" s="13">
        <v>14.06</v>
      </c>
      <c r="I427" s="15">
        <f t="shared" si="53"/>
        <v>18025.641025641</v>
      </c>
      <c r="J427" s="15">
        <f>G427*H427</f>
        <v>21090</v>
      </c>
      <c r="K427" s="8">
        <f t="shared" si="49"/>
        <v>14.06</v>
      </c>
    </row>
    <row r="428" customHeight="1" spans="1:11">
      <c r="A428" s="8" t="s">
        <v>115</v>
      </c>
      <c r="B428" s="5" t="s">
        <v>253</v>
      </c>
      <c r="C428" s="5" t="s">
        <v>710</v>
      </c>
      <c r="D428" s="5" t="s">
        <v>555</v>
      </c>
      <c r="E428" s="5" t="s">
        <v>711</v>
      </c>
      <c r="F428" s="5" t="s">
        <v>22</v>
      </c>
      <c r="G428" s="12">
        <v>500</v>
      </c>
      <c r="H428" s="13">
        <v>14.06</v>
      </c>
      <c r="I428" s="15">
        <f t="shared" si="53"/>
        <v>6008.54700854701</v>
      </c>
      <c r="J428" s="15">
        <f>G428*H428</f>
        <v>7030</v>
      </c>
      <c r="K428" s="8">
        <f t="shared" si="49"/>
        <v>14.06</v>
      </c>
    </row>
    <row r="429" customHeight="1" spans="1:11">
      <c r="A429" s="8" t="s">
        <v>115</v>
      </c>
      <c r="B429" s="5" t="s">
        <v>253</v>
      </c>
      <c r="C429" s="5" t="s">
        <v>710</v>
      </c>
      <c r="D429" s="5" t="s">
        <v>555</v>
      </c>
      <c r="E429" s="5" t="s">
        <v>711</v>
      </c>
      <c r="F429" s="5" t="s">
        <v>22</v>
      </c>
      <c r="G429" s="12">
        <v>2000</v>
      </c>
      <c r="H429" s="13">
        <v>14.06</v>
      </c>
      <c r="I429" s="15">
        <f t="shared" si="53"/>
        <v>24034.188034188</v>
      </c>
      <c r="J429" s="15">
        <f>G429*H429</f>
        <v>28120</v>
      </c>
      <c r="K429" s="8">
        <f t="shared" si="49"/>
        <v>14.06</v>
      </c>
    </row>
    <row r="430" customHeight="1" spans="1:11">
      <c r="A430" s="8" t="s">
        <v>115</v>
      </c>
      <c r="B430" s="5" t="s">
        <v>253</v>
      </c>
      <c r="C430" s="5" t="s">
        <v>710</v>
      </c>
      <c r="D430" s="5" t="s">
        <v>555</v>
      </c>
      <c r="E430" s="5" t="s">
        <v>711</v>
      </c>
      <c r="F430" s="5" t="s">
        <v>22</v>
      </c>
      <c r="G430" s="12">
        <v>2000</v>
      </c>
      <c r="H430" s="13">
        <v>14.06</v>
      </c>
      <c r="I430" s="15">
        <f t="shared" si="53"/>
        <v>24034.188034188</v>
      </c>
      <c r="J430" s="15">
        <v>28120</v>
      </c>
      <c r="K430" s="8">
        <f t="shared" si="49"/>
        <v>14.06</v>
      </c>
    </row>
    <row r="431" customHeight="1" spans="1:11">
      <c r="A431" s="8" t="s">
        <v>115</v>
      </c>
      <c r="B431" s="5" t="s">
        <v>74</v>
      </c>
      <c r="C431" s="5" t="s">
        <v>710</v>
      </c>
      <c r="D431" s="5" t="s">
        <v>555</v>
      </c>
      <c r="E431" s="5" t="s">
        <v>711</v>
      </c>
      <c r="F431" s="5" t="s">
        <v>22</v>
      </c>
      <c r="G431" s="12">
        <v>500</v>
      </c>
      <c r="H431" s="13">
        <v>18</v>
      </c>
      <c r="I431" s="15">
        <f t="shared" si="53"/>
        <v>7692.30769230769</v>
      </c>
      <c r="J431" s="15">
        <v>9000</v>
      </c>
      <c r="K431" s="8">
        <f t="shared" si="49"/>
        <v>18</v>
      </c>
    </row>
    <row r="432" customHeight="1" spans="1:11">
      <c r="A432" s="8" t="s">
        <v>712</v>
      </c>
      <c r="B432" s="5" t="s">
        <v>101</v>
      </c>
      <c r="C432" s="5" t="s">
        <v>713</v>
      </c>
      <c r="D432" s="5" t="s">
        <v>714</v>
      </c>
      <c r="E432" s="5" t="s">
        <v>715</v>
      </c>
      <c r="F432" s="5"/>
      <c r="G432" s="12">
        <v>10</v>
      </c>
      <c r="H432" s="5"/>
      <c r="I432" s="15">
        <v>153.076923076923</v>
      </c>
      <c r="J432" s="15">
        <v>179.1</v>
      </c>
      <c r="K432" s="8">
        <f t="shared" si="49"/>
        <v>17.91</v>
      </c>
    </row>
    <row r="433" customHeight="1" spans="1:11">
      <c r="A433" s="8" t="s">
        <v>716</v>
      </c>
      <c r="B433" s="5" t="s">
        <v>124</v>
      </c>
      <c r="C433" s="5" t="s">
        <v>717</v>
      </c>
      <c r="D433" s="5" t="s">
        <v>718</v>
      </c>
      <c r="E433" s="5" t="s">
        <v>719</v>
      </c>
      <c r="F433" s="5" t="s">
        <v>15</v>
      </c>
      <c r="G433" s="12">
        <v>50</v>
      </c>
      <c r="H433" s="13">
        <v>24</v>
      </c>
      <c r="I433" s="15">
        <f>J433/1.17</f>
        <v>1025.64102564103</v>
      </c>
      <c r="J433" s="15">
        <f>G433*H433</f>
        <v>1200</v>
      </c>
      <c r="K433" s="8">
        <f t="shared" si="49"/>
        <v>24</v>
      </c>
    </row>
    <row r="434" customHeight="1" spans="1:11">
      <c r="A434" s="8" t="s">
        <v>17</v>
      </c>
      <c r="B434" s="5" t="s">
        <v>69</v>
      </c>
      <c r="C434" s="5" t="s">
        <v>720</v>
      </c>
      <c r="D434" s="5" t="s">
        <v>721</v>
      </c>
      <c r="E434" s="5" t="s">
        <v>722</v>
      </c>
      <c r="F434" s="5"/>
      <c r="G434" s="12">
        <v>100</v>
      </c>
      <c r="H434" s="5"/>
      <c r="I434" s="15">
        <v>8787.17948717949</v>
      </c>
      <c r="J434" s="15">
        <v>10281</v>
      </c>
      <c r="K434" s="8">
        <f t="shared" si="49"/>
        <v>102.81</v>
      </c>
    </row>
    <row r="435" customHeight="1" spans="1:11">
      <c r="A435" s="8" t="s">
        <v>723</v>
      </c>
      <c r="B435" s="5" t="s">
        <v>101</v>
      </c>
      <c r="C435" s="5" t="s">
        <v>724</v>
      </c>
      <c r="D435" s="5" t="s">
        <v>725</v>
      </c>
      <c r="E435" s="5" t="s">
        <v>726</v>
      </c>
      <c r="F435" s="5"/>
      <c r="G435" s="12">
        <v>120</v>
      </c>
      <c r="H435" s="5"/>
      <c r="I435" s="15">
        <v>4087.17948717949</v>
      </c>
      <c r="J435" s="15">
        <v>4782</v>
      </c>
      <c r="K435" s="8">
        <f t="shared" si="49"/>
        <v>39.85</v>
      </c>
    </row>
    <row r="436" customHeight="1" spans="1:11">
      <c r="A436" s="8" t="s">
        <v>166</v>
      </c>
      <c r="B436" s="5" t="s">
        <v>30</v>
      </c>
      <c r="C436" s="5" t="s">
        <v>727</v>
      </c>
      <c r="D436" s="5" t="s">
        <v>728</v>
      </c>
      <c r="E436" s="5" t="s">
        <v>548</v>
      </c>
      <c r="F436" s="5" t="s">
        <v>165</v>
      </c>
      <c r="G436" s="12">
        <v>2</v>
      </c>
      <c r="H436" s="13">
        <v>25</v>
      </c>
      <c r="I436" s="15">
        <f>J436/1.17</f>
        <v>42.7350427350427</v>
      </c>
      <c r="J436" s="15">
        <f>G436*H436</f>
        <v>50</v>
      </c>
      <c r="K436" s="8">
        <f t="shared" si="49"/>
        <v>25</v>
      </c>
    </row>
    <row r="437" customHeight="1" spans="1:11">
      <c r="A437" s="8" t="s">
        <v>521</v>
      </c>
      <c r="B437" s="5" t="s">
        <v>729</v>
      </c>
      <c r="C437" s="5" t="s">
        <v>730</v>
      </c>
      <c r="D437" s="5" t="s">
        <v>731</v>
      </c>
      <c r="E437" s="5" t="s">
        <v>10</v>
      </c>
      <c r="F437" s="5" t="s">
        <v>15</v>
      </c>
      <c r="G437" s="12">
        <v>800</v>
      </c>
      <c r="H437" s="13">
        <v>31.41</v>
      </c>
      <c r="I437" s="15">
        <f>J437/1.17</f>
        <v>21476.9230769231</v>
      </c>
      <c r="J437" s="15">
        <f>G437*H437</f>
        <v>25128</v>
      </c>
      <c r="K437" s="8">
        <f t="shared" si="49"/>
        <v>31.41</v>
      </c>
    </row>
    <row r="438" customHeight="1" spans="1:11">
      <c r="A438" s="8" t="s">
        <v>521</v>
      </c>
      <c r="B438" s="5" t="s">
        <v>516</v>
      </c>
      <c r="C438" s="5" t="s">
        <v>730</v>
      </c>
      <c r="D438" s="5" t="s">
        <v>731</v>
      </c>
      <c r="E438" s="5" t="s">
        <v>10</v>
      </c>
      <c r="F438" s="5" t="s">
        <v>15</v>
      </c>
      <c r="G438" s="12">
        <v>1600</v>
      </c>
      <c r="H438" s="13">
        <v>30.5</v>
      </c>
      <c r="I438" s="15">
        <f>J438/1.17</f>
        <v>41709.4017094017</v>
      </c>
      <c r="J438" s="15">
        <f>G438*H438</f>
        <v>48800</v>
      </c>
      <c r="K438" s="8">
        <f t="shared" si="49"/>
        <v>30.5</v>
      </c>
    </row>
    <row r="439" customHeight="1" spans="1:11">
      <c r="A439" s="8" t="s">
        <v>521</v>
      </c>
      <c r="B439" s="5" t="s">
        <v>516</v>
      </c>
      <c r="C439" s="5" t="s">
        <v>730</v>
      </c>
      <c r="D439" s="5" t="s">
        <v>731</v>
      </c>
      <c r="E439" s="5" t="s">
        <v>10</v>
      </c>
      <c r="F439" s="5" t="s">
        <v>15</v>
      </c>
      <c r="G439" s="12">
        <v>400</v>
      </c>
      <c r="H439" s="13">
        <v>30.5</v>
      </c>
      <c r="I439" s="15">
        <f>J439/1.17</f>
        <v>10427.3504273504</v>
      </c>
      <c r="J439" s="15">
        <f>G439*H439</f>
        <v>12200</v>
      </c>
      <c r="K439" s="8">
        <f t="shared" si="49"/>
        <v>30.5</v>
      </c>
    </row>
    <row r="440" customHeight="1" spans="1:11">
      <c r="A440" s="8" t="s">
        <v>732</v>
      </c>
      <c r="B440" s="5" t="s">
        <v>101</v>
      </c>
      <c r="C440" s="5" t="s">
        <v>733</v>
      </c>
      <c r="D440" s="5" t="s">
        <v>734</v>
      </c>
      <c r="E440" s="5" t="s">
        <v>735</v>
      </c>
      <c r="F440" s="5"/>
      <c r="G440" s="12">
        <v>200</v>
      </c>
      <c r="H440" s="5"/>
      <c r="I440" s="15">
        <v>8658.11965811966</v>
      </c>
      <c r="J440" s="15">
        <v>10130</v>
      </c>
      <c r="K440" s="8">
        <f t="shared" si="49"/>
        <v>50.65</v>
      </c>
    </row>
    <row r="441" customHeight="1" spans="1:11">
      <c r="A441" s="8" t="s">
        <v>73</v>
      </c>
      <c r="B441" s="5" t="s">
        <v>101</v>
      </c>
      <c r="C441" s="5" t="s">
        <v>736</v>
      </c>
      <c r="D441" s="5" t="s">
        <v>737</v>
      </c>
      <c r="E441" s="5" t="s">
        <v>738</v>
      </c>
      <c r="F441" s="5"/>
      <c r="G441" s="12">
        <v>10</v>
      </c>
      <c r="H441" s="5"/>
      <c r="I441" s="15">
        <v>226.495726495727</v>
      </c>
      <c r="J441" s="15">
        <v>265</v>
      </c>
      <c r="K441" s="8">
        <f t="shared" si="49"/>
        <v>26.5</v>
      </c>
    </row>
    <row r="442" customHeight="1" spans="1:11">
      <c r="A442" s="8" t="s">
        <v>73</v>
      </c>
      <c r="B442" s="5" t="s">
        <v>59</v>
      </c>
      <c r="C442" s="5" t="s">
        <v>739</v>
      </c>
      <c r="D442" s="5" t="s">
        <v>740</v>
      </c>
      <c r="E442" s="5" t="s">
        <v>741</v>
      </c>
      <c r="F442" s="5" t="s">
        <v>15</v>
      </c>
      <c r="G442" s="12">
        <v>20</v>
      </c>
      <c r="H442" s="13">
        <v>2.48</v>
      </c>
      <c r="I442" s="15">
        <f t="shared" ref="I442:I449" si="54">J442/1.17</f>
        <v>42.3931623931624</v>
      </c>
      <c r="J442" s="15">
        <f>G442*H442</f>
        <v>49.6</v>
      </c>
      <c r="K442" s="8">
        <f t="shared" si="49"/>
        <v>2.48</v>
      </c>
    </row>
    <row r="443" customHeight="1" spans="1:11">
      <c r="A443" s="8" t="s">
        <v>73</v>
      </c>
      <c r="B443" s="5" t="s">
        <v>59</v>
      </c>
      <c r="C443" s="5" t="s">
        <v>739</v>
      </c>
      <c r="D443" s="5" t="s">
        <v>740</v>
      </c>
      <c r="E443" s="5" t="s">
        <v>741</v>
      </c>
      <c r="F443" s="5" t="s">
        <v>15</v>
      </c>
      <c r="G443" s="12">
        <v>20</v>
      </c>
      <c r="H443" s="13">
        <v>2.48</v>
      </c>
      <c r="I443" s="15">
        <f t="shared" si="54"/>
        <v>42.3931623931624</v>
      </c>
      <c r="J443" s="15">
        <f>G443*H443</f>
        <v>49.6</v>
      </c>
      <c r="K443" s="8">
        <f t="shared" si="49"/>
        <v>2.48</v>
      </c>
    </row>
    <row r="444" customHeight="1" spans="1:11">
      <c r="A444" s="8" t="s">
        <v>146</v>
      </c>
      <c r="B444" s="5" t="s">
        <v>150</v>
      </c>
      <c r="C444" s="5" t="s">
        <v>742</v>
      </c>
      <c r="D444" s="5" t="s">
        <v>743</v>
      </c>
      <c r="E444" s="5" t="s">
        <v>479</v>
      </c>
      <c r="F444" s="5" t="s">
        <v>15</v>
      </c>
      <c r="G444" s="12">
        <v>20</v>
      </c>
      <c r="H444" s="13">
        <v>1.7</v>
      </c>
      <c r="I444" s="15">
        <f t="shared" si="54"/>
        <v>29.0598290598291</v>
      </c>
      <c r="J444" s="15">
        <v>34</v>
      </c>
      <c r="K444" s="8">
        <f t="shared" si="49"/>
        <v>1.7</v>
      </c>
    </row>
    <row r="445" customHeight="1" spans="1:11">
      <c r="A445" s="8" t="s">
        <v>744</v>
      </c>
      <c r="B445" s="5" t="s">
        <v>231</v>
      </c>
      <c r="C445" s="5" t="s">
        <v>745</v>
      </c>
      <c r="D445" s="5" t="s">
        <v>746</v>
      </c>
      <c r="E445" s="5" t="s">
        <v>747</v>
      </c>
      <c r="F445" s="5" t="s">
        <v>28</v>
      </c>
      <c r="G445" s="12">
        <v>50</v>
      </c>
      <c r="H445" s="13">
        <v>17.96</v>
      </c>
      <c r="I445" s="15">
        <f t="shared" si="54"/>
        <v>767.521367521368</v>
      </c>
      <c r="J445" s="15">
        <v>898</v>
      </c>
      <c r="K445" s="8">
        <f t="shared" si="49"/>
        <v>17.96</v>
      </c>
    </row>
    <row r="446" customHeight="1" spans="1:11">
      <c r="A446" s="8" t="s">
        <v>172</v>
      </c>
      <c r="B446" s="5" t="s">
        <v>748</v>
      </c>
      <c r="C446" s="5" t="s">
        <v>749</v>
      </c>
      <c r="D446" s="5" t="s">
        <v>750</v>
      </c>
      <c r="E446" s="5" t="s">
        <v>176</v>
      </c>
      <c r="F446" s="5" t="s">
        <v>15</v>
      </c>
      <c r="G446" s="12">
        <v>400</v>
      </c>
      <c r="H446" s="13">
        <v>21</v>
      </c>
      <c r="I446" s="15">
        <f t="shared" si="54"/>
        <v>7179.48717948718</v>
      </c>
      <c r="J446" s="15">
        <f>G446*H446</f>
        <v>8400</v>
      </c>
      <c r="K446" s="8">
        <f t="shared" si="49"/>
        <v>21</v>
      </c>
    </row>
    <row r="447" customHeight="1" spans="1:11">
      <c r="A447" s="8" t="s">
        <v>172</v>
      </c>
      <c r="B447" s="5" t="s">
        <v>751</v>
      </c>
      <c r="C447" s="5" t="s">
        <v>749</v>
      </c>
      <c r="D447" s="5" t="s">
        <v>750</v>
      </c>
      <c r="E447" s="5" t="s">
        <v>176</v>
      </c>
      <c r="F447" s="5" t="s">
        <v>15</v>
      </c>
      <c r="G447" s="12">
        <v>800</v>
      </c>
      <c r="H447" s="13">
        <v>21</v>
      </c>
      <c r="I447" s="15">
        <f t="shared" si="54"/>
        <v>14358.9743589744</v>
      </c>
      <c r="J447" s="15">
        <f>G447*H447</f>
        <v>16800</v>
      </c>
      <c r="K447" s="8">
        <f t="shared" si="49"/>
        <v>21</v>
      </c>
    </row>
    <row r="448" customHeight="1" spans="1:11">
      <c r="A448" s="8" t="s">
        <v>172</v>
      </c>
      <c r="B448" s="5" t="s">
        <v>752</v>
      </c>
      <c r="C448" s="5" t="s">
        <v>753</v>
      </c>
      <c r="D448" s="5" t="s">
        <v>746</v>
      </c>
      <c r="E448" s="5" t="s">
        <v>176</v>
      </c>
      <c r="F448" s="5" t="s">
        <v>28</v>
      </c>
      <c r="G448" s="12">
        <v>400</v>
      </c>
      <c r="H448" s="13">
        <v>21</v>
      </c>
      <c r="I448" s="15">
        <f t="shared" si="54"/>
        <v>7179.48717948718</v>
      </c>
      <c r="J448" s="15">
        <f>G448*H448</f>
        <v>8400</v>
      </c>
      <c r="K448" s="8">
        <f t="shared" si="49"/>
        <v>21</v>
      </c>
    </row>
    <row r="449" customHeight="1" spans="1:11">
      <c r="A449" s="8" t="s">
        <v>172</v>
      </c>
      <c r="B449" s="5" t="s">
        <v>754</v>
      </c>
      <c r="C449" s="5" t="s">
        <v>753</v>
      </c>
      <c r="D449" s="5" t="s">
        <v>746</v>
      </c>
      <c r="E449" s="5" t="s">
        <v>176</v>
      </c>
      <c r="F449" s="5" t="s">
        <v>28</v>
      </c>
      <c r="G449" s="12">
        <v>200</v>
      </c>
      <c r="H449" s="13">
        <v>21</v>
      </c>
      <c r="I449" s="15">
        <f t="shared" si="54"/>
        <v>3589.74358974359</v>
      </c>
      <c r="J449" s="15">
        <f>G449*H449</f>
        <v>4200</v>
      </c>
      <c r="K449" s="8">
        <f t="shared" si="49"/>
        <v>21</v>
      </c>
    </row>
    <row r="450" customHeight="1" spans="1:11">
      <c r="A450" s="8" t="s">
        <v>711</v>
      </c>
      <c r="B450" s="5" t="s">
        <v>69</v>
      </c>
      <c r="C450" s="5" t="s">
        <v>755</v>
      </c>
      <c r="D450" s="5" t="s">
        <v>756</v>
      </c>
      <c r="E450" s="5" t="s">
        <v>711</v>
      </c>
      <c r="F450" s="5"/>
      <c r="G450" s="12">
        <v>500</v>
      </c>
      <c r="H450" s="5"/>
      <c r="I450" s="15">
        <v>11153.8461538462</v>
      </c>
      <c r="J450" s="15">
        <v>13050</v>
      </c>
      <c r="K450" s="8">
        <f t="shared" ref="K450:K513" si="55">J450/G450</f>
        <v>26.1</v>
      </c>
    </row>
    <row r="451" customHeight="1" spans="1:11">
      <c r="A451" s="8" t="s">
        <v>299</v>
      </c>
      <c r="B451" s="5" t="s">
        <v>757</v>
      </c>
      <c r="C451" s="5" t="s">
        <v>758</v>
      </c>
      <c r="D451" s="5" t="s">
        <v>759</v>
      </c>
      <c r="E451" s="5" t="s">
        <v>72</v>
      </c>
      <c r="F451" s="5" t="s">
        <v>15</v>
      </c>
      <c r="G451" s="12">
        <v>400</v>
      </c>
      <c r="H451" s="13">
        <v>20.4</v>
      </c>
      <c r="I451" s="15">
        <f>J451/1.17</f>
        <v>6974.35897435897</v>
      </c>
      <c r="J451" s="15">
        <f>G451*H451</f>
        <v>8160</v>
      </c>
      <c r="K451" s="8">
        <f t="shared" si="55"/>
        <v>20.4</v>
      </c>
    </row>
    <row r="452" customHeight="1" spans="1:11">
      <c r="A452" s="8" t="s">
        <v>299</v>
      </c>
      <c r="B452" s="5" t="s">
        <v>760</v>
      </c>
      <c r="C452" s="5" t="s">
        <v>758</v>
      </c>
      <c r="D452" s="5" t="s">
        <v>759</v>
      </c>
      <c r="E452" s="5" t="s">
        <v>72</v>
      </c>
      <c r="F452" s="5" t="s">
        <v>15</v>
      </c>
      <c r="G452" s="12">
        <v>900</v>
      </c>
      <c r="H452" s="13">
        <v>25.2</v>
      </c>
      <c r="I452" s="15">
        <f>J452/1.17</f>
        <v>19384.6153846154</v>
      </c>
      <c r="J452" s="15">
        <f>G452*H452</f>
        <v>22680</v>
      </c>
      <c r="K452" s="8">
        <f t="shared" si="55"/>
        <v>25.2</v>
      </c>
    </row>
    <row r="453" customHeight="1" spans="1:11">
      <c r="A453" s="8" t="s">
        <v>166</v>
      </c>
      <c r="B453" s="5" t="s">
        <v>30</v>
      </c>
      <c r="C453" s="5" t="s">
        <v>761</v>
      </c>
      <c r="D453" s="5" t="s">
        <v>170</v>
      </c>
      <c r="E453" s="5" t="s">
        <v>171</v>
      </c>
      <c r="F453" s="5" t="s">
        <v>165</v>
      </c>
      <c r="G453" s="12">
        <v>4</v>
      </c>
      <c r="H453" s="13">
        <v>110</v>
      </c>
      <c r="I453" s="15">
        <f>J453/1.17</f>
        <v>376.068376068376</v>
      </c>
      <c r="J453" s="15">
        <f>G453*H453</f>
        <v>440</v>
      </c>
      <c r="K453" s="8">
        <f t="shared" si="55"/>
        <v>110</v>
      </c>
    </row>
    <row r="454" customHeight="1" spans="1:11">
      <c r="A454" s="8" t="s">
        <v>762</v>
      </c>
      <c r="B454" s="5" t="s">
        <v>330</v>
      </c>
      <c r="C454" s="5" t="s">
        <v>763</v>
      </c>
      <c r="D454" s="5" t="s">
        <v>764</v>
      </c>
      <c r="E454" s="5" t="s">
        <v>191</v>
      </c>
      <c r="F454" s="5" t="s">
        <v>28</v>
      </c>
      <c r="G454" s="12">
        <v>50</v>
      </c>
      <c r="H454" s="13">
        <v>12.5</v>
      </c>
      <c r="I454" s="15">
        <f>J454/1.17</f>
        <v>534.188034188034</v>
      </c>
      <c r="J454" s="15">
        <f>G454*H454</f>
        <v>625</v>
      </c>
      <c r="K454" s="8">
        <f t="shared" si="55"/>
        <v>12.5</v>
      </c>
    </row>
    <row r="455" customHeight="1" spans="1:11">
      <c r="A455" s="8" t="s">
        <v>762</v>
      </c>
      <c r="B455" s="5" t="s">
        <v>330</v>
      </c>
      <c r="C455" s="5" t="s">
        <v>763</v>
      </c>
      <c r="D455" s="5" t="s">
        <v>764</v>
      </c>
      <c r="E455" s="5" t="s">
        <v>191</v>
      </c>
      <c r="F455" s="5" t="s">
        <v>28</v>
      </c>
      <c r="G455" s="12">
        <v>50</v>
      </c>
      <c r="H455" s="13">
        <v>12.5</v>
      </c>
      <c r="I455" s="15">
        <f>J455/1.17</f>
        <v>534.188034188034</v>
      </c>
      <c r="J455" s="15">
        <f>G455*H455</f>
        <v>625</v>
      </c>
      <c r="K455" s="8">
        <f t="shared" si="55"/>
        <v>12.5</v>
      </c>
    </row>
    <row r="456" customHeight="1" spans="1:11">
      <c r="A456" s="8" t="s">
        <v>17</v>
      </c>
      <c r="B456" s="5" t="s">
        <v>101</v>
      </c>
      <c r="C456" s="5" t="s">
        <v>765</v>
      </c>
      <c r="D456" s="5" t="s">
        <v>766</v>
      </c>
      <c r="E456" s="5" t="s">
        <v>767</v>
      </c>
      <c r="F456" s="5"/>
      <c r="G456" s="12">
        <v>50</v>
      </c>
      <c r="H456" s="5"/>
      <c r="I456" s="15">
        <v>719.65811965812</v>
      </c>
      <c r="J456" s="15">
        <v>842</v>
      </c>
      <c r="K456" s="8">
        <f t="shared" si="55"/>
        <v>16.84</v>
      </c>
    </row>
    <row r="457" customHeight="1" spans="1:11">
      <c r="A457" s="8" t="s">
        <v>73</v>
      </c>
      <c r="B457" s="5" t="s">
        <v>101</v>
      </c>
      <c r="C457" s="5" t="s">
        <v>768</v>
      </c>
      <c r="D457" s="5" t="s">
        <v>769</v>
      </c>
      <c r="E457" s="5" t="s">
        <v>770</v>
      </c>
      <c r="F457" s="5"/>
      <c r="G457" s="12">
        <v>200</v>
      </c>
      <c r="H457" s="5"/>
      <c r="I457" s="15">
        <v>461.538461538462</v>
      </c>
      <c r="J457" s="15">
        <v>540</v>
      </c>
      <c r="K457" s="8">
        <f t="shared" si="55"/>
        <v>2.7</v>
      </c>
    </row>
    <row r="458" customHeight="1" spans="1:11">
      <c r="A458" s="8" t="s">
        <v>73</v>
      </c>
      <c r="B458" s="5" t="s">
        <v>101</v>
      </c>
      <c r="C458" s="5" t="s">
        <v>768</v>
      </c>
      <c r="D458" s="5" t="s">
        <v>769</v>
      </c>
      <c r="E458" s="5" t="s">
        <v>770</v>
      </c>
      <c r="F458" s="5"/>
      <c r="G458" s="12">
        <v>200</v>
      </c>
      <c r="H458" s="5"/>
      <c r="I458" s="15">
        <v>461.538461538462</v>
      </c>
      <c r="J458" s="15">
        <v>540</v>
      </c>
      <c r="K458" s="8">
        <f t="shared" si="55"/>
        <v>2.7</v>
      </c>
    </row>
    <row r="459" customHeight="1" spans="1:11">
      <c r="A459" s="8" t="s">
        <v>317</v>
      </c>
      <c r="B459" s="5" t="s">
        <v>318</v>
      </c>
      <c r="C459" s="5" t="s">
        <v>771</v>
      </c>
      <c r="D459" s="5" t="s">
        <v>772</v>
      </c>
      <c r="E459" s="5" t="s">
        <v>773</v>
      </c>
      <c r="F459" s="5" t="s">
        <v>15</v>
      </c>
      <c r="G459" s="12">
        <v>10</v>
      </c>
      <c r="H459" s="13">
        <v>20.5</v>
      </c>
      <c r="I459" s="15">
        <f>J459/1.17</f>
        <v>175.213675213675</v>
      </c>
      <c r="J459" s="15">
        <f>G459*H459</f>
        <v>205</v>
      </c>
      <c r="K459" s="8">
        <f t="shared" si="55"/>
        <v>20.5</v>
      </c>
    </row>
    <row r="460" customHeight="1" spans="1:11">
      <c r="A460" s="8" t="s">
        <v>277</v>
      </c>
      <c r="B460" s="5" t="s">
        <v>150</v>
      </c>
      <c r="C460" s="5" t="s">
        <v>774</v>
      </c>
      <c r="D460" s="5" t="s">
        <v>775</v>
      </c>
      <c r="E460" s="5" t="s">
        <v>776</v>
      </c>
      <c r="F460" s="5" t="s">
        <v>15</v>
      </c>
      <c r="G460" s="12">
        <v>10</v>
      </c>
      <c r="H460" s="13">
        <v>3.2</v>
      </c>
      <c r="I460" s="15">
        <f>J460/1.17</f>
        <v>27.3504273504274</v>
      </c>
      <c r="J460" s="15">
        <f>G460*H460</f>
        <v>32</v>
      </c>
      <c r="K460" s="8">
        <f t="shared" si="55"/>
        <v>3.2</v>
      </c>
    </row>
    <row r="461" customHeight="1" spans="1:11">
      <c r="A461" s="8" t="s">
        <v>777</v>
      </c>
      <c r="B461" s="5" t="s">
        <v>539</v>
      </c>
      <c r="C461" s="5" t="s">
        <v>778</v>
      </c>
      <c r="D461" s="5" t="s">
        <v>779</v>
      </c>
      <c r="E461" s="5" t="s">
        <v>780</v>
      </c>
      <c r="F461" s="5" t="s">
        <v>15</v>
      </c>
      <c r="G461" s="12">
        <v>10</v>
      </c>
      <c r="H461" s="13">
        <v>47.95</v>
      </c>
      <c r="I461" s="15">
        <f>J461/1.17</f>
        <v>409.82905982906</v>
      </c>
      <c r="J461" s="15">
        <f>G461*H461</f>
        <v>479.5</v>
      </c>
      <c r="K461" s="8">
        <f t="shared" si="55"/>
        <v>47.95</v>
      </c>
    </row>
    <row r="462" customHeight="1" spans="1:11">
      <c r="A462" s="8" t="s">
        <v>73</v>
      </c>
      <c r="B462" s="5" t="s">
        <v>63</v>
      </c>
      <c r="C462" s="5" t="s">
        <v>781</v>
      </c>
      <c r="D462" s="5" t="s">
        <v>215</v>
      </c>
      <c r="E462" s="5" t="s">
        <v>576</v>
      </c>
      <c r="F462" s="5" t="s">
        <v>28</v>
      </c>
      <c r="G462" s="12">
        <v>70</v>
      </c>
      <c r="H462" s="13">
        <v>6.5</v>
      </c>
      <c r="I462" s="15">
        <f>J462/1.17</f>
        <v>388.888888888889</v>
      </c>
      <c r="J462" s="15">
        <v>455</v>
      </c>
      <c r="K462" s="8">
        <f t="shared" si="55"/>
        <v>6.5</v>
      </c>
    </row>
    <row r="463" customHeight="1" spans="1:11">
      <c r="A463" s="8" t="s">
        <v>782</v>
      </c>
      <c r="B463" s="5" t="s">
        <v>101</v>
      </c>
      <c r="C463" s="5" t="s">
        <v>783</v>
      </c>
      <c r="D463" s="5" t="s">
        <v>784</v>
      </c>
      <c r="E463" s="5" t="s">
        <v>785</v>
      </c>
      <c r="F463" s="5"/>
      <c r="G463" s="12">
        <v>80</v>
      </c>
      <c r="H463" s="5"/>
      <c r="I463" s="15">
        <v>2652.99145299145</v>
      </c>
      <c r="J463" s="15">
        <v>3104</v>
      </c>
      <c r="K463" s="8">
        <f t="shared" si="55"/>
        <v>38.8</v>
      </c>
    </row>
    <row r="464" customHeight="1" spans="1:11">
      <c r="A464" s="8" t="s">
        <v>166</v>
      </c>
      <c r="B464" s="5" t="s">
        <v>30</v>
      </c>
      <c r="C464" s="5" t="s">
        <v>786</v>
      </c>
      <c r="D464" s="5" t="s">
        <v>787</v>
      </c>
      <c r="E464" s="5" t="s">
        <v>548</v>
      </c>
      <c r="F464" s="5" t="s">
        <v>165</v>
      </c>
      <c r="G464" s="12">
        <v>2</v>
      </c>
      <c r="H464" s="13">
        <v>18</v>
      </c>
      <c r="I464" s="15">
        <f t="shared" ref="I464:I473" si="56">J464/1.17</f>
        <v>30.7692307692308</v>
      </c>
      <c r="J464" s="15">
        <f>G464*H464</f>
        <v>36</v>
      </c>
      <c r="K464" s="8">
        <f t="shared" si="55"/>
        <v>18</v>
      </c>
    </row>
    <row r="465" customHeight="1" spans="1:11">
      <c r="A465" s="8" t="s">
        <v>191</v>
      </c>
      <c r="B465" s="5" t="s">
        <v>330</v>
      </c>
      <c r="C465" s="5" t="s">
        <v>788</v>
      </c>
      <c r="D465" s="5" t="s">
        <v>789</v>
      </c>
      <c r="E465" s="5" t="s">
        <v>191</v>
      </c>
      <c r="F465" s="5" t="s">
        <v>15</v>
      </c>
      <c r="G465" s="12">
        <v>100</v>
      </c>
      <c r="H465" s="13">
        <v>7.5</v>
      </c>
      <c r="I465" s="15">
        <f t="shared" si="56"/>
        <v>641.025641025641</v>
      </c>
      <c r="J465" s="15">
        <f>G465*H465</f>
        <v>750</v>
      </c>
      <c r="K465" s="8">
        <f t="shared" si="55"/>
        <v>7.5</v>
      </c>
    </row>
    <row r="466" customHeight="1" spans="1:11">
      <c r="A466" s="8" t="s">
        <v>277</v>
      </c>
      <c r="B466" s="5" t="s">
        <v>150</v>
      </c>
      <c r="C466" s="5" t="s">
        <v>790</v>
      </c>
      <c r="D466" s="5" t="s">
        <v>394</v>
      </c>
      <c r="E466" s="5" t="s">
        <v>791</v>
      </c>
      <c r="F466" s="5" t="s">
        <v>28</v>
      </c>
      <c r="G466" s="12">
        <v>30</v>
      </c>
      <c r="H466" s="13">
        <v>2</v>
      </c>
      <c r="I466" s="15">
        <f t="shared" si="56"/>
        <v>51.2820512820513</v>
      </c>
      <c r="J466" s="15">
        <v>60</v>
      </c>
      <c r="K466" s="8">
        <f t="shared" si="55"/>
        <v>2</v>
      </c>
    </row>
    <row r="467" customHeight="1" spans="1:11">
      <c r="A467" s="8" t="s">
        <v>166</v>
      </c>
      <c r="B467" s="5" t="s">
        <v>30</v>
      </c>
      <c r="C467" s="5" t="s">
        <v>792</v>
      </c>
      <c r="D467" s="5" t="s">
        <v>170</v>
      </c>
      <c r="E467" s="5" t="s">
        <v>171</v>
      </c>
      <c r="F467" s="5" t="s">
        <v>165</v>
      </c>
      <c r="G467" s="12">
        <v>2</v>
      </c>
      <c r="H467" s="13">
        <v>17</v>
      </c>
      <c r="I467" s="15">
        <f t="shared" si="56"/>
        <v>29.0598290598291</v>
      </c>
      <c r="J467" s="15">
        <f t="shared" ref="J467:J473" si="57">G467*H467</f>
        <v>34</v>
      </c>
      <c r="K467" s="8">
        <f t="shared" si="55"/>
        <v>17</v>
      </c>
    </row>
    <row r="468" customHeight="1" spans="1:11">
      <c r="A468" s="8" t="s">
        <v>73</v>
      </c>
      <c r="B468" s="5" t="s">
        <v>59</v>
      </c>
      <c r="C468" s="5" t="s">
        <v>793</v>
      </c>
      <c r="D468" s="5" t="s">
        <v>794</v>
      </c>
      <c r="E468" s="5" t="s">
        <v>795</v>
      </c>
      <c r="F468" s="5" t="s">
        <v>28</v>
      </c>
      <c r="G468" s="12">
        <v>100</v>
      </c>
      <c r="H468" s="13">
        <v>12.22</v>
      </c>
      <c r="I468" s="15">
        <f t="shared" si="56"/>
        <v>1044.44444444444</v>
      </c>
      <c r="J468" s="15">
        <f t="shared" si="57"/>
        <v>1222</v>
      </c>
      <c r="K468" s="8">
        <f t="shared" si="55"/>
        <v>12.22</v>
      </c>
    </row>
    <row r="469" customHeight="1" spans="1:11">
      <c r="A469" s="8" t="s">
        <v>73</v>
      </c>
      <c r="B469" s="5" t="s">
        <v>59</v>
      </c>
      <c r="C469" s="5" t="s">
        <v>793</v>
      </c>
      <c r="D469" s="5" t="s">
        <v>794</v>
      </c>
      <c r="E469" s="5" t="s">
        <v>795</v>
      </c>
      <c r="F469" s="5" t="s">
        <v>28</v>
      </c>
      <c r="G469" s="12">
        <v>200</v>
      </c>
      <c r="H469" s="13">
        <v>12.22</v>
      </c>
      <c r="I469" s="15">
        <f t="shared" si="56"/>
        <v>2088.88888888889</v>
      </c>
      <c r="J469" s="15">
        <f t="shared" si="57"/>
        <v>2444</v>
      </c>
      <c r="K469" s="8">
        <f t="shared" si="55"/>
        <v>12.22</v>
      </c>
    </row>
    <row r="470" customHeight="1" spans="1:11">
      <c r="A470" s="8" t="s">
        <v>191</v>
      </c>
      <c r="B470" s="5" t="s">
        <v>796</v>
      </c>
      <c r="C470" s="5" t="s">
        <v>797</v>
      </c>
      <c r="D470" s="5" t="s">
        <v>798</v>
      </c>
      <c r="E470" s="5" t="s">
        <v>799</v>
      </c>
      <c r="F470" s="5" t="s">
        <v>15</v>
      </c>
      <c r="G470" s="12">
        <v>200</v>
      </c>
      <c r="H470" s="13">
        <v>20.8</v>
      </c>
      <c r="I470" s="15">
        <f t="shared" si="56"/>
        <v>3555.55555555556</v>
      </c>
      <c r="J470" s="15">
        <f t="shared" si="57"/>
        <v>4160</v>
      </c>
      <c r="K470" s="8">
        <f t="shared" si="55"/>
        <v>20.8</v>
      </c>
    </row>
    <row r="471" customHeight="1" spans="1:11">
      <c r="A471" s="8" t="s">
        <v>800</v>
      </c>
      <c r="B471" s="5" t="s">
        <v>92</v>
      </c>
      <c r="C471" s="5" t="s">
        <v>801</v>
      </c>
      <c r="D471" s="5" t="s">
        <v>802</v>
      </c>
      <c r="E471" s="5" t="s">
        <v>803</v>
      </c>
      <c r="F471" s="5" t="s">
        <v>15</v>
      </c>
      <c r="G471" s="12">
        <v>500</v>
      </c>
      <c r="H471" s="13">
        <v>45.8</v>
      </c>
      <c r="I471" s="15">
        <f t="shared" si="56"/>
        <v>19572.6495726496</v>
      </c>
      <c r="J471" s="15">
        <f t="shared" si="57"/>
        <v>22900</v>
      </c>
      <c r="K471" s="8">
        <f t="shared" si="55"/>
        <v>45.8</v>
      </c>
    </row>
    <row r="472" customHeight="1" spans="1:11">
      <c r="A472" s="8" t="s">
        <v>800</v>
      </c>
      <c r="B472" s="5" t="s">
        <v>92</v>
      </c>
      <c r="C472" s="5" t="s">
        <v>801</v>
      </c>
      <c r="D472" s="5" t="s">
        <v>802</v>
      </c>
      <c r="E472" s="5" t="s">
        <v>803</v>
      </c>
      <c r="F472" s="5" t="s">
        <v>15</v>
      </c>
      <c r="G472" s="12">
        <v>500</v>
      </c>
      <c r="H472" s="13">
        <v>45.8</v>
      </c>
      <c r="I472" s="15">
        <f t="shared" si="56"/>
        <v>19572.6495726496</v>
      </c>
      <c r="J472" s="15">
        <f t="shared" si="57"/>
        <v>22900</v>
      </c>
      <c r="K472" s="8">
        <f t="shared" si="55"/>
        <v>45.8</v>
      </c>
    </row>
    <row r="473" customHeight="1" spans="1:11">
      <c r="A473" s="8" t="s">
        <v>800</v>
      </c>
      <c r="B473" s="5" t="s">
        <v>92</v>
      </c>
      <c r="C473" s="5" t="s">
        <v>801</v>
      </c>
      <c r="D473" s="5" t="s">
        <v>802</v>
      </c>
      <c r="E473" s="5" t="s">
        <v>803</v>
      </c>
      <c r="F473" s="5" t="s">
        <v>15</v>
      </c>
      <c r="G473" s="12">
        <v>500</v>
      </c>
      <c r="H473" s="13">
        <v>45.8</v>
      </c>
      <c r="I473" s="15">
        <f t="shared" si="56"/>
        <v>19572.6495726496</v>
      </c>
      <c r="J473" s="15">
        <f t="shared" si="57"/>
        <v>22900</v>
      </c>
      <c r="K473" s="8">
        <f t="shared" si="55"/>
        <v>45.8</v>
      </c>
    </row>
    <row r="474" customHeight="1" spans="1:11">
      <c r="A474" s="8" t="s">
        <v>137</v>
      </c>
      <c r="B474" s="5" t="s">
        <v>101</v>
      </c>
      <c r="C474" s="5" t="s">
        <v>804</v>
      </c>
      <c r="D474" s="5" t="s">
        <v>805</v>
      </c>
      <c r="E474" s="5" t="s">
        <v>806</v>
      </c>
      <c r="F474" s="5"/>
      <c r="G474" s="12">
        <v>295</v>
      </c>
      <c r="H474" s="5"/>
      <c r="I474" s="15">
        <v>4601.49572649573</v>
      </c>
      <c r="J474" s="15">
        <v>5383.75</v>
      </c>
      <c r="K474" s="8">
        <f t="shared" si="55"/>
        <v>18.25</v>
      </c>
    </row>
    <row r="475" customHeight="1" spans="1:11">
      <c r="A475" s="8" t="s">
        <v>73</v>
      </c>
      <c r="B475" s="5" t="s">
        <v>101</v>
      </c>
      <c r="C475" s="5" t="s">
        <v>807</v>
      </c>
      <c r="D475" s="5" t="s">
        <v>121</v>
      </c>
      <c r="E475" s="5" t="s">
        <v>808</v>
      </c>
      <c r="F475" s="5"/>
      <c r="G475" s="12">
        <v>40</v>
      </c>
      <c r="H475" s="5"/>
      <c r="I475" s="15">
        <v>246.153846153846</v>
      </c>
      <c r="J475" s="15">
        <v>288</v>
      </c>
      <c r="K475" s="8">
        <f t="shared" si="55"/>
        <v>7.2</v>
      </c>
    </row>
    <row r="476" customHeight="1" spans="1:11">
      <c r="A476" s="8" t="s">
        <v>73</v>
      </c>
      <c r="B476" s="5" t="s">
        <v>24</v>
      </c>
      <c r="C476" s="5" t="s">
        <v>809</v>
      </c>
      <c r="D476" s="5" t="s">
        <v>810</v>
      </c>
      <c r="E476" s="5" t="s">
        <v>136</v>
      </c>
      <c r="F476" s="5" t="s">
        <v>15</v>
      </c>
      <c r="G476" s="12">
        <v>800</v>
      </c>
      <c r="H476" s="13">
        <v>0.8</v>
      </c>
      <c r="I476" s="15">
        <f>J476/1.17</f>
        <v>547.008547008547</v>
      </c>
      <c r="J476" s="15">
        <f>G476*H476</f>
        <v>640</v>
      </c>
      <c r="K476" s="8">
        <f t="shared" si="55"/>
        <v>0.8</v>
      </c>
    </row>
    <row r="477" customHeight="1" spans="1:11">
      <c r="A477" s="8" t="s">
        <v>73</v>
      </c>
      <c r="B477" s="5" t="s">
        <v>101</v>
      </c>
      <c r="C477" s="5" t="s">
        <v>809</v>
      </c>
      <c r="D477" s="5" t="s">
        <v>810</v>
      </c>
      <c r="E477" s="5" t="s">
        <v>136</v>
      </c>
      <c r="F477" s="5"/>
      <c r="G477" s="12">
        <v>180</v>
      </c>
      <c r="H477" s="5"/>
      <c r="I477" s="15">
        <v>300</v>
      </c>
      <c r="J477" s="15">
        <v>351</v>
      </c>
      <c r="K477" s="8">
        <f t="shared" si="55"/>
        <v>1.95</v>
      </c>
    </row>
    <row r="478" customHeight="1" spans="1:11">
      <c r="A478" s="8" t="s">
        <v>73</v>
      </c>
      <c r="B478" s="5" t="s">
        <v>101</v>
      </c>
      <c r="C478" s="5" t="s">
        <v>809</v>
      </c>
      <c r="D478" s="5" t="s">
        <v>810</v>
      </c>
      <c r="E478" s="5" t="s">
        <v>136</v>
      </c>
      <c r="F478" s="5"/>
      <c r="G478" s="12">
        <v>180</v>
      </c>
      <c r="H478" s="5"/>
      <c r="I478" s="15">
        <v>300</v>
      </c>
      <c r="J478" s="15">
        <v>351</v>
      </c>
      <c r="K478" s="8">
        <f t="shared" si="55"/>
        <v>1.95</v>
      </c>
    </row>
    <row r="479" customHeight="1" spans="1:11">
      <c r="A479" s="8" t="s">
        <v>73</v>
      </c>
      <c r="B479" s="5" t="s">
        <v>101</v>
      </c>
      <c r="C479" s="5" t="s">
        <v>809</v>
      </c>
      <c r="D479" s="5" t="s">
        <v>810</v>
      </c>
      <c r="E479" s="5" t="s">
        <v>136</v>
      </c>
      <c r="F479" s="5"/>
      <c r="G479" s="12">
        <v>180</v>
      </c>
      <c r="H479" s="5"/>
      <c r="I479" s="15">
        <v>300</v>
      </c>
      <c r="J479" s="15">
        <v>351</v>
      </c>
      <c r="K479" s="8">
        <f t="shared" si="55"/>
        <v>1.95</v>
      </c>
    </row>
    <row r="480" customHeight="1" spans="1:11">
      <c r="A480" s="8" t="s">
        <v>73</v>
      </c>
      <c r="B480" s="5" t="s">
        <v>101</v>
      </c>
      <c r="C480" s="5" t="s">
        <v>809</v>
      </c>
      <c r="D480" s="5" t="s">
        <v>810</v>
      </c>
      <c r="E480" s="5" t="s">
        <v>136</v>
      </c>
      <c r="F480" s="5"/>
      <c r="G480" s="12">
        <v>180</v>
      </c>
      <c r="H480" s="5"/>
      <c r="I480" s="15">
        <v>300</v>
      </c>
      <c r="J480" s="15">
        <v>351</v>
      </c>
      <c r="K480" s="8">
        <f t="shared" si="55"/>
        <v>1.95</v>
      </c>
    </row>
    <row r="481" customHeight="1" spans="1:11">
      <c r="A481" s="8" t="s">
        <v>811</v>
      </c>
      <c r="B481" s="5" t="s">
        <v>278</v>
      </c>
      <c r="C481" s="5" t="s">
        <v>812</v>
      </c>
      <c r="D481" s="5" t="s">
        <v>813</v>
      </c>
      <c r="E481" s="5" t="s">
        <v>814</v>
      </c>
      <c r="F481" s="5" t="s">
        <v>29</v>
      </c>
      <c r="G481" s="12">
        <v>120</v>
      </c>
      <c r="H481" s="13">
        <v>115</v>
      </c>
      <c r="I481" s="15">
        <f t="shared" ref="I481:I489" si="58">J481/1.17</f>
        <v>11794.8717948718</v>
      </c>
      <c r="J481" s="15">
        <f t="shared" ref="J481:J489" si="59">G481*H481</f>
        <v>13800</v>
      </c>
      <c r="K481" s="8">
        <f t="shared" si="55"/>
        <v>115</v>
      </c>
    </row>
    <row r="482" customHeight="1" spans="1:11">
      <c r="A482" s="8" t="s">
        <v>811</v>
      </c>
      <c r="B482" s="5" t="s">
        <v>318</v>
      </c>
      <c r="C482" s="5" t="s">
        <v>812</v>
      </c>
      <c r="D482" s="5" t="s">
        <v>813</v>
      </c>
      <c r="E482" s="5" t="s">
        <v>814</v>
      </c>
      <c r="F482" s="5" t="s">
        <v>29</v>
      </c>
      <c r="G482" s="12">
        <v>30</v>
      </c>
      <c r="H482" s="13">
        <v>8</v>
      </c>
      <c r="I482" s="15">
        <f t="shared" si="58"/>
        <v>205.128205128205</v>
      </c>
      <c r="J482" s="15">
        <f t="shared" si="59"/>
        <v>240</v>
      </c>
      <c r="K482" s="8">
        <f t="shared" si="55"/>
        <v>8</v>
      </c>
    </row>
    <row r="483" customHeight="1" spans="1:11">
      <c r="A483" s="8" t="s">
        <v>73</v>
      </c>
      <c r="B483" s="5" t="s">
        <v>63</v>
      </c>
      <c r="C483" s="5" t="s">
        <v>815</v>
      </c>
      <c r="D483" s="5" t="s">
        <v>47</v>
      </c>
      <c r="E483" s="5" t="s">
        <v>27</v>
      </c>
      <c r="F483" s="5" t="s">
        <v>15</v>
      </c>
      <c r="G483" s="12">
        <v>30</v>
      </c>
      <c r="H483" s="13">
        <v>0.85</v>
      </c>
      <c r="I483" s="15">
        <f t="shared" si="58"/>
        <v>21.7948717948718</v>
      </c>
      <c r="J483" s="15">
        <f t="shared" si="59"/>
        <v>25.5</v>
      </c>
      <c r="K483" s="8">
        <f t="shared" si="55"/>
        <v>0.85</v>
      </c>
    </row>
    <row r="484" customHeight="1" spans="1:11">
      <c r="A484" s="8" t="s">
        <v>73</v>
      </c>
      <c r="B484" s="5" t="s">
        <v>63</v>
      </c>
      <c r="C484" s="5" t="s">
        <v>815</v>
      </c>
      <c r="D484" s="5" t="s">
        <v>47</v>
      </c>
      <c r="E484" s="5" t="s">
        <v>27</v>
      </c>
      <c r="F484" s="5" t="s">
        <v>15</v>
      </c>
      <c r="G484" s="12">
        <v>40</v>
      </c>
      <c r="H484" s="13">
        <v>0.85</v>
      </c>
      <c r="I484" s="15">
        <f t="shared" si="58"/>
        <v>29.0598290598291</v>
      </c>
      <c r="J484" s="15">
        <f t="shared" si="59"/>
        <v>34</v>
      </c>
      <c r="K484" s="8">
        <f t="shared" si="55"/>
        <v>0.85</v>
      </c>
    </row>
    <row r="485" customHeight="1" spans="1:11">
      <c r="A485" s="8" t="s">
        <v>816</v>
      </c>
      <c r="B485" s="5" t="s">
        <v>24</v>
      </c>
      <c r="C485" s="5" t="s">
        <v>817</v>
      </c>
      <c r="D485" s="5" t="s">
        <v>33</v>
      </c>
      <c r="E485" s="5" t="s">
        <v>34</v>
      </c>
      <c r="F485" s="5" t="s">
        <v>28</v>
      </c>
      <c r="G485" s="12">
        <v>5000</v>
      </c>
      <c r="H485" s="13">
        <v>1.35</v>
      </c>
      <c r="I485" s="15">
        <f t="shared" si="58"/>
        <v>5769.23076923077</v>
      </c>
      <c r="J485" s="15">
        <f t="shared" si="59"/>
        <v>6750</v>
      </c>
      <c r="K485" s="8">
        <f t="shared" si="55"/>
        <v>1.35</v>
      </c>
    </row>
    <row r="486" customHeight="1" spans="1:11">
      <c r="A486" s="8" t="s">
        <v>277</v>
      </c>
      <c r="B486" s="5" t="s">
        <v>30</v>
      </c>
      <c r="C486" s="5" t="s">
        <v>818</v>
      </c>
      <c r="D486" s="5" t="s">
        <v>819</v>
      </c>
      <c r="E486" s="5" t="s">
        <v>820</v>
      </c>
      <c r="F486" s="5" t="s">
        <v>15</v>
      </c>
      <c r="G486" s="12">
        <v>20</v>
      </c>
      <c r="H486" s="13">
        <v>1.8</v>
      </c>
      <c r="I486" s="15">
        <f t="shared" si="58"/>
        <v>30.7692307692308</v>
      </c>
      <c r="J486" s="15">
        <f t="shared" si="59"/>
        <v>36</v>
      </c>
      <c r="K486" s="8">
        <f t="shared" si="55"/>
        <v>1.8</v>
      </c>
    </row>
    <row r="487" customHeight="1" spans="1:11">
      <c r="A487" s="8" t="s">
        <v>821</v>
      </c>
      <c r="B487" s="5" t="s">
        <v>115</v>
      </c>
      <c r="C487" s="5" t="s">
        <v>822</v>
      </c>
      <c r="D487" s="5" t="s">
        <v>823</v>
      </c>
      <c r="E487" s="5" t="s">
        <v>821</v>
      </c>
      <c r="F487" s="5" t="s">
        <v>15</v>
      </c>
      <c r="G487" s="12">
        <v>600</v>
      </c>
      <c r="H487" s="13">
        <v>7.9</v>
      </c>
      <c r="I487" s="15">
        <f t="shared" si="58"/>
        <v>4051.28205128205</v>
      </c>
      <c r="J487" s="15">
        <f t="shared" si="59"/>
        <v>4740</v>
      </c>
      <c r="K487" s="8">
        <f t="shared" si="55"/>
        <v>7.9</v>
      </c>
    </row>
    <row r="488" customHeight="1" spans="1:11">
      <c r="A488" s="8" t="s">
        <v>821</v>
      </c>
      <c r="B488" s="5" t="s">
        <v>115</v>
      </c>
      <c r="C488" s="5" t="s">
        <v>822</v>
      </c>
      <c r="D488" s="5" t="s">
        <v>823</v>
      </c>
      <c r="E488" s="5" t="s">
        <v>821</v>
      </c>
      <c r="F488" s="5" t="s">
        <v>15</v>
      </c>
      <c r="G488" s="12">
        <v>300</v>
      </c>
      <c r="H488" s="13">
        <v>7.9</v>
      </c>
      <c r="I488" s="15">
        <f t="shared" si="58"/>
        <v>2025.64102564103</v>
      </c>
      <c r="J488" s="15">
        <f t="shared" si="59"/>
        <v>2370</v>
      </c>
      <c r="K488" s="8">
        <f t="shared" si="55"/>
        <v>7.9</v>
      </c>
    </row>
    <row r="489" customHeight="1" spans="1:11">
      <c r="A489" s="8" t="s">
        <v>73</v>
      </c>
      <c r="B489" s="5" t="s">
        <v>63</v>
      </c>
      <c r="C489" s="5" t="s">
        <v>824</v>
      </c>
      <c r="D489" s="5" t="s">
        <v>825</v>
      </c>
      <c r="E489" s="5" t="s">
        <v>826</v>
      </c>
      <c r="F489" s="5" t="s">
        <v>15</v>
      </c>
      <c r="G489" s="12">
        <v>50</v>
      </c>
      <c r="H489" s="13">
        <v>5.5</v>
      </c>
      <c r="I489" s="15">
        <f t="shared" si="58"/>
        <v>235.042735042735</v>
      </c>
      <c r="J489" s="15">
        <f t="shared" si="59"/>
        <v>275</v>
      </c>
      <c r="K489" s="8">
        <f t="shared" si="55"/>
        <v>5.5</v>
      </c>
    </row>
    <row r="490" customHeight="1" spans="1:11">
      <c r="A490" s="8" t="s">
        <v>73</v>
      </c>
      <c r="B490" s="5" t="s">
        <v>101</v>
      </c>
      <c r="C490" s="5" t="s">
        <v>824</v>
      </c>
      <c r="D490" s="5" t="s">
        <v>825</v>
      </c>
      <c r="E490" s="5" t="s">
        <v>826</v>
      </c>
      <c r="F490" s="5"/>
      <c r="G490" s="12">
        <v>50</v>
      </c>
      <c r="H490" s="5"/>
      <c r="I490" s="15">
        <v>213.675213675214</v>
      </c>
      <c r="J490" s="15">
        <v>250</v>
      </c>
      <c r="K490" s="8">
        <f t="shared" si="55"/>
        <v>5</v>
      </c>
    </row>
    <row r="491" customHeight="1" spans="1:11">
      <c r="A491" s="8" t="s">
        <v>73</v>
      </c>
      <c r="B491" s="5" t="s">
        <v>101</v>
      </c>
      <c r="C491" s="5" t="s">
        <v>824</v>
      </c>
      <c r="D491" s="5" t="s">
        <v>825</v>
      </c>
      <c r="E491" s="5" t="s">
        <v>826</v>
      </c>
      <c r="F491" s="5"/>
      <c r="G491" s="12">
        <v>50</v>
      </c>
      <c r="H491" s="5"/>
      <c r="I491" s="15">
        <v>213.675213675214</v>
      </c>
      <c r="J491" s="15">
        <v>250</v>
      </c>
      <c r="K491" s="8">
        <f t="shared" si="55"/>
        <v>5</v>
      </c>
    </row>
    <row r="492" customHeight="1" spans="1:11">
      <c r="A492" s="8" t="s">
        <v>17</v>
      </c>
      <c r="B492" s="5" t="s">
        <v>101</v>
      </c>
      <c r="C492" s="5" t="s">
        <v>827</v>
      </c>
      <c r="D492" s="5" t="s">
        <v>828</v>
      </c>
      <c r="E492" s="5" t="s">
        <v>829</v>
      </c>
      <c r="F492" s="5"/>
      <c r="G492" s="12">
        <v>270</v>
      </c>
      <c r="H492" s="5"/>
      <c r="I492" s="15">
        <v>2554.61538461538</v>
      </c>
      <c r="J492" s="15">
        <v>2988.9</v>
      </c>
      <c r="K492" s="8">
        <f t="shared" si="55"/>
        <v>11.07</v>
      </c>
    </row>
    <row r="493" customHeight="1" spans="1:11">
      <c r="A493" s="8" t="s">
        <v>166</v>
      </c>
      <c r="B493" s="5" t="s">
        <v>30</v>
      </c>
      <c r="C493" s="5" t="s">
        <v>830</v>
      </c>
      <c r="D493" s="5" t="s">
        <v>170</v>
      </c>
      <c r="E493" s="5" t="s">
        <v>171</v>
      </c>
      <c r="F493" s="5" t="s">
        <v>165</v>
      </c>
      <c r="G493" s="12">
        <v>5</v>
      </c>
      <c r="H493" s="13">
        <v>110</v>
      </c>
      <c r="I493" s="15">
        <f t="shared" ref="I493:I505" si="60">J493/1.17</f>
        <v>470.08547008547</v>
      </c>
      <c r="J493" s="15">
        <f t="shared" ref="J493:J501" si="61">G493*H493</f>
        <v>550</v>
      </c>
      <c r="K493" s="8">
        <f t="shared" si="55"/>
        <v>110</v>
      </c>
    </row>
    <row r="494" customHeight="1" spans="1:11">
      <c r="A494" s="8" t="s">
        <v>166</v>
      </c>
      <c r="B494" s="5" t="s">
        <v>30</v>
      </c>
      <c r="C494" s="5" t="s">
        <v>830</v>
      </c>
      <c r="D494" s="5" t="s">
        <v>170</v>
      </c>
      <c r="E494" s="5" t="s">
        <v>171</v>
      </c>
      <c r="F494" s="5" t="s">
        <v>165</v>
      </c>
      <c r="G494" s="12">
        <v>2</v>
      </c>
      <c r="H494" s="13">
        <v>123</v>
      </c>
      <c r="I494" s="15">
        <f t="shared" si="60"/>
        <v>210.25641025641</v>
      </c>
      <c r="J494" s="15">
        <f t="shared" si="61"/>
        <v>246</v>
      </c>
      <c r="K494" s="8">
        <f t="shared" si="55"/>
        <v>123</v>
      </c>
    </row>
    <row r="495" customHeight="1" spans="1:11">
      <c r="A495" s="8" t="s">
        <v>166</v>
      </c>
      <c r="B495" s="5" t="s">
        <v>30</v>
      </c>
      <c r="C495" s="5" t="s">
        <v>831</v>
      </c>
      <c r="D495" s="5" t="s">
        <v>832</v>
      </c>
      <c r="E495" s="5" t="s">
        <v>833</v>
      </c>
      <c r="F495" s="5" t="s">
        <v>165</v>
      </c>
      <c r="G495" s="12">
        <v>2</v>
      </c>
      <c r="H495" s="13">
        <v>60</v>
      </c>
      <c r="I495" s="15">
        <f t="shared" si="60"/>
        <v>102.564102564103</v>
      </c>
      <c r="J495" s="15">
        <f t="shared" si="61"/>
        <v>120</v>
      </c>
      <c r="K495" s="8">
        <f t="shared" si="55"/>
        <v>60</v>
      </c>
    </row>
    <row r="496" customHeight="1" spans="1:11">
      <c r="A496" s="8" t="s">
        <v>166</v>
      </c>
      <c r="B496" s="5" t="s">
        <v>150</v>
      </c>
      <c r="C496" s="5" t="s">
        <v>831</v>
      </c>
      <c r="D496" s="5" t="s">
        <v>832</v>
      </c>
      <c r="E496" s="5" t="s">
        <v>833</v>
      </c>
      <c r="F496" s="5" t="s">
        <v>165</v>
      </c>
      <c r="G496" s="12">
        <v>4</v>
      </c>
      <c r="H496" s="13">
        <v>95</v>
      </c>
      <c r="I496" s="15">
        <f t="shared" si="60"/>
        <v>324.786324786325</v>
      </c>
      <c r="J496" s="15">
        <f t="shared" si="61"/>
        <v>380</v>
      </c>
      <c r="K496" s="8">
        <f t="shared" si="55"/>
        <v>95</v>
      </c>
    </row>
    <row r="497" customHeight="1" spans="1:11">
      <c r="A497" s="8" t="s">
        <v>115</v>
      </c>
      <c r="B497" s="5" t="s">
        <v>253</v>
      </c>
      <c r="C497" s="5" t="s">
        <v>834</v>
      </c>
      <c r="D497" s="5" t="s">
        <v>835</v>
      </c>
      <c r="E497" s="5" t="s">
        <v>836</v>
      </c>
      <c r="F497" s="5" t="s">
        <v>15</v>
      </c>
      <c r="G497" s="12">
        <v>500</v>
      </c>
      <c r="H497" s="13">
        <v>19</v>
      </c>
      <c r="I497" s="15">
        <f t="shared" si="60"/>
        <v>8119.65811965812</v>
      </c>
      <c r="J497" s="15">
        <f t="shared" si="61"/>
        <v>9500</v>
      </c>
      <c r="K497" s="8">
        <f t="shared" si="55"/>
        <v>19</v>
      </c>
    </row>
    <row r="498" customHeight="1" spans="1:11">
      <c r="A498" s="8" t="s">
        <v>155</v>
      </c>
      <c r="B498" s="5" t="s">
        <v>92</v>
      </c>
      <c r="C498" s="5" t="s">
        <v>837</v>
      </c>
      <c r="D498" s="5" t="s">
        <v>838</v>
      </c>
      <c r="E498" s="5" t="s">
        <v>839</v>
      </c>
      <c r="F498" s="5" t="s">
        <v>15</v>
      </c>
      <c r="G498" s="12">
        <v>100</v>
      </c>
      <c r="H498" s="13">
        <v>70</v>
      </c>
      <c r="I498" s="15">
        <f t="shared" si="60"/>
        <v>5982.90598290598</v>
      </c>
      <c r="J498" s="15">
        <f t="shared" si="61"/>
        <v>7000</v>
      </c>
      <c r="K498" s="8">
        <f t="shared" si="55"/>
        <v>70</v>
      </c>
    </row>
    <row r="499" customHeight="1" spans="1:11">
      <c r="A499" s="8" t="s">
        <v>155</v>
      </c>
      <c r="B499" s="5" t="s">
        <v>92</v>
      </c>
      <c r="C499" s="5" t="s">
        <v>837</v>
      </c>
      <c r="D499" s="5" t="s">
        <v>838</v>
      </c>
      <c r="E499" s="5" t="s">
        <v>839</v>
      </c>
      <c r="F499" s="5" t="s">
        <v>15</v>
      </c>
      <c r="G499" s="12">
        <v>100</v>
      </c>
      <c r="H499" s="13">
        <v>70</v>
      </c>
      <c r="I499" s="15">
        <f t="shared" si="60"/>
        <v>5982.90598290598</v>
      </c>
      <c r="J499" s="15">
        <f t="shared" si="61"/>
        <v>7000</v>
      </c>
      <c r="K499" s="8">
        <f t="shared" si="55"/>
        <v>70</v>
      </c>
    </row>
    <row r="500" customHeight="1" spans="1:11">
      <c r="A500" s="8" t="s">
        <v>155</v>
      </c>
      <c r="B500" s="5" t="s">
        <v>59</v>
      </c>
      <c r="C500" s="5" t="s">
        <v>837</v>
      </c>
      <c r="D500" s="5" t="s">
        <v>838</v>
      </c>
      <c r="E500" s="5" t="s">
        <v>839</v>
      </c>
      <c r="F500" s="5" t="s">
        <v>15</v>
      </c>
      <c r="G500" s="12">
        <v>100</v>
      </c>
      <c r="H500" s="13">
        <v>70</v>
      </c>
      <c r="I500" s="15">
        <f t="shared" si="60"/>
        <v>5982.90598290598</v>
      </c>
      <c r="J500" s="15">
        <f t="shared" si="61"/>
        <v>7000</v>
      </c>
      <c r="K500" s="8">
        <f t="shared" si="55"/>
        <v>70</v>
      </c>
    </row>
    <row r="501" customHeight="1" spans="1:11">
      <c r="A501" s="8" t="s">
        <v>155</v>
      </c>
      <c r="B501" s="5" t="s">
        <v>59</v>
      </c>
      <c r="C501" s="5" t="s">
        <v>837</v>
      </c>
      <c r="D501" s="5" t="s">
        <v>838</v>
      </c>
      <c r="E501" s="5" t="s">
        <v>839</v>
      </c>
      <c r="F501" s="5" t="s">
        <v>15</v>
      </c>
      <c r="G501" s="12">
        <v>200</v>
      </c>
      <c r="H501" s="13">
        <v>70</v>
      </c>
      <c r="I501" s="15">
        <f t="shared" si="60"/>
        <v>11965.811965812</v>
      </c>
      <c r="J501" s="15">
        <f t="shared" si="61"/>
        <v>14000</v>
      </c>
      <c r="K501" s="8">
        <f t="shared" si="55"/>
        <v>70</v>
      </c>
    </row>
    <row r="502" customHeight="1" spans="1:11">
      <c r="A502" s="8" t="s">
        <v>155</v>
      </c>
      <c r="B502" s="5" t="s">
        <v>59</v>
      </c>
      <c r="C502" s="5" t="s">
        <v>837</v>
      </c>
      <c r="D502" s="5" t="s">
        <v>838</v>
      </c>
      <c r="E502" s="5" t="s">
        <v>839</v>
      </c>
      <c r="F502" s="5" t="s">
        <v>15</v>
      </c>
      <c r="G502" s="12">
        <v>100</v>
      </c>
      <c r="H502" s="13">
        <v>70</v>
      </c>
      <c r="I502" s="15">
        <f t="shared" si="60"/>
        <v>5982.90598290598</v>
      </c>
      <c r="J502" s="15">
        <v>7000</v>
      </c>
      <c r="K502" s="8">
        <f t="shared" si="55"/>
        <v>70</v>
      </c>
    </row>
    <row r="503" customHeight="1" spans="1:11">
      <c r="A503" s="8" t="s">
        <v>317</v>
      </c>
      <c r="B503" s="5" t="s">
        <v>318</v>
      </c>
      <c r="C503" s="5" t="s">
        <v>840</v>
      </c>
      <c r="D503" s="5" t="s">
        <v>841</v>
      </c>
      <c r="E503" s="5" t="s">
        <v>842</v>
      </c>
      <c r="F503" s="5" t="s">
        <v>22</v>
      </c>
      <c r="G503" s="12">
        <v>100</v>
      </c>
      <c r="H503" s="13">
        <v>89.29</v>
      </c>
      <c r="I503" s="15">
        <f t="shared" si="60"/>
        <v>7631.62393162393</v>
      </c>
      <c r="J503" s="15">
        <v>8929</v>
      </c>
      <c r="K503" s="8">
        <f t="shared" si="55"/>
        <v>89.29</v>
      </c>
    </row>
    <row r="504" customHeight="1" spans="1:11">
      <c r="A504" s="8" t="s">
        <v>317</v>
      </c>
      <c r="B504" s="5" t="s">
        <v>318</v>
      </c>
      <c r="C504" s="5" t="s">
        <v>843</v>
      </c>
      <c r="D504" s="5" t="s">
        <v>844</v>
      </c>
      <c r="E504" s="5" t="s">
        <v>321</v>
      </c>
      <c r="F504" s="5" t="s">
        <v>22</v>
      </c>
      <c r="G504" s="12">
        <v>250</v>
      </c>
      <c r="H504" s="13">
        <v>89.29</v>
      </c>
      <c r="I504" s="15">
        <f t="shared" si="60"/>
        <v>19079.0598290598</v>
      </c>
      <c r="J504" s="15">
        <v>22322.5</v>
      </c>
      <c r="K504" s="8">
        <f t="shared" si="55"/>
        <v>89.29</v>
      </c>
    </row>
    <row r="505" customHeight="1" spans="1:11">
      <c r="A505" s="8" t="s">
        <v>317</v>
      </c>
      <c r="B505" s="5" t="s">
        <v>318</v>
      </c>
      <c r="C505" s="5" t="s">
        <v>843</v>
      </c>
      <c r="D505" s="5" t="s">
        <v>844</v>
      </c>
      <c r="E505" s="5" t="s">
        <v>321</v>
      </c>
      <c r="F505" s="5" t="s">
        <v>22</v>
      </c>
      <c r="G505" s="12">
        <v>100</v>
      </c>
      <c r="H505" s="13">
        <v>89.29</v>
      </c>
      <c r="I505" s="15">
        <f t="shared" si="60"/>
        <v>7631.62393162393</v>
      </c>
      <c r="J505" s="15">
        <v>8929</v>
      </c>
      <c r="K505" s="8">
        <f t="shared" si="55"/>
        <v>89.29</v>
      </c>
    </row>
    <row r="506" customHeight="1" spans="1:11">
      <c r="A506" s="8" t="s">
        <v>17</v>
      </c>
      <c r="B506" s="5" t="s">
        <v>101</v>
      </c>
      <c r="C506" s="5" t="s">
        <v>845</v>
      </c>
      <c r="D506" s="5" t="s">
        <v>846</v>
      </c>
      <c r="E506" s="5" t="s">
        <v>847</v>
      </c>
      <c r="F506" s="5"/>
      <c r="G506" s="12">
        <v>300</v>
      </c>
      <c r="H506" s="5"/>
      <c r="I506" s="15">
        <v>14153.8461538462</v>
      </c>
      <c r="J506" s="15">
        <v>16560</v>
      </c>
      <c r="K506" s="8">
        <f t="shared" si="55"/>
        <v>55.2</v>
      </c>
    </row>
    <row r="507" customHeight="1" spans="1:11">
      <c r="A507" s="8" t="s">
        <v>17</v>
      </c>
      <c r="B507" s="5" t="s">
        <v>304</v>
      </c>
      <c r="C507" s="5" t="s">
        <v>845</v>
      </c>
      <c r="D507" s="5" t="s">
        <v>846</v>
      </c>
      <c r="E507" s="5" t="s">
        <v>847</v>
      </c>
      <c r="F507" s="5"/>
      <c r="G507" s="12">
        <v>50</v>
      </c>
      <c r="H507" s="5"/>
      <c r="I507" s="15">
        <v>2358.97</v>
      </c>
      <c r="J507" s="15">
        <v>2759.9949</v>
      </c>
      <c r="K507" s="8">
        <f t="shared" si="55"/>
        <v>55.199898</v>
      </c>
    </row>
    <row r="508" customHeight="1" spans="1:11">
      <c r="A508" s="8" t="s">
        <v>317</v>
      </c>
      <c r="B508" s="5" t="s">
        <v>318</v>
      </c>
      <c r="C508" s="5" t="s">
        <v>848</v>
      </c>
      <c r="D508" s="5" t="s">
        <v>849</v>
      </c>
      <c r="E508" s="5" t="s">
        <v>850</v>
      </c>
      <c r="F508" s="5" t="s">
        <v>22</v>
      </c>
      <c r="G508" s="12">
        <v>100</v>
      </c>
      <c r="H508" s="13">
        <v>104.5</v>
      </c>
      <c r="I508" s="15">
        <f t="shared" ref="I508:I527" si="62">J508/1.17</f>
        <v>8931.62393162393</v>
      </c>
      <c r="J508" s="15">
        <f t="shared" ref="J508:J527" si="63">G508*H508</f>
        <v>10450</v>
      </c>
      <c r="K508" s="8">
        <f t="shared" si="55"/>
        <v>104.5</v>
      </c>
    </row>
    <row r="509" customHeight="1" spans="1:11">
      <c r="A509" s="8" t="s">
        <v>37</v>
      </c>
      <c r="B509" s="5" t="s">
        <v>38</v>
      </c>
      <c r="C509" s="5" t="s">
        <v>851</v>
      </c>
      <c r="D509" s="5" t="s">
        <v>852</v>
      </c>
      <c r="E509" s="5" t="s">
        <v>853</v>
      </c>
      <c r="F509" s="5" t="s">
        <v>15</v>
      </c>
      <c r="G509" s="14">
        <v>0.5</v>
      </c>
      <c r="H509" s="13">
        <v>247</v>
      </c>
      <c r="I509" s="15">
        <f t="shared" si="62"/>
        <v>105.555555555556</v>
      </c>
      <c r="J509" s="15">
        <f t="shared" si="63"/>
        <v>123.5</v>
      </c>
      <c r="K509" s="8">
        <f t="shared" si="55"/>
        <v>247</v>
      </c>
    </row>
    <row r="510" customHeight="1" spans="1:11">
      <c r="A510" s="8" t="s">
        <v>37</v>
      </c>
      <c r="B510" s="5" t="s">
        <v>38</v>
      </c>
      <c r="C510" s="5" t="s">
        <v>851</v>
      </c>
      <c r="D510" s="5" t="s">
        <v>852</v>
      </c>
      <c r="E510" s="5" t="s">
        <v>853</v>
      </c>
      <c r="F510" s="5" t="s">
        <v>15</v>
      </c>
      <c r="G510" s="14">
        <v>4.5</v>
      </c>
      <c r="H510" s="13">
        <v>247</v>
      </c>
      <c r="I510" s="15">
        <f t="shared" si="62"/>
        <v>950</v>
      </c>
      <c r="J510" s="15">
        <f t="shared" si="63"/>
        <v>1111.5</v>
      </c>
      <c r="K510" s="8">
        <f t="shared" si="55"/>
        <v>247</v>
      </c>
    </row>
    <row r="511" customHeight="1" spans="1:11">
      <c r="A511" s="8" t="s">
        <v>37</v>
      </c>
      <c r="B511" s="5" t="s">
        <v>38</v>
      </c>
      <c r="C511" s="5" t="s">
        <v>851</v>
      </c>
      <c r="D511" s="5" t="s">
        <v>852</v>
      </c>
      <c r="E511" s="5" t="s">
        <v>853</v>
      </c>
      <c r="F511" s="5" t="s">
        <v>854</v>
      </c>
      <c r="G511" s="14">
        <v>100</v>
      </c>
      <c r="H511" s="13">
        <v>4.5</v>
      </c>
      <c r="I511" s="15">
        <f t="shared" si="62"/>
        <v>384.615384615385</v>
      </c>
      <c r="J511" s="15">
        <f t="shared" si="63"/>
        <v>450</v>
      </c>
      <c r="K511" s="8">
        <f t="shared" si="55"/>
        <v>4.5</v>
      </c>
    </row>
    <row r="512" customHeight="1" spans="1:11">
      <c r="A512" s="8" t="s">
        <v>37</v>
      </c>
      <c r="B512" s="5" t="s">
        <v>38</v>
      </c>
      <c r="C512" s="5" t="s">
        <v>851</v>
      </c>
      <c r="D512" s="5" t="s">
        <v>852</v>
      </c>
      <c r="E512" s="5" t="s">
        <v>853</v>
      </c>
      <c r="F512" s="5" t="s">
        <v>854</v>
      </c>
      <c r="G512" s="14">
        <v>150</v>
      </c>
      <c r="H512" s="13">
        <v>4.5</v>
      </c>
      <c r="I512" s="15">
        <f t="shared" si="62"/>
        <v>576.923076923077</v>
      </c>
      <c r="J512" s="15">
        <f t="shared" si="63"/>
        <v>675</v>
      </c>
      <c r="K512" s="8">
        <f t="shared" si="55"/>
        <v>4.5</v>
      </c>
    </row>
    <row r="513" customHeight="1" spans="1:11">
      <c r="A513" s="8" t="s">
        <v>37</v>
      </c>
      <c r="B513" s="5" t="s">
        <v>38</v>
      </c>
      <c r="C513" s="5" t="s">
        <v>851</v>
      </c>
      <c r="D513" s="5" t="s">
        <v>852</v>
      </c>
      <c r="E513" s="5" t="s">
        <v>853</v>
      </c>
      <c r="F513" s="5" t="s">
        <v>854</v>
      </c>
      <c r="G513" s="14">
        <v>20</v>
      </c>
      <c r="H513" s="13">
        <v>14</v>
      </c>
      <c r="I513" s="15">
        <f t="shared" si="62"/>
        <v>239.316239316239</v>
      </c>
      <c r="J513" s="15">
        <f t="shared" si="63"/>
        <v>280</v>
      </c>
      <c r="K513" s="8">
        <f t="shared" si="55"/>
        <v>14</v>
      </c>
    </row>
    <row r="514" customHeight="1" spans="1:11">
      <c r="A514" s="8" t="s">
        <v>37</v>
      </c>
      <c r="B514" s="5" t="s">
        <v>38</v>
      </c>
      <c r="C514" s="5" t="s">
        <v>855</v>
      </c>
      <c r="D514" s="5" t="s">
        <v>856</v>
      </c>
      <c r="E514" s="5" t="s">
        <v>857</v>
      </c>
      <c r="F514" s="5" t="s">
        <v>671</v>
      </c>
      <c r="G514" s="14">
        <v>1200</v>
      </c>
      <c r="H514" s="13">
        <v>2.69</v>
      </c>
      <c r="I514" s="15">
        <f t="shared" si="62"/>
        <v>2758.97435897436</v>
      </c>
      <c r="J514" s="15">
        <f t="shared" si="63"/>
        <v>3228</v>
      </c>
      <c r="K514" s="8">
        <f t="shared" ref="K514:K577" si="64">J514/G514</f>
        <v>2.69</v>
      </c>
    </row>
    <row r="515" customHeight="1" spans="1:11">
      <c r="A515" s="8" t="s">
        <v>37</v>
      </c>
      <c r="B515" s="5" t="s">
        <v>38</v>
      </c>
      <c r="C515" s="5" t="s">
        <v>855</v>
      </c>
      <c r="D515" s="5" t="s">
        <v>856</v>
      </c>
      <c r="E515" s="5" t="s">
        <v>857</v>
      </c>
      <c r="F515" s="5" t="s">
        <v>671</v>
      </c>
      <c r="G515" s="14">
        <v>800</v>
      </c>
      <c r="H515" s="13">
        <v>2.69</v>
      </c>
      <c r="I515" s="15">
        <f t="shared" si="62"/>
        <v>1839.31623931624</v>
      </c>
      <c r="J515" s="15">
        <f t="shared" si="63"/>
        <v>2152</v>
      </c>
      <c r="K515" s="8">
        <f t="shared" si="64"/>
        <v>2.69</v>
      </c>
    </row>
    <row r="516" customHeight="1" spans="1:11">
      <c r="A516" s="8" t="s">
        <v>37</v>
      </c>
      <c r="B516" s="5" t="s">
        <v>38</v>
      </c>
      <c r="C516" s="5" t="s">
        <v>855</v>
      </c>
      <c r="D516" s="5" t="s">
        <v>856</v>
      </c>
      <c r="E516" s="5" t="s">
        <v>857</v>
      </c>
      <c r="F516" s="5" t="s">
        <v>671</v>
      </c>
      <c r="G516" s="14">
        <v>800</v>
      </c>
      <c r="H516" s="13">
        <v>2.69</v>
      </c>
      <c r="I516" s="15">
        <f t="shared" si="62"/>
        <v>1839.31623931624</v>
      </c>
      <c r="J516" s="15">
        <f t="shared" si="63"/>
        <v>2152</v>
      </c>
      <c r="K516" s="8">
        <f t="shared" si="64"/>
        <v>2.69</v>
      </c>
    </row>
    <row r="517" customHeight="1" spans="1:11">
      <c r="A517" s="8" t="s">
        <v>23</v>
      </c>
      <c r="B517" s="5" t="s">
        <v>24</v>
      </c>
      <c r="C517" s="5" t="s">
        <v>858</v>
      </c>
      <c r="D517" s="5" t="s">
        <v>859</v>
      </c>
      <c r="E517" s="5" t="s">
        <v>27</v>
      </c>
      <c r="F517" s="5" t="s">
        <v>28</v>
      </c>
      <c r="G517" s="12">
        <v>1760</v>
      </c>
      <c r="H517" s="13">
        <v>1.9</v>
      </c>
      <c r="I517" s="15">
        <f t="shared" si="62"/>
        <v>2858.11965811966</v>
      </c>
      <c r="J517" s="15">
        <f t="shared" si="63"/>
        <v>3344</v>
      </c>
      <c r="K517" s="8">
        <f t="shared" si="64"/>
        <v>1.9</v>
      </c>
    </row>
    <row r="518" customHeight="1" spans="1:11">
      <c r="A518" s="8" t="s">
        <v>23</v>
      </c>
      <c r="B518" s="5" t="s">
        <v>24</v>
      </c>
      <c r="C518" s="5" t="s">
        <v>858</v>
      </c>
      <c r="D518" s="5" t="s">
        <v>859</v>
      </c>
      <c r="E518" s="5" t="s">
        <v>27</v>
      </c>
      <c r="F518" s="5" t="s">
        <v>28</v>
      </c>
      <c r="G518" s="12">
        <v>2000</v>
      </c>
      <c r="H518" s="13">
        <v>1.9</v>
      </c>
      <c r="I518" s="15">
        <f t="shared" si="62"/>
        <v>3247.86324786325</v>
      </c>
      <c r="J518" s="15">
        <f t="shared" si="63"/>
        <v>3800</v>
      </c>
      <c r="K518" s="8">
        <f t="shared" si="64"/>
        <v>1.9</v>
      </c>
    </row>
    <row r="519" customHeight="1" spans="1:11">
      <c r="A519" s="8" t="s">
        <v>23</v>
      </c>
      <c r="B519" s="5" t="s">
        <v>24</v>
      </c>
      <c r="C519" s="5" t="s">
        <v>858</v>
      </c>
      <c r="D519" s="5" t="s">
        <v>859</v>
      </c>
      <c r="E519" s="5" t="s">
        <v>27</v>
      </c>
      <c r="F519" s="5" t="s">
        <v>28</v>
      </c>
      <c r="G519" s="12">
        <v>2220</v>
      </c>
      <c r="H519" s="13">
        <v>3.83</v>
      </c>
      <c r="I519" s="15">
        <f t="shared" si="62"/>
        <v>7267.17948717949</v>
      </c>
      <c r="J519" s="15">
        <f t="shared" si="63"/>
        <v>8502.6</v>
      </c>
      <c r="K519" s="8">
        <f t="shared" si="64"/>
        <v>3.83</v>
      </c>
    </row>
    <row r="520" customHeight="1" spans="1:11">
      <c r="A520" s="8" t="s">
        <v>23</v>
      </c>
      <c r="B520" s="5" t="s">
        <v>30</v>
      </c>
      <c r="C520" s="5" t="s">
        <v>858</v>
      </c>
      <c r="D520" s="5" t="s">
        <v>859</v>
      </c>
      <c r="E520" s="5" t="s">
        <v>27</v>
      </c>
      <c r="F520" s="5" t="s">
        <v>15</v>
      </c>
      <c r="G520" s="12">
        <v>10</v>
      </c>
      <c r="H520" s="13">
        <v>1.45</v>
      </c>
      <c r="I520" s="15">
        <f t="shared" si="62"/>
        <v>12.3931623931624</v>
      </c>
      <c r="J520" s="15">
        <f t="shared" si="63"/>
        <v>14.5</v>
      </c>
      <c r="K520" s="8">
        <f t="shared" si="64"/>
        <v>1.45</v>
      </c>
    </row>
    <row r="521" customHeight="1" spans="1:11">
      <c r="A521" s="8" t="s">
        <v>37</v>
      </c>
      <c r="B521" s="5" t="s">
        <v>63</v>
      </c>
      <c r="C521" s="5" t="s">
        <v>860</v>
      </c>
      <c r="D521" s="5" t="s">
        <v>861</v>
      </c>
      <c r="E521" s="5" t="s">
        <v>862</v>
      </c>
      <c r="F521" s="5" t="s">
        <v>374</v>
      </c>
      <c r="G521" s="14">
        <v>30</v>
      </c>
      <c r="H521" s="13">
        <v>4.8</v>
      </c>
      <c r="I521" s="15">
        <f t="shared" si="62"/>
        <v>123.076923076923</v>
      </c>
      <c r="J521" s="15">
        <f t="shared" si="63"/>
        <v>144</v>
      </c>
      <c r="K521" s="8">
        <f t="shared" si="64"/>
        <v>4.8</v>
      </c>
    </row>
    <row r="522" customHeight="1" spans="1:11">
      <c r="A522" s="8" t="s">
        <v>166</v>
      </c>
      <c r="B522" s="5" t="s">
        <v>30</v>
      </c>
      <c r="C522" s="5" t="s">
        <v>863</v>
      </c>
      <c r="D522" s="5" t="s">
        <v>170</v>
      </c>
      <c r="E522" s="5" t="s">
        <v>171</v>
      </c>
      <c r="F522" s="5" t="s">
        <v>165</v>
      </c>
      <c r="G522" s="12">
        <v>4</v>
      </c>
      <c r="H522" s="13">
        <v>50</v>
      </c>
      <c r="I522" s="15">
        <f t="shared" si="62"/>
        <v>170.940170940171</v>
      </c>
      <c r="J522" s="15">
        <f t="shared" si="63"/>
        <v>200</v>
      </c>
      <c r="K522" s="8">
        <f t="shared" si="64"/>
        <v>50</v>
      </c>
    </row>
    <row r="523" customHeight="1" spans="1:11">
      <c r="A523" s="8" t="s">
        <v>166</v>
      </c>
      <c r="B523" s="5" t="s">
        <v>30</v>
      </c>
      <c r="C523" s="5" t="s">
        <v>864</v>
      </c>
      <c r="D523" s="5" t="s">
        <v>170</v>
      </c>
      <c r="E523" s="5" t="s">
        <v>171</v>
      </c>
      <c r="F523" s="5" t="s">
        <v>165</v>
      </c>
      <c r="G523" s="12">
        <v>1</v>
      </c>
      <c r="H523" s="13">
        <v>32</v>
      </c>
      <c r="I523" s="15">
        <f t="shared" si="62"/>
        <v>27.3504273504274</v>
      </c>
      <c r="J523" s="15">
        <f t="shared" si="63"/>
        <v>32</v>
      </c>
      <c r="K523" s="8">
        <f t="shared" si="64"/>
        <v>32</v>
      </c>
    </row>
    <row r="524" customHeight="1" spans="1:11">
      <c r="A524" s="8" t="s">
        <v>166</v>
      </c>
      <c r="B524" s="5" t="s">
        <v>150</v>
      </c>
      <c r="C524" s="5" t="s">
        <v>864</v>
      </c>
      <c r="D524" s="5" t="s">
        <v>170</v>
      </c>
      <c r="E524" s="5" t="s">
        <v>171</v>
      </c>
      <c r="F524" s="5" t="s">
        <v>165</v>
      </c>
      <c r="G524" s="12">
        <v>4</v>
      </c>
      <c r="H524" s="13">
        <v>35</v>
      </c>
      <c r="I524" s="15">
        <f t="shared" si="62"/>
        <v>119.65811965812</v>
      </c>
      <c r="J524" s="15">
        <f t="shared" si="63"/>
        <v>140</v>
      </c>
      <c r="K524" s="8">
        <f t="shared" si="64"/>
        <v>35</v>
      </c>
    </row>
    <row r="525" customHeight="1" spans="1:11">
      <c r="A525" s="8" t="s">
        <v>277</v>
      </c>
      <c r="B525" s="5" t="s">
        <v>150</v>
      </c>
      <c r="C525" s="5" t="s">
        <v>865</v>
      </c>
      <c r="D525" s="5" t="s">
        <v>233</v>
      </c>
      <c r="E525" s="5" t="s">
        <v>216</v>
      </c>
      <c r="F525" s="5" t="s">
        <v>28</v>
      </c>
      <c r="G525" s="12">
        <v>20</v>
      </c>
      <c r="H525" s="13">
        <v>3.5</v>
      </c>
      <c r="I525" s="15">
        <f t="shared" si="62"/>
        <v>59.8290598290598</v>
      </c>
      <c r="J525" s="15">
        <f t="shared" si="63"/>
        <v>70</v>
      </c>
      <c r="K525" s="8">
        <f t="shared" si="64"/>
        <v>3.5</v>
      </c>
    </row>
    <row r="526" customHeight="1" spans="1:11">
      <c r="A526" s="8" t="s">
        <v>866</v>
      </c>
      <c r="B526" s="5" t="s">
        <v>124</v>
      </c>
      <c r="C526" s="5" t="s">
        <v>867</v>
      </c>
      <c r="D526" s="5" t="s">
        <v>456</v>
      </c>
      <c r="E526" s="5" t="s">
        <v>868</v>
      </c>
      <c r="F526" s="5" t="s">
        <v>22</v>
      </c>
      <c r="G526" s="12">
        <v>720</v>
      </c>
      <c r="H526" s="13">
        <v>65.68</v>
      </c>
      <c r="I526" s="15">
        <f t="shared" si="62"/>
        <v>40418.4615384615</v>
      </c>
      <c r="J526" s="15">
        <f t="shared" si="63"/>
        <v>47289.6</v>
      </c>
      <c r="K526" s="8">
        <f t="shared" si="64"/>
        <v>65.68</v>
      </c>
    </row>
    <row r="527" customHeight="1" spans="1:11">
      <c r="A527" s="8" t="s">
        <v>866</v>
      </c>
      <c r="B527" s="5" t="s">
        <v>124</v>
      </c>
      <c r="C527" s="5" t="s">
        <v>867</v>
      </c>
      <c r="D527" s="5" t="s">
        <v>456</v>
      </c>
      <c r="E527" s="5" t="s">
        <v>868</v>
      </c>
      <c r="F527" s="5" t="s">
        <v>22</v>
      </c>
      <c r="G527" s="12">
        <v>720</v>
      </c>
      <c r="H527" s="13">
        <v>65.68</v>
      </c>
      <c r="I527" s="15">
        <f t="shared" si="62"/>
        <v>40418.4615384615</v>
      </c>
      <c r="J527" s="15">
        <f t="shared" si="63"/>
        <v>47289.6</v>
      </c>
      <c r="K527" s="8">
        <f t="shared" si="64"/>
        <v>65.68</v>
      </c>
    </row>
    <row r="528" customHeight="1" spans="1:11">
      <c r="A528" s="8" t="s">
        <v>73</v>
      </c>
      <c r="B528" s="5" t="s">
        <v>101</v>
      </c>
      <c r="C528" s="5" t="s">
        <v>869</v>
      </c>
      <c r="D528" s="5" t="s">
        <v>870</v>
      </c>
      <c r="E528" s="5" t="s">
        <v>871</v>
      </c>
      <c r="F528" s="5"/>
      <c r="G528" s="12">
        <v>10</v>
      </c>
      <c r="H528" s="5"/>
      <c r="I528" s="15">
        <v>100.854700854701</v>
      </c>
      <c r="J528" s="15">
        <v>118</v>
      </c>
      <c r="K528" s="8">
        <f t="shared" si="64"/>
        <v>11.8</v>
      </c>
    </row>
    <row r="529" customHeight="1" spans="1:11">
      <c r="A529" s="8" t="s">
        <v>18</v>
      </c>
      <c r="B529" s="5" t="s">
        <v>82</v>
      </c>
      <c r="C529" s="5" t="s">
        <v>872</v>
      </c>
      <c r="D529" s="5" t="s">
        <v>873</v>
      </c>
      <c r="E529" s="5" t="s">
        <v>874</v>
      </c>
      <c r="F529" s="5" t="s">
        <v>15</v>
      </c>
      <c r="G529" s="12">
        <v>300</v>
      </c>
      <c r="H529" s="13">
        <v>27.79</v>
      </c>
      <c r="I529" s="15">
        <f>J529/1.17</f>
        <v>7125.64102564103</v>
      </c>
      <c r="J529" s="15">
        <f>G529*H529</f>
        <v>8337</v>
      </c>
      <c r="K529" s="8">
        <f t="shared" si="64"/>
        <v>27.79</v>
      </c>
    </row>
    <row r="530" customHeight="1" spans="1:11">
      <c r="A530" s="8" t="s">
        <v>875</v>
      </c>
      <c r="B530" s="5" t="s">
        <v>228</v>
      </c>
      <c r="C530" s="5" t="s">
        <v>876</v>
      </c>
      <c r="D530" s="5" t="s">
        <v>403</v>
      </c>
      <c r="E530" s="5" t="s">
        <v>875</v>
      </c>
      <c r="F530" s="5" t="s">
        <v>15</v>
      </c>
      <c r="G530" s="12">
        <v>400</v>
      </c>
      <c r="H530" s="13">
        <v>30.4</v>
      </c>
      <c r="I530" s="15">
        <f>J530/1.17</f>
        <v>10393.1623931624</v>
      </c>
      <c r="J530" s="15">
        <f>G530*H530</f>
        <v>12160</v>
      </c>
      <c r="K530" s="8">
        <f t="shared" si="64"/>
        <v>30.4</v>
      </c>
    </row>
    <row r="531" customHeight="1" spans="1:11">
      <c r="A531" s="8" t="s">
        <v>875</v>
      </c>
      <c r="B531" s="5" t="s">
        <v>228</v>
      </c>
      <c r="C531" s="5" t="s">
        <v>876</v>
      </c>
      <c r="D531" s="5" t="s">
        <v>403</v>
      </c>
      <c r="E531" s="5" t="s">
        <v>875</v>
      </c>
      <c r="F531" s="5" t="s">
        <v>15</v>
      </c>
      <c r="G531" s="12">
        <v>200</v>
      </c>
      <c r="H531" s="13">
        <v>30.4</v>
      </c>
      <c r="I531" s="15">
        <f>J531/1.17</f>
        <v>5196.5811965812</v>
      </c>
      <c r="J531" s="15">
        <f>G531*H531</f>
        <v>6080</v>
      </c>
      <c r="K531" s="8">
        <f t="shared" si="64"/>
        <v>30.4</v>
      </c>
    </row>
    <row r="532" customHeight="1" spans="1:11">
      <c r="A532" s="8" t="s">
        <v>166</v>
      </c>
      <c r="B532" s="5" t="s">
        <v>30</v>
      </c>
      <c r="C532" s="5" t="s">
        <v>877</v>
      </c>
      <c r="D532" s="5" t="s">
        <v>170</v>
      </c>
      <c r="E532" s="5" t="s">
        <v>171</v>
      </c>
      <c r="F532" s="5" t="s">
        <v>165</v>
      </c>
      <c r="G532" s="12">
        <v>3</v>
      </c>
      <c r="H532" s="13">
        <v>38</v>
      </c>
      <c r="I532" s="15">
        <f>J532/1.17</f>
        <v>97.4358974358974</v>
      </c>
      <c r="J532" s="15">
        <f>G532*H532</f>
        <v>114</v>
      </c>
      <c r="K532" s="8">
        <f t="shared" si="64"/>
        <v>38</v>
      </c>
    </row>
    <row r="533" customHeight="1" spans="1:11">
      <c r="A533" s="8" t="s">
        <v>878</v>
      </c>
      <c r="B533" s="5" t="s">
        <v>101</v>
      </c>
      <c r="C533" s="5" t="s">
        <v>879</v>
      </c>
      <c r="D533" s="5" t="s">
        <v>880</v>
      </c>
      <c r="E533" s="5" t="s">
        <v>136</v>
      </c>
      <c r="F533" s="5"/>
      <c r="G533" s="12">
        <v>50</v>
      </c>
      <c r="H533" s="5"/>
      <c r="I533" s="15">
        <v>149.57264957265</v>
      </c>
      <c r="J533" s="15">
        <v>175</v>
      </c>
      <c r="K533" s="8">
        <f t="shared" si="64"/>
        <v>3.5</v>
      </c>
    </row>
    <row r="534" customHeight="1" spans="1:11">
      <c r="A534" s="8" t="s">
        <v>881</v>
      </c>
      <c r="B534" s="5" t="s">
        <v>882</v>
      </c>
      <c r="C534" s="5" t="s">
        <v>883</v>
      </c>
      <c r="D534" s="5" t="s">
        <v>884</v>
      </c>
      <c r="E534" s="5" t="s">
        <v>885</v>
      </c>
      <c r="F534" s="5" t="s">
        <v>15</v>
      </c>
      <c r="G534" s="12">
        <v>720</v>
      </c>
      <c r="H534" s="13">
        <v>10</v>
      </c>
      <c r="I534" s="15">
        <f t="shared" ref="I534:I558" si="65">J534/1.17</f>
        <v>6153.84615384615</v>
      </c>
      <c r="J534" s="15">
        <f t="shared" ref="J534:J541" si="66">G534*H534</f>
        <v>7200</v>
      </c>
      <c r="K534" s="8">
        <f t="shared" si="64"/>
        <v>10</v>
      </c>
    </row>
    <row r="535" customHeight="1" spans="1:11">
      <c r="A535" s="8" t="s">
        <v>881</v>
      </c>
      <c r="B535" s="5" t="s">
        <v>651</v>
      </c>
      <c r="C535" s="5" t="s">
        <v>883</v>
      </c>
      <c r="D535" s="5" t="s">
        <v>884</v>
      </c>
      <c r="E535" s="5" t="s">
        <v>885</v>
      </c>
      <c r="F535" s="5" t="s">
        <v>15</v>
      </c>
      <c r="G535" s="12">
        <v>40</v>
      </c>
      <c r="H535" s="13">
        <v>30.34</v>
      </c>
      <c r="I535" s="15">
        <f t="shared" si="65"/>
        <v>1037.26495726496</v>
      </c>
      <c r="J535" s="15">
        <f t="shared" si="66"/>
        <v>1213.6</v>
      </c>
      <c r="K535" s="8">
        <f t="shared" si="64"/>
        <v>30.34</v>
      </c>
    </row>
    <row r="536" customHeight="1" spans="1:11">
      <c r="A536" s="8" t="s">
        <v>881</v>
      </c>
      <c r="B536" s="5" t="s">
        <v>651</v>
      </c>
      <c r="C536" s="5" t="s">
        <v>883</v>
      </c>
      <c r="D536" s="5" t="s">
        <v>884</v>
      </c>
      <c r="E536" s="5" t="s">
        <v>885</v>
      </c>
      <c r="F536" s="5" t="s">
        <v>15</v>
      </c>
      <c r="G536" s="12">
        <v>170</v>
      </c>
      <c r="H536" s="13">
        <v>30.34</v>
      </c>
      <c r="I536" s="15">
        <f t="shared" si="65"/>
        <v>4408.37606837607</v>
      </c>
      <c r="J536" s="15">
        <f t="shared" si="66"/>
        <v>5157.8</v>
      </c>
      <c r="K536" s="8">
        <f t="shared" si="64"/>
        <v>30.34</v>
      </c>
    </row>
    <row r="537" customHeight="1" spans="1:11">
      <c r="A537" s="8" t="s">
        <v>881</v>
      </c>
      <c r="B537" s="5" t="s">
        <v>886</v>
      </c>
      <c r="C537" s="5" t="s">
        <v>883</v>
      </c>
      <c r="D537" s="5" t="s">
        <v>884</v>
      </c>
      <c r="E537" s="5" t="s">
        <v>885</v>
      </c>
      <c r="F537" s="5" t="s">
        <v>15</v>
      </c>
      <c r="G537" s="12">
        <v>2880</v>
      </c>
      <c r="H537" s="13">
        <v>30.15</v>
      </c>
      <c r="I537" s="15">
        <f t="shared" si="65"/>
        <v>74215.3846153846</v>
      </c>
      <c r="J537" s="15">
        <f t="shared" si="66"/>
        <v>86832</v>
      </c>
      <c r="K537" s="8">
        <f t="shared" si="64"/>
        <v>30.15</v>
      </c>
    </row>
    <row r="538" customHeight="1" spans="1:11">
      <c r="A538" s="8" t="s">
        <v>881</v>
      </c>
      <c r="B538" s="5" t="s">
        <v>887</v>
      </c>
      <c r="C538" s="5" t="s">
        <v>883</v>
      </c>
      <c r="D538" s="5" t="s">
        <v>884</v>
      </c>
      <c r="E538" s="5" t="s">
        <v>885</v>
      </c>
      <c r="F538" s="5" t="s">
        <v>15</v>
      </c>
      <c r="G538" s="12">
        <v>2880</v>
      </c>
      <c r="H538" s="13">
        <v>29.83</v>
      </c>
      <c r="I538" s="15">
        <f t="shared" si="65"/>
        <v>73427.6923076923</v>
      </c>
      <c r="J538" s="15">
        <f t="shared" si="66"/>
        <v>85910.4</v>
      </c>
      <c r="K538" s="8">
        <f t="shared" si="64"/>
        <v>29.83</v>
      </c>
    </row>
    <row r="539" customHeight="1" spans="1:11">
      <c r="A539" s="8" t="s">
        <v>166</v>
      </c>
      <c r="B539" s="5" t="s">
        <v>30</v>
      </c>
      <c r="C539" s="5" t="s">
        <v>888</v>
      </c>
      <c r="D539" s="5" t="s">
        <v>889</v>
      </c>
      <c r="E539" s="5" t="s">
        <v>890</v>
      </c>
      <c r="F539" s="5" t="s">
        <v>165</v>
      </c>
      <c r="G539" s="12">
        <v>3</v>
      </c>
      <c r="H539" s="13">
        <v>15</v>
      </c>
      <c r="I539" s="15">
        <f t="shared" si="65"/>
        <v>38.4615384615385</v>
      </c>
      <c r="J539" s="15">
        <f t="shared" si="66"/>
        <v>45</v>
      </c>
      <c r="K539" s="8">
        <f t="shared" si="64"/>
        <v>15</v>
      </c>
    </row>
    <row r="540" customHeight="1" spans="1:11">
      <c r="A540" s="8" t="s">
        <v>891</v>
      </c>
      <c r="B540" s="5" t="s">
        <v>642</v>
      </c>
      <c r="C540" s="5" t="s">
        <v>892</v>
      </c>
      <c r="D540" s="5" t="s">
        <v>893</v>
      </c>
      <c r="E540" s="5" t="s">
        <v>894</v>
      </c>
      <c r="F540" s="5" t="s">
        <v>15</v>
      </c>
      <c r="G540" s="12">
        <v>600</v>
      </c>
      <c r="H540" s="13">
        <v>27.25</v>
      </c>
      <c r="I540" s="15">
        <f t="shared" si="65"/>
        <v>13974.358974359</v>
      </c>
      <c r="J540" s="15">
        <f t="shared" si="66"/>
        <v>16350</v>
      </c>
      <c r="K540" s="8">
        <f t="shared" si="64"/>
        <v>27.25</v>
      </c>
    </row>
    <row r="541" customHeight="1" spans="1:11">
      <c r="A541" s="8" t="s">
        <v>86</v>
      </c>
      <c r="B541" s="5" t="s">
        <v>318</v>
      </c>
      <c r="C541" s="5" t="s">
        <v>895</v>
      </c>
      <c r="D541" s="5" t="s">
        <v>558</v>
      </c>
      <c r="E541" s="5" t="s">
        <v>896</v>
      </c>
      <c r="F541" s="5" t="s">
        <v>28</v>
      </c>
      <c r="G541" s="12">
        <v>1200</v>
      </c>
      <c r="H541" s="13">
        <v>-4.05</v>
      </c>
      <c r="I541" s="15">
        <f t="shared" si="65"/>
        <v>-4153.84615384615</v>
      </c>
      <c r="J541" s="15">
        <f t="shared" si="66"/>
        <v>-4860</v>
      </c>
      <c r="K541" s="8">
        <f t="shared" si="64"/>
        <v>-4.05</v>
      </c>
    </row>
    <row r="542" customHeight="1" spans="1:11">
      <c r="A542" s="8" t="s">
        <v>625</v>
      </c>
      <c r="B542" s="5" t="s">
        <v>30</v>
      </c>
      <c r="C542" s="5" t="s">
        <v>897</v>
      </c>
      <c r="D542" s="5" t="s">
        <v>47</v>
      </c>
      <c r="E542" s="5" t="s">
        <v>27</v>
      </c>
      <c r="F542" s="5" t="s">
        <v>28</v>
      </c>
      <c r="G542" s="12">
        <v>6</v>
      </c>
      <c r="H542" s="13">
        <v>1.8</v>
      </c>
      <c r="I542" s="15">
        <f t="shared" si="65"/>
        <v>9.23076923076923</v>
      </c>
      <c r="J542" s="15">
        <v>10.8</v>
      </c>
      <c r="K542" s="8">
        <f t="shared" si="64"/>
        <v>1.8</v>
      </c>
    </row>
    <row r="543" customHeight="1" spans="1:11">
      <c r="A543" s="8" t="s">
        <v>625</v>
      </c>
      <c r="B543" s="5" t="s">
        <v>30</v>
      </c>
      <c r="C543" s="5" t="s">
        <v>897</v>
      </c>
      <c r="D543" s="5" t="s">
        <v>47</v>
      </c>
      <c r="E543" s="5" t="s">
        <v>27</v>
      </c>
      <c r="F543" s="5" t="s">
        <v>28</v>
      </c>
      <c r="G543" s="12">
        <v>194</v>
      </c>
      <c r="H543" s="13">
        <v>1.8</v>
      </c>
      <c r="I543" s="15">
        <f t="shared" si="65"/>
        <v>298.461538461538</v>
      </c>
      <c r="J543" s="15">
        <v>349.2</v>
      </c>
      <c r="K543" s="8">
        <f t="shared" si="64"/>
        <v>1.8</v>
      </c>
    </row>
    <row r="544" customHeight="1" spans="1:11">
      <c r="A544" s="8" t="s">
        <v>23</v>
      </c>
      <c r="B544" s="5" t="s">
        <v>24</v>
      </c>
      <c r="C544" s="5" t="s">
        <v>898</v>
      </c>
      <c r="D544" s="5" t="s">
        <v>899</v>
      </c>
      <c r="E544" s="5" t="s">
        <v>34</v>
      </c>
      <c r="F544" s="5" t="s">
        <v>29</v>
      </c>
      <c r="G544" s="12">
        <v>3780</v>
      </c>
      <c r="H544" s="13">
        <v>3.83</v>
      </c>
      <c r="I544" s="15">
        <f t="shared" si="65"/>
        <v>12373.8461538462</v>
      </c>
      <c r="J544" s="15">
        <f t="shared" ref="J544:J555" si="67">G544*H544</f>
        <v>14477.4</v>
      </c>
      <c r="K544" s="8">
        <f t="shared" si="64"/>
        <v>3.83</v>
      </c>
    </row>
    <row r="545" customHeight="1" spans="1:11">
      <c r="A545" s="8" t="s">
        <v>900</v>
      </c>
      <c r="B545" s="5" t="s">
        <v>796</v>
      </c>
      <c r="C545" s="5" t="s">
        <v>901</v>
      </c>
      <c r="D545" s="5" t="s">
        <v>490</v>
      </c>
      <c r="E545" s="5" t="s">
        <v>900</v>
      </c>
      <c r="F545" s="5" t="s">
        <v>15</v>
      </c>
      <c r="G545" s="12">
        <v>1200</v>
      </c>
      <c r="H545" s="13">
        <v>38.86</v>
      </c>
      <c r="I545" s="15">
        <f t="shared" si="65"/>
        <v>39856.4102564103</v>
      </c>
      <c r="J545" s="15">
        <f t="shared" si="67"/>
        <v>46632</v>
      </c>
      <c r="K545" s="8">
        <f t="shared" si="64"/>
        <v>38.86</v>
      </c>
    </row>
    <row r="546" customHeight="1" spans="1:11">
      <c r="A546" s="8" t="s">
        <v>900</v>
      </c>
      <c r="B546" s="5" t="s">
        <v>796</v>
      </c>
      <c r="C546" s="5" t="s">
        <v>901</v>
      </c>
      <c r="D546" s="5" t="s">
        <v>490</v>
      </c>
      <c r="E546" s="5" t="s">
        <v>900</v>
      </c>
      <c r="F546" s="5" t="s">
        <v>15</v>
      </c>
      <c r="G546" s="12">
        <v>3600</v>
      </c>
      <c r="H546" s="13">
        <v>38.86</v>
      </c>
      <c r="I546" s="15">
        <f t="shared" si="65"/>
        <v>119569.230769231</v>
      </c>
      <c r="J546" s="15">
        <f t="shared" si="67"/>
        <v>139896</v>
      </c>
      <c r="K546" s="8">
        <f t="shared" si="64"/>
        <v>38.86</v>
      </c>
    </row>
    <row r="547" customHeight="1" spans="1:11">
      <c r="A547" s="8" t="s">
        <v>900</v>
      </c>
      <c r="B547" s="5" t="s">
        <v>330</v>
      </c>
      <c r="C547" s="5" t="s">
        <v>901</v>
      </c>
      <c r="D547" s="5" t="s">
        <v>490</v>
      </c>
      <c r="E547" s="5" t="s">
        <v>900</v>
      </c>
      <c r="F547" s="5" t="s">
        <v>15</v>
      </c>
      <c r="G547" s="12">
        <v>90</v>
      </c>
      <c r="H547" s="13">
        <v>19</v>
      </c>
      <c r="I547" s="15">
        <f t="shared" si="65"/>
        <v>1461.53846153846</v>
      </c>
      <c r="J547" s="15">
        <f t="shared" si="67"/>
        <v>1710</v>
      </c>
      <c r="K547" s="8">
        <f t="shared" si="64"/>
        <v>19</v>
      </c>
    </row>
    <row r="548" customHeight="1" spans="1:11">
      <c r="A548" s="8" t="s">
        <v>900</v>
      </c>
      <c r="B548" s="5" t="s">
        <v>330</v>
      </c>
      <c r="C548" s="5" t="s">
        <v>901</v>
      </c>
      <c r="D548" s="5" t="s">
        <v>490</v>
      </c>
      <c r="E548" s="5" t="s">
        <v>900</v>
      </c>
      <c r="F548" s="5" t="s">
        <v>15</v>
      </c>
      <c r="G548" s="12">
        <v>600</v>
      </c>
      <c r="H548" s="13">
        <v>38</v>
      </c>
      <c r="I548" s="15">
        <f t="shared" si="65"/>
        <v>19487.1794871795</v>
      </c>
      <c r="J548" s="15">
        <f t="shared" si="67"/>
        <v>22800</v>
      </c>
      <c r="K548" s="8">
        <f t="shared" si="64"/>
        <v>38</v>
      </c>
    </row>
    <row r="549" customHeight="1" spans="1:11">
      <c r="A549" s="8" t="s">
        <v>900</v>
      </c>
      <c r="B549" s="5" t="s">
        <v>330</v>
      </c>
      <c r="C549" s="5" t="s">
        <v>901</v>
      </c>
      <c r="D549" s="5" t="s">
        <v>490</v>
      </c>
      <c r="E549" s="5" t="s">
        <v>900</v>
      </c>
      <c r="F549" s="5" t="s">
        <v>15</v>
      </c>
      <c r="G549" s="12">
        <v>1200</v>
      </c>
      <c r="H549" s="13">
        <v>38</v>
      </c>
      <c r="I549" s="15">
        <f t="shared" si="65"/>
        <v>38974.358974359</v>
      </c>
      <c r="J549" s="15">
        <f t="shared" si="67"/>
        <v>45600</v>
      </c>
      <c r="K549" s="8">
        <f t="shared" si="64"/>
        <v>38</v>
      </c>
    </row>
    <row r="550" customHeight="1" spans="1:11">
      <c r="A550" s="8" t="s">
        <v>900</v>
      </c>
      <c r="B550" s="5" t="s">
        <v>156</v>
      </c>
      <c r="C550" s="5" t="s">
        <v>901</v>
      </c>
      <c r="D550" s="5" t="s">
        <v>490</v>
      </c>
      <c r="E550" s="5" t="s">
        <v>900</v>
      </c>
      <c r="F550" s="5" t="s">
        <v>15</v>
      </c>
      <c r="G550" s="12">
        <v>600</v>
      </c>
      <c r="H550" s="13">
        <v>40</v>
      </c>
      <c r="I550" s="15">
        <f t="shared" si="65"/>
        <v>20512.8205128205</v>
      </c>
      <c r="J550" s="15">
        <f t="shared" si="67"/>
        <v>24000</v>
      </c>
      <c r="K550" s="8">
        <f t="shared" si="64"/>
        <v>40</v>
      </c>
    </row>
    <row r="551" customHeight="1" spans="1:11">
      <c r="A551" s="8" t="s">
        <v>900</v>
      </c>
      <c r="B551" s="5" t="s">
        <v>902</v>
      </c>
      <c r="C551" s="5" t="s">
        <v>901</v>
      </c>
      <c r="D551" s="5" t="s">
        <v>490</v>
      </c>
      <c r="E551" s="5" t="s">
        <v>900</v>
      </c>
      <c r="F551" s="5" t="s">
        <v>15</v>
      </c>
      <c r="G551" s="12">
        <v>120</v>
      </c>
      <c r="H551" s="13">
        <v>40.07</v>
      </c>
      <c r="I551" s="15">
        <f t="shared" si="65"/>
        <v>4109.74358974359</v>
      </c>
      <c r="J551" s="15">
        <f t="shared" si="67"/>
        <v>4808.4</v>
      </c>
      <c r="K551" s="8">
        <f t="shared" si="64"/>
        <v>40.07</v>
      </c>
    </row>
    <row r="552" customHeight="1" spans="1:11">
      <c r="A552" s="8" t="s">
        <v>900</v>
      </c>
      <c r="B552" s="5" t="s">
        <v>156</v>
      </c>
      <c r="C552" s="5" t="s">
        <v>901</v>
      </c>
      <c r="D552" s="5" t="s">
        <v>490</v>
      </c>
      <c r="E552" s="5" t="s">
        <v>900</v>
      </c>
      <c r="F552" s="5" t="s">
        <v>15</v>
      </c>
      <c r="G552" s="12">
        <v>180</v>
      </c>
      <c r="H552" s="13">
        <v>40</v>
      </c>
      <c r="I552" s="15">
        <f t="shared" si="65"/>
        <v>6153.84615384615</v>
      </c>
      <c r="J552" s="15">
        <f t="shared" si="67"/>
        <v>7200</v>
      </c>
      <c r="K552" s="8">
        <f t="shared" si="64"/>
        <v>40</v>
      </c>
    </row>
    <row r="553" customHeight="1" spans="1:11">
      <c r="A553" s="8" t="s">
        <v>900</v>
      </c>
      <c r="B553" s="5" t="s">
        <v>156</v>
      </c>
      <c r="C553" s="5" t="s">
        <v>901</v>
      </c>
      <c r="D553" s="5" t="s">
        <v>490</v>
      </c>
      <c r="E553" s="5" t="s">
        <v>900</v>
      </c>
      <c r="F553" s="5" t="s">
        <v>15</v>
      </c>
      <c r="G553" s="12">
        <v>300</v>
      </c>
      <c r="H553" s="13">
        <v>40</v>
      </c>
      <c r="I553" s="15">
        <f t="shared" si="65"/>
        <v>10256.4102564103</v>
      </c>
      <c r="J553" s="15">
        <f t="shared" si="67"/>
        <v>12000</v>
      </c>
      <c r="K553" s="8">
        <f t="shared" si="64"/>
        <v>40</v>
      </c>
    </row>
    <row r="554" customHeight="1" spans="1:11">
      <c r="A554" s="8" t="s">
        <v>900</v>
      </c>
      <c r="B554" s="5" t="s">
        <v>902</v>
      </c>
      <c r="C554" s="5" t="s">
        <v>901</v>
      </c>
      <c r="D554" s="5" t="s">
        <v>490</v>
      </c>
      <c r="E554" s="5" t="s">
        <v>900</v>
      </c>
      <c r="F554" s="5" t="s">
        <v>15</v>
      </c>
      <c r="G554" s="12">
        <v>120</v>
      </c>
      <c r="H554" s="13">
        <v>40.07</v>
      </c>
      <c r="I554" s="15">
        <f t="shared" si="65"/>
        <v>4109.74358974359</v>
      </c>
      <c r="J554" s="15">
        <f t="shared" si="67"/>
        <v>4808.4</v>
      </c>
      <c r="K554" s="8">
        <f t="shared" si="64"/>
        <v>40.07</v>
      </c>
    </row>
    <row r="555" customHeight="1" spans="1:11">
      <c r="A555" s="8" t="s">
        <v>900</v>
      </c>
      <c r="B555" s="5" t="s">
        <v>156</v>
      </c>
      <c r="C555" s="5" t="s">
        <v>901</v>
      </c>
      <c r="D555" s="5" t="s">
        <v>490</v>
      </c>
      <c r="E555" s="5" t="s">
        <v>900</v>
      </c>
      <c r="F555" s="5" t="s">
        <v>15</v>
      </c>
      <c r="G555" s="12">
        <v>180</v>
      </c>
      <c r="H555" s="13">
        <v>40</v>
      </c>
      <c r="I555" s="15">
        <f t="shared" si="65"/>
        <v>6153.84615384615</v>
      </c>
      <c r="J555" s="15">
        <f t="shared" si="67"/>
        <v>7200</v>
      </c>
      <c r="K555" s="8">
        <f t="shared" si="64"/>
        <v>40</v>
      </c>
    </row>
    <row r="556" customHeight="1" spans="1:11">
      <c r="A556" s="8" t="s">
        <v>465</v>
      </c>
      <c r="B556" s="5" t="s">
        <v>63</v>
      </c>
      <c r="C556" s="5" t="s">
        <v>903</v>
      </c>
      <c r="D556" s="5" t="s">
        <v>255</v>
      </c>
      <c r="E556" s="5" t="s">
        <v>904</v>
      </c>
      <c r="F556" s="5" t="s">
        <v>15</v>
      </c>
      <c r="G556" s="12">
        <v>180</v>
      </c>
      <c r="H556" s="13">
        <v>6.5</v>
      </c>
      <c r="I556" s="15">
        <f t="shared" si="65"/>
        <v>1000</v>
      </c>
      <c r="J556" s="15">
        <v>1170</v>
      </c>
      <c r="K556" s="8">
        <f t="shared" si="64"/>
        <v>6.5</v>
      </c>
    </row>
    <row r="557" customHeight="1" spans="1:11">
      <c r="A557" s="8" t="s">
        <v>900</v>
      </c>
      <c r="B557" s="5" t="s">
        <v>330</v>
      </c>
      <c r="C557" s="5" t="s">
        <v>905</v>
      </c>
      <c r="D557" s="5" t="s">
        <v>490</v>
      </c>
      <c r="E557" s="5" t="s">
        <v>906</v>
      </c>
      <c r="F557" s="5" t="s">
        <v>15</v>
      </c>
      <c r="G557" s="12">
        <v>20</v>
      </c>
      <c r="H557" s="13">
        <v>6.8</v>
      </c>
      <c r="I557" s="15">
        <f t="shared" si="65"/>
        <v>116.239316239316</v>
      </c>
      <c r="J557" s="15">
        <f>G557*H557</f>
        <v>136</v>
      </c>
      <c r="K557" s="8">
        <f t="shared" si="64"/>
        <v>6.8</v>
      </c>
    </row>
    <row r="558" customHeight="1" spans="1:11">
      <c r="A558" s="8" t="s">
        <v>900</v>
      </c>
      <c r="B558" s="5" t="s">
        <v>330</v>
      </c>
      <c r="C558" s="5" t="s">
        <v>905</v>
      </c>
      <c r="D558" s="5" t="s">
        <v>490</v>
      </c>
      <c r="E558" s="5" t="s">
        <v>906</v>
      </c>
      <c r="F558" s="5" t="s">
        <v>15</v>
      </c>
      <c r="G558" s="12">
        <v>50</v>
      </c>
      <c r="H558" s="13">
        <v>6.8</v>
      </c>
      <c r="I558" s="15">
        <f t="shared" si="65"/>
        <v>290.598290598291</v>
      </c>
      <c r="J558" s="15">
        <f>G558*H558</f>
        <v>340</v>
      </c>
      <c r="K558" s="8">
        <f t="shared" si="64"/>
        <v>6.8</v>
      </c>
    </row>
    <row r="559" customHeight="1" spans="1:11">
      <c r="A559" s="8" t="s">
        <v>146</v>
      </c>
      <c r="B559" s="5" t="s">
        <v>101</v>
      </c>
      <c r="C559" s="5" t="s">
        <v>907</v>
      </c>
      <c r="D559" s="5" t="s">
        <v>908</v>
      </c>
      <c r="E559" s="5" t="s">
        <v>909</v>
      </c>
      <c r="F559" s="5"/>
      <c r="G559" s="12">
        <v>160</v>
      </c>
      <c r="H559" s="5"/>
      <c r="I559" s="15">
        <v>294.017094017094</v>
      </c>
      <c r="J559" s="15">
        <v>344</v>
      </c>
      <c r="K559" s="8">
        <f t="shared" si="64"/>
        <v>2.15</v>
      </c>
    </row>
    <row r="560" customHeight="1" spans="1:11">
      <c r="A560" s="8" t="s">
        <v>23</v>
      </c>
      <c r="B560" s="5" t="s">
        <v>24</v>
      </c>
      <c r="C560" s="5" t="s">
        <v>910</v>
      </c>
      <c r="D560" s="5" t="s">
        <v>911</v>
      </c>
      <c r="E560" s="5" t="s">
        <v>34</v>
      </c>
      <c r="F560" s="5" t="s">
        <v>29</v>
      </c>
      <c r="G560" s="12">
        <v>4500</v>
      </c>
      <c r="H560" s="13">
        <v>3.86</v>
      </c>
      <c r="I560" s="15">
        <f t="shared" ref="I560:I597" si="68">J560/1.17</f>
        <v>14846.1538461538</v>
      </c>
      <c r="J560" s="15">
        <f t="shared" ref="J560:J592" si="69">G560*H560</f>
        <v>17370</v>
      </c>
      <c r="K560" s="8">
        <f t="shared" si="64"/>
        <v>3.86</v>
      </c>
    </row>
    <row r="561" customHeight="1" spans="1:11">
      <c r="A561" s="8" t="s">
        <v>23</v>
      </c>
      <c r="B561" s="5" t="s">
        <v>24</v>
      </c>
      <c r="C561" s="5" t="s">
        <v>910</v>
      </c>
      <c r="D561" s="5" t="s">
        <v>911</v>
      </c>
      <c r="E561" s="5" t="s">
        <v>34</v>
      </c>
      <c r="F561" s="5" t="s">
        <v>29</v>
      </c>
      <c r="G561" s="12">
        <v>2130</v>
      </c>
      <c r="H561" s="13">
        <v>3.86</v>
      </c>
      <c r="I561" s="15">
        <f t="shared" si="68"/>
        <v>7027.17948717949</v>
      </c>
      <c r="J561" s="15">
        <f t="shared" si="69"/>
        <v>8221.8</v>
      </c>
      <c r="K561" s="8">
        <f t="shared" si="64"/>
        <v>3.86</v>
      </c>
    </row>
    <row r="562" customHeight="1" spans="1:11">
      <c r="A562" s="8" t="s">
        <v>23</v>
      </c>
      <c r="B562" s="5" t="s">
        <v>24</v>
      </c>
      <c r="C562" s="5" t="s">
        <v>910</v>
      </c>
      <c r="D562" s="5" t="s">
        <v>911</v>
      </c>
      <c r="E562" s="5" t="s">
        <v>34</v>
      </c>
      <c r="F562" s="5" t="s">
        <v>29</v>
      </c>
      <c r="G562" s="12">
        <v>2370</v>
      </c>
      <c r="H562" s="13">
        <v>3.86</v>
      </c>
      <c r="I562" s="15">
        <f t="shared" si="68"/>
        <v>7818.97435897436</v>
      </c>
      <c r="J562" s="15">
        <f t="shared" si="69"/>
        <v>9148.2</v>
      </c>
      <c r="K562" s="8">
        <f t="shared" si="64"/>
        <v>3.86</v>
      </c>
    </row>
    <row r="563" customHeight="1" spans="1:11">
      <c r="A563" s="8" t="s">
        <v>23</v>
      </c>
      <c r="B563" s="5" t="s">
        <v>24</v>
      </c>
      <c r="C563" s="5" t="s">
        <v>910</v>
      </c>
      <c r="D563" s="5" t="s">
        <v>911</v>
      </c>
      <c r="E563" s="5" t="s">
        <v>34</v>
      </c>
      <c r="F563" s="5" t="s">
        <v>29</v>
      </c>
      <c r="G563" s="12">
        <v>2000</v>
      </c>
      <c r="H563" s="13">
        <v>3.39</v>
      </c>
      <c r="I563" s="15">
        <f t="shared" si="68"/>
        <v>5794.87179487179</v>
      </c>
      <c r="J563" s="15">
        <f t="shared" si="69"/>
        <v>6780</v>
      </c>
      <c r="K563" s="8">
        <f t="shared" si="64"/>
        <v>3.39</v>
      </c>
    </row>
    <row r="564" customHeight="1" spans="1:11">
      <c r="A564" s="8" t="s">
        <v>23</v>
      </c>
      <c r="B564" s="5" t="s">
        <v>24</v>
      </c>
      <c r="C564" s="5" t="s">
        <v>910</v>
      </c>
      <c r="D564" s="5" t="s">
        <v>911</v>
      </c>
      <c r="E564" s="5" t="s">
        <v>34</v>
      </c>
      <c r="F564" s="5" t="s">
        <v>29</v>
      </c>
      <c r="G564" s="12">
        <v>2800</v>
      </c>
      <c r="H564" s="13">
        <v>3.39</v>
      </c>
      <c r="I564" s="15">
        <f t="shared" si="68"/>
        <v>8112.82051282051</v>
      </c>
      <c r="J564" s="15">
        <f t="shared" si="69"/>
        <v>9492</v>
      </c>
      <c r="K564" s="8">
        <f t="shared" si="64"/>
        <v>3.39</v>
      </c>
    </row>
    <row r="565" customHeight="1" spans="1:11">
      <c r="A565" s="8" t="s">
        <v>912</v>
      </c>
      <c r="B565" s="5" t="s">
        <v>408</v>
      </c>
      <c r="C565" s="5" t="s">
        <v>913</v>
      </c>
      <c r="D565" s="5" t="s">
        <v>914</v>
      </c>
      <c r="E565" s="5" t="s">
        <v>915</v>
      </c>
      <c r="F565" s="5" t="s">
        <v>15</v>
      </c>
      <c r="G565" s="12">
        <v>1000</v>
      </c>
      <c r="H565" s="13">
        <v>30.5</v>
      </c>
      <c r="I565" s="15">
        <f t="shared" si="68"/>
        <v>26068.3760683761</v>
      </c>
      <c r="J565" s="15">
        <f t="shared" si="69"/>
        <v>30500</v>
      </c>
      <c r="K565" s="8">
        <f t="shared" si="64"/>
        <v>30.5</v>
      </c>
    </row>
    <row r="566" customHeight="1" spans="1:11">
      <c r="A566" s="8" t="s">
        <v>916</v>
      </c>
      <c r="B566" s="5" t="s">
        <v>150</v>
      </c>
      <c r="C566" s="5" t="s">
        <v>917</v>
      </c>
      <c r="D566" s="5" t="s">
        <v>918</v>
      </c>
      <c r="E566" s="5" t="s">
        <v>919</v>
      </c>
      <c r="F566" s="5" t="s">
        <v>15</v>
      </c>
      <c r="G566" s="12">
        <v>30</v>
      </c>
      <c r="H566" s="13">
        <v>4.2</v>
      </c>
      <c r="I566" s="15">
        <f t="shared" si="68"/>
        <v>107.692307692308</v>
      </c>
      <c r="J566" s="15">
        <f t="shared" si="69"/>
        <v>126</v>
      </c>
      <c r="K566" s="8">
        <f t="shared" si="64"/>
        <v>4.2</v>
      </c>
    </row>
    <row r="567" customHeight="1" spans="1:11">
      <c r="A567" s="8" t="s">
        <v>166</v>
      </c>
      <c r="B567" s="5" t="s">
        <v>30</v>
      </c>
      <c r="C567" s="5" t="s">
        <v>920</v>
      </c>
      <c r="D567" s="5" t="s">
        <v>170</v>
      </c>
      <c r="E567" s="5" t="s">
        <v>171</v>
      </c>
      <c r="F567" s="5" t="s">
        <v>165</v>
      </c>
      <c r="G567" s="12">
        <v>3</v>
      </c>
      <c r="H567" s="13">
        <v>20</v>
      </c>
      <c r="I567" s="15">
        <f t="shared" si="68"/>
        <v>51.2820512820513</v>
      </c>
      <c r="J567" s="15">
        <f t="shared" si="69"/>
        <v>60</v>
      </c>
      <c r="K567" s="8">
        <f t="shared" si="64"/>
        <v>20</v>
      </c>
    </row>
    <row r="568" customHeight="1" spans="1:11">
      <c r="A568" s="8" t="s">
        <v>166</v>
      </c>
      <c r="B568" s="5" t="s">
        <v>30</v>
      </c>
      <c r="C568" s="5" t="s">
        <v>921</v>
      </c>
      <c r="D568" s="5" t="s">
        <v>187</v>
      </c>
      <c r="E568" s="5" t="s">
        <v>171</v>
      </c>
      <c r="F568" s="5" t="s">
        <v>165</v>
      </c>
      <c r="G568" s="12">
        <v>2</v>
      </c>
      <c r="H568" s="13">
        <v>310</v>
      </c>
      <c r="I568" s="15">
        <f t="shared" si="68"/>
        <v>529.91452991453</v>
      </c>
      <c r="J568" s="15">
        <f t="shared" si="69"/>
        <v>620</v>
      </c>
      <c r="K568" s="8">
        <f t="shared" si="64"/>
        <v>310</v>
      </c>
    </row>
    <row r="569" customHeight="1" spans="1:11">
      <c r="A569" s="8" t="s">
        <v>115</v>
      </c>
      <c r="B569" s="5" t="s">
        <v>228</v>
      </c>
      <c r="C569" s="5" t="s">
        <v>922</v>
      </c>
      <c r="D569" s="5" t="s">
        <v>923</v>
      </c>
      <c r="E569" s="5" t="s">
        <v>924</v>
      </c>
      <c r="F569" s="5" t="s">
        <v>15</v>
      </c>
      <c r="G569" s="12">
        <v>100</v>
      </c>
      <c r="H569" s="13">
        <v>18.69</v>
      </c>
      <c r="I569" s="15">
        <f t="shared" si="68"/>
        <v>1597.4358974359</v>
      </c>
      <c r="J569" s="15">
        <f t="shared" si="69"/>
        <v>1869</v>
      </c>
      <c r="K569" s="8">
        <f t="shared" si="64"/>
        <v>18.69</v>
      </c>
    </row>
    <row r="570" customHeight="1" spans="1:11">
      <c r="A570" s="8" t="s">
        <v>37</v>
      </c>
      <c r="B570" s="5" t="s">
        <v>925</v>
      </c>
      <c r="C570" s="5" t="s">
        <v>926</v>
      </c>
      <c r="D570" s="5">
        <v>0</v>
      </c>
      <c r="E570" s="5" t="s">
        <v>927</v>
      </c>
      <c r="F570" s="5" t="s">
        <v>928</v>
      </c>
      <c r="G570" s="14">
        <v>150</v>
      </c>
      <c r="H570" s="13">
        <v>38</v>
      </c>
      <c r="I570" s="15">
        <f t="shared" si="68"/>
        <v>4871.79487179487</v>
      </c>
      <c r="J570" s="15">
        <f t="shared" si="69"/>
        <v>5700</v>
      </c>
      <c r="K570" s="8">
        <f t="shared" si="64"/>
        <v>38</v>
      </c>
    </row>
    <row r="571" customHeight="1" spans="1:11">
      <c r="A571" s="8" t="s">
        <v>37</v>
      </c>
      <c r="B571" s="5" t="s">
        <v>925</v>
      </c>
      <c r="C571" s="5" t="s">
        <v>926</v>
      </c>
      <c r="D571" s="5">
        <v>0</v>
      </c>
      <c r="E571" s="5" t="s">
        <v>927</v>
      </c>
      <c r="F571" s="5" t="s">
        <v>928</v>
      </c>
      <c r="G571" s="14">
        <v>150</v>
      </c>
      <c r="H571" s="13">
        <v>38</v>
      </c>
      <c r="I571" s="15">
        <f t="shared" si="68"/>
        <v>4871.79487179487</v>
      </c>
      <c r="J571" s="15">
        <f t="shared" si="69"/>
        <v>5700</v>
      </c>
      <c r="K571" s="8">
        <f t="shared" si="64"/>
        <v>38</v>
      </c>
    </row>
    <row r="572" customHeight="1" spans="1:11">
      <c r="A572" s="8" t="s">
        <v>37</v>
      </c>
      <c r="B572" s="5" t="s">
        <v>929</v>
      </c>
      <c r="C572" s="5" t="s">
        <v>926</v>
      </c>
      <c r="D572" s="5">
        <v>0</v>
      </c>
      <c r="E572" s="5" t="s">
        <v>927</v>
      </c>
      <c r="F572" s="5" t="s">
        <v>928</v>
      </c>
      <c r="G572" s="14">
        <v>200</v>
      </c>
      <c r="H572" s="13">
        <v>40</v>
      </c>
      <c r="I572" s="15">
        <f t="shared" si="68"/>
        <v>6837.60683760684</v>
      </c>
      <c r="J572" s="15">
        <f t="shared" si="69"/>
        <v>8000</v>
      </c>
      <c r="K572" s="8">
        <f t="shared" si="64"/>
        <v>40</v>
      </c>
    </row>
    <row r="573" customHeight="1" spans="1:11">
      <c r="A573" s="8" t="s">
        <v>37</v>
      </c>
      <c r="B573" s="5" t="s">
        <v>704</v>
      </c>
      <c r="C573" s="5" t="s">
        <v>926</v>
      </c>
      <c r="D573" s="5">
        <v>0</v>
      </c>
      <c r="E573" s="5" t="s">
        <v>927</v>
      </c>
      <c r="F573" s="5" t="s">
        <v>928</v>
      </c>
      <c r="G573" s="14">
        <v>200</v>
      </c>
      <c r="H573" s="13">
        <v>31.3</v>
      </c>
      <c r="I573" s="15">
        <f t="shared" si="68"/>
        <v>5350.42735042735</v>
      </c>
      <c r="J573" s="15">
        <f t="shared" si="69"/>
        <v>6260</v>
      </c>
      <c r="K573" s="8">
        <f t="shared" si="64"/>
        <v>31.3</v>
      </c>
    </row>
    <row r="574" customHeight="1" spans="1:11">
      <c r="A574" s="8" t="s">
        <v>166</v>
      </c>
      <c r="B574" s="5" t="s">
        <v>30</v>
      </c>
      <c r="C574" s="5" t="s">
        <v>930</v>
      </c>
      <c r="D574" s="5" t="s">
        <v>170</v>
      </c>
      <c r="E574" s="5" t="s">
        <v>171</v>
      </c>
      <c r="F574" s="5" t="s">
        <v>165</v>
      </c>
      <c r="G574" s="12">
        <v>1</v>
      </c>
      <c r="H574" s="13">
        <v>17</v>
      </c>
      <c r="I574" s="15">
        <f t="shared" si="68"/>
        <v>14.5299145299145</v>
      </c>
      <c r="J574" s="15">
        <f t="shared" si="69"/>
        <v>17</v>
      </c>
      <c r="K574" s="8">
        <f t="shared" si="64"/>
        <v>17</v>
      </c>
    </row>
    <row r="575" customHeight="1" spans="1:11">
      <c r="A575" s="8" t="s">
        <v>931</v>
      </c>
      <c r="B575" s="5" t="s">
        <v>92</v>
      </c>
      <c r="C575" s="5" t="s">
        <v>932</v>
      </c>
      <c r="D575" s="5" t="s">
        <v>933</v>
      </c>
      <c r="E575" s="5" t="s">
        <v>934</v>
      </c>
      <c r="F575" s="5" t="s">
        <v>22</v>
      </c>
      <c r="G575" s="12">
        <v>300</v>
      </c>
      <c r="H575" s="13">
        <v>98.07</v>
      </c>
      <c r="I575" s="15">
        <f t="shared" si="68"/>
        <v>25146.1538461538</v>
      </c>
      <c r="J575" s="15">
        <f t="shared" si="69"/>
        <v>29421</v>
      </c>
      <c r="K575" s="8">
        <f t="shared" si="64"/>
        <v>98.07</v>
      </c>
    </row>
    <row r="576" customHeight="1" spans="1:11">
      <c r="A576" s="8" t="s">
        <v>166</v>
      </c>
      <c r="B576" s="5" t="s">
        <v>150</v>
      </c>
      <c r="C576" s="5" t="s">
        <v>935</v>
      </c>
      <c r="D576" s="5" t="s">
        <v>170</v>
      </c>
      <c r="E576" s="5" t="s">
        <v>171</v>
      </c>
      <c r="F576" s="5" t="s">
        <v>165</v>
      </c>
      <c r="G576" s="12">
        <v>4</v>
      </c>
      <c r="H576" s="13">
        <v>300</v>
      </c>
      <c r="I576" s="15">
        <f t="shared" si="68"/>
        <v>1025.64102564103</v>
      </c>
      <c r="J576" s="15">
        <f t="shared" si="69"/>
        <v>1200</v>
      </c>
      <c r="K576" s="8">
        <f t="shared" si="64"/>
        <v>300</v>
      </c>
    </row>
    <row r="577" customHeight="1" spans="1:11">
      <c r="A577" s="8" t="s">
        <v>115</v>
      </c>
      <c r="B577" s="5" t="s">
        <v>30</v>
      </c>
      <c r="C577" s="5" t="s">
        <v>936</v>
      </c>
      <c r="D577" s="5" t="s">
        <v>937</v>
      </c>
      <c r="E577" s="5" t="s">
        <v>938</v>
      </c>
      <c r="F577" s="5" t="s">
        <v>15</v>
      </c>
      <c r="G577" s="12">
        <v>10</v>
      </c>
      <c r="H577" s="13">
        <v>18</v>
      </c>
      <c r="I577" s="15">
        <f t="shared" si="68"/>
        <v>153.846153846154</v>
      </c>
      <c r="J577" s="15">
        <f t="shared" si="69"/>
        <v>180</v>
      </c>
      <c r="K577" s="8">
        <f t="shared" si="64"/>
        <v>18</v>
      </c>
    </row>
    <row r="578" customHeight="1" spans="1:11">
      <c r="A578" s="8" t="s">
        <v>115</v>
      </c>
      <c r="B578" s="5" t="s">
        <v>30</v>
      </c>
      <c r="C578" s="5" t="s">
        <v>936</v>
      </c>
      <c r="D578" s="5" t="s">
        <v>937</v>
      </c>
      <c r="E578" s="5" t="s">
        <v>938</v>
      </c>
      <c r="F578" s="5" t="s">
        <v>15</v>
      </c>
      <c r="G578" s="12">
        <v>10</v>
      </c>
      <c r="H578" s="13">
        <v>18</v>
      </c>
      <c r="I578" s="15">
        <f t="shared" si="68"/>
        <v>153.846153846154</v>
      </c>
      <c r="J578" s="15">
        <f t="shared" si="69"/>
        <v>180</v>
      </c>
      <c r="K578" s="8">
        <f t="shared" ref="K578:K641" si="70">J578/G578</f>
        <v>18</v>
      </c>
    </row>
    <row r="579" customHeight="1" spans="1:11">
      <c r="A579" s="8" t="s">
        <v>115</v>
      </c>
      <c r="B579" s="5" t="s">
        <v>30</v>
      </c>
      <c r="C579" s="5" t="s">
        <v>936</v>
      </c>
      <c r="D579" s="5" t="s">
        <v>937</v>
      </c>
      <c r="E579" s="5" t="s">
        <v>938</v>
      </c>
      <c r="F579" s="5" t="s">
        <v>15</v>
      </c>
      <c r="G579" s="12">
        <v>-10</v>
      </c>
      <c r="H579" s="13">
        <v>18</v>
      </c>
      <c r="I579" s="15">
        <f t="shared" si="68"/>
        <v>-153.846153846154</v>
      </c>
      <c r="J579" s="15">
        <f t="shared" si="69"/>
        <v>-180</v>
      </c>
      <c r="K579" s="8">
        <f t="shared" si="70"/>
        <v>18</v>
      </c>
    </row>
    <row r="580" customHeight="1" spans="1:11">
      <c r="A580" s="8" t="s">
        <v>549</v>
      </c>
      <c r="B580" s="5" t="s">
        <v>318</v>
      </c>
      <c r="C580" s="5" t="s">
        <v>939</v>
      </c>
      <c r="D580" s="5" t="s">
        <v>940</v>
      </c>
      <c r="E580" s="5" t="s">
        <v>941</v>
      </c>
      <c r="F580" s="5" t="s">
        <v>15</v>
      </c>
      <c r="G580" s="12">
        <v>200</v>
      </c>
      <c r="H580" s="13">
        <v>52.8</v>
      </c>
      <c r="I580" s="15">
        <f t="shared" si="68"/>
        <v>9025.64102564103</v>
      </c>
      <c r="J580" s="15">
        <f t="shared" si="69"/>
        <v>10560</v>
      </c>
      <c r="K580" s="8">
        <f t="shared" si="70"/>
        <v>52.8</v>
      </c>
    </row>
    <row r="581" customHeight="1" spans="1:11">
      <c r="A581" s="8" t="s">
        <v>317</v>
      </c>
      <c r="B581" s="5" t="s">
        <v>318</v>
      </c>
      <c r="C581" s="5" t="s">
        <v>942</v>
      </c>
      <c r="D581" s="5" t="s">
        <v>943</v>
      </c>
      <c r="E581" s="5" t="s">
        <v>944</v>
      </c>
      <c r="F581" s="5" t="s">
        <v>22</v>
      </c>
      <c r="G581" s="12">
        <v>36</v>
      </c>
      <c r="H581" s="13">
        <v>39.2</v>
      </c>
      <c r="I581" s="15">
        <f t="shared" si="68"/>
        <v>1206.15384615385</v>
      </c>
      <c r="J581" s="15">
        <f t="shared" si="69"/>
        <v>1411.2</v>
      </c>
      <c r="K581" s="8">
        <f t="shared" si="70"/>
        <v>39.2</v>
      </c>
    </row>
    <row r="582" customHeight="1" spans="1:11">
      <c r="A582" s="8" t="s">
        <v>945</v>
      </c>
      <c r="B582" s="5" t="s">
        <v>92</v>
      </c>
      <c r="C582" s="5" t="s">
        <v>946</v>
      </c>
      <c r="D582" s="5" t="s">
        <v>947</v>
      </c>
      <c r="E582" s="5" t="s">
        <v>948</v>
      </c>
      <c r="F582" s="5" t="s">
        <v>29</v>
      </c>
      <c r="G582" s="12">
        <v>60</v>
      </c>
      <c r="H582" s="13">
        <v>69.41</v>
      </c>
      <c r="I582" s="15">
        <f t="shared" si="68"/>
        <v>3559.48717948718</v>
      </c>
      <c r="J582" s="15">
        <f t="shared" si="69"/>
        <v>4164.6</v>
      </c>
      <c r="K582" s="8">
        <f t="shared" si="70"/>
        <v>69.41</v>
      </c>
    </row>
    <row r="583" customHeight="1" spans="1:11">
      <c r="A583" s="8" t="s">
        <v>945</v>
      </c>
      <c r="B583" s="5" t="s">
        <v>59</v>
      </c>
      <c r="C583" s="5" t="s">
        <v>946</v>
      </c>
      <c r="D583" s="5" t="s">
        <v>947</v>
      </c>
      <c r="E583" s="5" t="s">
        <v>948</v>
      </c>
      <c r="F583" s="5" t="s">
        <v>29</v>
      </c>
      <c r="G583" s="12">
        <v>90</v>
      </c>
      <c r="H583" s="13">
        <v>69.41</v>
      </c>
      <c r="I583" s="15">
        <f t="shared" si="68"/>
        <v>5339.23076923077</v>
      </c>
      <c r="J583" s="15">
        <f t="shared" si="69"/>
        <v>6246.9</v>
      </c>
      <c r="K583" s="8">
        <f t="shared" si="70"/>
        <v>69.41</v>
      </c>
    </row>
    <row r="584" customHeight="1" spans="1:11">
      <c r="A584" s="8" t="s">
        <v>945</v>
      </c>
      <c r="B584" s="5" t="s">
        <v>59</v>
      </c>
      <c r="C584" s="5" t="s">
        <v>946</v>
      </c>
      <c r="D584" s="5" t="s">
        <v>947</v>
      </c>
      <c r="E584" s="5" t="s">
        <v>948</v>
      </c>
      <c r="F584" s="5" t="s">
        <v>29</v>
      </c>
      <c r="G584" s="12">
        <v>120</v>
      </c>
      <c r="H584" s="13">
        <v>69.41</v>
      </c>
      <c r="I584" s="15">
        <f t="shared" si="68"/>
        <v>7118.97435897436</v>
      </c>
      <c r="J584" s="15">
        <f t="shared" si="69"/>
        <v>8329.2</v>
      </c>
      <c r="K584" s="8">
        <f t="shared" si="70"/>
        <v>69.41</v>
      </c>
    </row>
    <row r="585" customHeight="1" spans="1:11">
      <c r="A585" s="8" t="s">
        <v>73</v>
      </c>
      <c r="B585" s="5" t="s">
        <v>111</v>
      </c>
      <c r="C585" s="5" t="s">
        <v>949</v>
      </c>
      <c r="D585" s="5" t="s">
        <v>950</v>
      </c>
      <c r="E585" s="5" t="s">
        <v>951</v>
      </c>
      <c r="F585" s="5" t="s">
        <v>28</v>
      </c>
      <c r="G585" s="12">
        <v>100</v>
      </c>
      <c r="H585" s="13">
        <v>1.8</v>
      </c>
      <c r="I585" s="15">
        <f t="shared" si="68"/>
        <v>153.846153846154</v>
      </c>
      <c r="J585" s="15">
        <f t="shared" si="69"/>
        <v>180</v>
      </c>
      <c r="K585" s="8">
        <f t="shared" si="70"/>
        <v>1.8</v>
      </c>
    </row>
    <row r="586" customHeight="1" spans="1:11">
      <c r="A586" s="8" t="s">
        <v>119</v>
      </c>
      <c r="B586" s="5" t="s">
        <v>59</v>
      </c>
      <c r="C586" s="5" t="s">
        <v>952</v>
      </c>
      <c r="D586" s="5" t="s">
        <v>953</v>
      </c>
      <c r="E586" s="5" t="s">
        <v>453</v>
      </c>
      <c r="F586" s="5" t="s">
        <v>15</v>
      </c>
      <c r="G586" s="12">
        <v>400</v>
      </c>
      <c r="H586" s="13">
        <v>25.83</v>
      </c>
      <c r="I586" s="15">
        <f t="shared" si="68"/>
        <v>8830.76923076923</v>
      </c>
      <c r="J586" s="15">
        <f t="shared" si="69"/>
        <v>10332</v>
      </c>
      <c r="K586" s="8">
        <f t="shared" si="70"/>
        <v>25.83</v>
      </c>
    </row>
    <row r="587" customHeight="1" spans="1:11">
      <c r="A587" s="8" t="s">
        <v>119</v>
      </c>
      <c r="B587" s="5" t="s">
        <v>59</v>
      </c>
      <c r="C587" s="5" t="s">
        <v>952</v>
      </c>
      <c r="D587" s="5" t="s">
        <v>953</v>
      </c>
      <c r="E587" s="5" t="s">
        <v>453</v>
      </c>
      <c r="F587" s="5" t="s">
        <v>15</v>
      </c>
      <c r="G587" s="12">
        <v>200</v>
      </c>
      <c r="H587" s="13">
        <v>25.83</v>
      </c>
      <c r="I587" s="15">
        <f t="shared" si="68"/>
        <v>4415.38461538462</v>
      </c>
      <c r="J587" s="15">
        <f t="shared" si="69"/>
        <v>5166</v>
      </c>
      <c r="K587" s="8">
        <f t="shared" si="70"/>
        <v>25.83</v>
      </c>
    </row>
    <row r="588" customHeight="1" spans="1:11">
      <c r="A588" s="8" t="s">
        <v>119</v>
      </c>
      <c r="B588" s="5" t="s">
        <v>59</v>
      </c>
      <c r="C588" s="5" t="s">
        <v>952</v>
      </c>
      <c r="D588" s="5" t="s">
        <v>953</v>
      </c>
      <c r="E588" s="5" t="s">
        <v>453</v>
      </c>
      <c r="F588" s="5" t="s">
        <v>15</v>
      </c>
      <c r="G588" s="12">
        <v>200</v>
      </c>
      <c r="H588" s="13">
        <v>25.83</v>
      </c>
      <c r="I588" s="15">
        <f t="shared" si="68"/>
        <v>4415.38461538462</v>
      </c>
      <c r="J588" s="15">
        <f t="shared" si="69"/>
        <v>5166</v>
      </c>
      <c r="K588" s="8">
        <f t="shared" si="70"/>
        <v>25.83</v>
      </c>
    </row>
    <row r="589" customHeight="1" spans="1:11">
      <c r="A589" s="8" t="s">
        <v>119</v>
      </c>
      <c r="B589" s="5" t="s">
        <v>59</v>
      </c>
      <c r="C589" s="5" t="s">
        <v>952</v>
      </c>
      <c r="D589" s="5" t="s">
        <v>953</v>
      </c>
      <c r="E589" s="5" t="s">
        <v>453</v>
      </c>
      <c r="F589" s="5" t="s">
        <v>15</v>
      </c>
      <c r="G589" s="12">
        <v>200</v>
      </c>
      <c r="H589" s="13">
        <v>25.83</v>
      </c>
      <c r="I589" s="15">
        <f t="shared" si="68"/>
        <v>4415.38461538462</v>
      </c>
      <c r="J589" s="15">
        <f t="shared" si="69"/>
        <v>5166</v>
      </c>
      <c r="K589" s="8">
        <f t="shared" si="70"/>
        <v>25.83</v>
      </c>
    </row>
    <row r="590" customHeight="1" spans="1:11">
      <c r="A590" s="8" t="s">
        <v>119</v>
      </c>
      <c r="B590" s="5" t="s">
        <v>59</v>
      </c>
      <c r="C590" s="5" t="s">
        <v>952</v>
      </c>
      <c r="D590" s="5" t="s">
        <v>953</v>
      </c>
      <c r="E590" s="5" t="s">
        <v>453</v>
      </c>
      <c r="F590" s="5" t="s">
        <v>15</v>
      </c>
      <c r="G590" s="12">
        <v>400</v>
      </c>
      <c r="H590" s="13">
        <v>25.83</v>
      </c>
      <c r="I590" s="15">
        <f t="shared" si="68"/>
        <v>8830.76923076923</v>
      </c>
      <c r="J590" s="15">
        <f t="shared" si="69"/>
        <v>10332</v>
      </c>
      <c r="K590" s="8">
        <f t="shared" si="70"/>
        <v>25.83</v>
      </c>
    </row>
    <row r="591" customHeight="1" spans="1:11">
      <c r="A591" s="8" t="s">
        <v>119</v>
      </c>
      <c r="B591" s="5" t="s">
        <v>142</v>
      </c>
      <c r="C591" s="5" t="s">
        <v>952</v>
      </c>
      <c r="D591" s="5" t="s">
        <v>953</v>
      </c>
      <c r="E591" s="5" t="s">
        <v>453</v>
      </c>
      <c r="F591" s="5" t="s">
        <v>15</v>
      </c>
      <c r="G591" s="12">
        <v>100</v>
      </c>
      <c r="H591" s="13">
        <v>25.83</v>
      </c>
      <c r="I591" s="15">
        <f t="shared" si="68"/>
        <v>2207.69230769231</v>
      </c>
      <c r="J591" s="15">
        <f t="shared" si="69"/>
        <v>2583</v>
      </c>
      <c r="K591" s="8">
        <f t="shared" si="70"/>
        <v>25.83</v>
      </c>
    </row>
    <row r="592" customHeight="1" spans="1:11">
      <c r="A592" s="8" t="s">
        <v>954</v>
      </c>
      <c r="B592" s="5" t="s">
        <v>74</v>
      </c>
      <c r="C592" s="5" t="s">
        <v>955</v>
      </c>
      <c r="D592" s="5" t="s">
        <v>587</v>
      </c>
      <c r="E592" s="5" t="s">
        <v>954</v>
      </c>
      <c r="F592" s="5" t="s">
        <v>15</v>
      </c>
      <c r="G592" s="12">
        <v>252</v>
      </c>
      <c r="H592" s="13">
        <v>29</v>
      </c>
      <c r="I592" s="15">
        <f t="shared" si="68"/>
        <v>6246.15384615385</v>
      </c>
      <c r="J592" s="15">
        <f t="shared" si="69"/>
        <v>7308</v>
      </c>
      <c r="K592" s="8">
        <f t="shared" si="70"/>
        <v>29</v>
      </c>
    </row>
    <row r="593" customHeight="1" spans="1:11">
      <c r="A593" s="8" t="s">
        <v>954</v>
      </c>
      <c r="B593" s="5" t="s">
        <v>74</v>
      </c>
      <c r="C593" s="5" t="s">
        <v>955</v>
      </c>
      <c r="D593" s="5" t="s">
        <v>587</v>
      </c>
      <c r="E593" s="5" t="s">
        <v>954</v>
      </c>
      <c r="F593" s="5" t="s">
        <v>15</v>
      </c>
      <c r="G593" s="12">
        <v>420</v>
      </c>
      <c r="H593" s="13">
        <v>29</v>
      </c>
      <c r="I593" s="15">
        <f t="shared" si="68"/>
        <v>10410.2564102564</v>
      </c>
      <c r="J593" s="15">
        <v>12180</v>
      </c>
      <c r="K593" s="8">
        <f t="shared" si="70"/>
        <v>29</v>
      </c>
    </row>
    <row r="594" customHeight="1" spans="1:11">
      <c r="A594" s="8" t="s">
        <v>954</v>
      </c>
      <c r="B594" s="5" t="s">
        <v>30</v>
      </c>
      <c r="C594" s="5" t="s">
        <v>955</v>
      </c>
      <c r="D594" s="5" t="s">
        <v>587</v>
      </c>
      <c r="E594" s="5" t="s">
        <v>954</v>
      </c>
      <c r="F594" s="5" t="s">
        <v>15</v>
      </c>
      <c r="G594" s="12">
        <v>10</v>
      </c>
      <c r="H594" s="13">
        <v>23</v>
      </c>
      <c r="I594" s="15">
        <f t="shared" si="68"/>
        <v>196.581196581197</v>
      </c>
      <c r="J594" s="15">
        <f>G594*H594</f>
        <v>230</v>
      </c>
      <c r="K594" s="8">
        <f t="shared" si="70"/>
        <v>23</v>
      </c>
    </row>
    <row r="595" customHeight="1" spans="1:11">
      <c r="A595" s="8" t="s">
        <v>329</v>
      </c>
      <c r="B595" s="5" t="s">
        <v>330</v>
      </c>
      <c r="C595" s="5" t="s">
        <v>956</v>
      </c>
      <c r="D595" s="5" t="s">
        <v>957</v>
      </c>
      <c r="E595" s="5" t="s">
        <v>191</v>
      </c>
      <c r="F595" s="5" t="s">
        <v>15</v>
      </c>
      <c r="G595" s="12">
        <v>200</v>
      </c>
      <c r="H595" s="13">
        <v>14</v>
      </c>
      <c r="I595" s="15">
        <f t="shared" si="68"/>
        <v>2393.16239316239</v>
      </c>
      <c r="J595" s="15">
        <f>G595*H595</f>
        <v>2800</v>
      </c>
      <c r="K595" s="8">
        <f t="shared" si="70"/>
        <v>14</v>
      </c>
    </row>
    <row r="596" customHeight="1" spans="1:11">
      <c r="A596" s="8" t="s">
        <v>329</v>
      </c>
      <c r="B596" s="5" t="s">
        <v>958</v>
      </c>
      <c r="C596" s="5" t="s">
        <v>956</v>
      </c>
      <c r="D596" s="5" t="s">
        <v>957</v>
      </c>
      <c r="E596" s="5" t="s">
        <v>191</v>
      </c>
      <c r="F596" s="5" t="s">
        <v>15</v>
      </c>
      <c r="G596" s="12">
        <v>50</v>
      </c>
      <c r="H596" s="13">
        <v>14</v>
      </c>
      <c r="I596" s="15">
        <f t="shared" si="68"/>
        <v>598.290598290598</v>
      </c>
      <c r="J596" s="15">
        <f>G596*H596</f>
        <v>700</v>
      </c>
      <c r="K596" s="8">
        <f t="shared" si="70"/>
        <v>14</v>
      </c>
    </row>
    <row r="597" customHeight="1" spans="1:11">
      <c r="A597" s="8" t="s">
        <v>86</v>
      </c>
      <c r="B597" s="5" t="s">
        <v>330</v>
      </c>
      <c r="C597" s="5" t="s">
        <v>959</v>
      </c>
      <c r="D597" s="5" t="s">
        <v>447</v>
      </c>
      <c r="E597" s="5" t="s">
        <v>960</v>
      </c>
      <c r="F597" s="5" t="s">
        <v>28</v>
      </c>
      <c r="G597" s="12">
        <v>50</v>
      </c>
      <c r="H597" s="13">
        <v>13</v>
      </c>
      <c r="I597" s="15">
        <f t="shared" si="68"/>
        <v>555.555555555556</v>
      </c>
      <c r="J597" s="15">
        <f>G597*H597</f>
        <v>650</v>
      </c>
      <c r="K597" s="8">
        <f t="shared" si="70"/>
        <v>13</v>
      </c>
    </row>
    <row r="598" customHeight="1" spans="1:11">
      <c r="A598" s="8" t="s">
        <v>73</v>
      </c>
      <c r="B598" s="5" t="s">
        <v>101</v>
      </c>
      <c r="C598" s="5" t="s">
        <v>961</v>
      </c>
      <c r="D598" s="5" t="s">
        <v>962</v>
      </c>
      <c r="E598" s="5" t="s">
        <v>963</v>
      </c>
      <c r="F598" s="5"/>
      <c r="G598" s="12">
        <v>20</v>
      </c>
      <c r="H598" s="5"/>
      <c r="I598" s="15">
        <v>222.222222222222</v>
      </c>
      <c r="J598" s="15">
        <v>260</v>
      </c>
      <c r="K598" s="8">
        <f t="shared" si="70"/>
        <v>13</v>
      </c>
    </row>
    <row r="599" customHeight="1" spans="1:11">
      <c r="A599" s="8" t="s">
        <v>945</v>
      </c>
      <c r="B599" s="5" t="s">
        <v>101</v>
      </c>
      <c r="C599" s="5" t="s">
        <v>964</v>
      </c>
      <c r="D599" s="5" t="s">
        <v>965</v>
      </c>
      <c r="E599" s="5" t="s">
        <v>10</v>
      </c>
      <c r="F599" s="5"/>
      <c r="G599" s="12">
        <v>40</v>
      </c>
      <c r="H599" s="5"/>
      <c r="I599" s="15">
        <v>1880.34188034188</v>
      </c>
      <c r="J599" s="15">
        <v>2200</v>
      </c>
      <c r="K599" s="8">
        <f t="shared" si="70"/>
        <v>55</v>
      </c>
    </row>
    <row r="600" customHeight="1" spans="1:11">
      <c r="A600" s="8" t="s">
        <v>73</v>
      </c>
      <c r="B600" s="5" t="s">
        <v>150</v>
      </c>
      <c r="C600" s="5" t="s">
        <v>966</v>
      </c>
      <c r="D600" s="5" t="s">
        <v>967</v>
      </c>
      <c r="E600" s="5" t="s">
        <v>968</v>
      </c>
      <c r="F600" s="5" t="s">
        <v>15</v>
      </c>
      <c r="G600" s="12">
        <v>90</v>
      </c>
      <c r="H600" s="13">
        <v>7.5</v>
      </c>
      <c r="I600" s="15">
        <f>J600/1.17</f>
        <v>576.923076923077</v>
      </c>
      <c r="J600" s="15">
        <f>G600*H600</f>
        <v>675</v>
      </c>
      <c r="K600" s="8">
        <f t="shared" si="70"/>
        <v>7.5</v>
      </c>
    </row>
    <row r="601" customHeight="1" spans="1:11">
      <c r="A601" s="8" t="s">
        <v>166</v>
      </c>
      <c r="B601" s="5" t="s">
        <v>30</v>
      </c>
      <c r="C601" s="5" t="s">
        <v>969</v>
      </c>
      <c r="D601" s="5" t="s">
        <v>970</v>
      </c>
      <c r="E601" s="5" t="s">
        <v>171</v>
      </c>
      <c r="F601" s="5" t="s">
        <v>165</v>
      </c>
      <c r="G601" s="12">
        <v>2</v>
      </c>
      <c r="H601" s="13">
        <v>12</v>
      </c>
      <c r="I601" s="15">
        <f>J601/1.17</f>
        <v>20.5128205128205</v>
      </c>
      <c r="J601" s="15">
        <f>G601*H601</f>
        <v>24</v>
      </c>
      <c r="K601" s="8">
        <f t="shared" si="70"/>
        <v>12</v>
      </c>
    </row>
    <row r="602" customHeight="1" spans="1:11">
      <c r="A602" s="8" t="s">
        <v>146</v>
      </c>
      <c r="B602" s="5" t="s">
        <v>101</v>
      </c>
      <c r="C602" s="5" t="s">
        <v>971</v>
      </c>
      <c r="D602" s="5" t="s">
        <v>342</v>
      </c>
      <c r="E602" s="5" t="s">
        <v>972</v>
      </c>
      <c r="F602" s="5"/>
      <c r="G602" s="12">
        <v>60</v>
      </c>
      <c r="H602" s="5"/>
      <c r="I602" s="15">
        <v>289.74358974359</v>
      </c>
      <c r="J602" s="15">
        <v>339</v>
      </c>
      <c r="K602" s="8">
        <f t="shared" si="70"/>
        <v>5.65</v>
      </c>
    </row>
    <row r="603" customHeight="1" spans="1:11">
      <c r="A603" s="8" t="s">
        <v>166</v>
      </c>
      <c r="B603" s="5" t="s">
        <v>30</v>
      </c>
      <c r="C603" s="5" t="s">
        <v>973</v>
      </c>
      <c r="D603" s="5" t="s">
        <v>170</v>
      </c>
      <c r="E603" s="5" t="s">
        <v>171</v>
      </c>
      <c r="F603" s="5" t="s">
        <v>165</v>
      </c>
      <c r="G603" s="12">
        <v>2</v>
      </c>
      <c r="H603" s="13">
        <v>95</v>
      </c>
      <c r="I603" s="15">
        <f>J603/1.17</f>
        <v>162.393162393162</v>
      </c>
      <c r="J603" s="15">
        <v>190</v>
      </c>
      <c r="K603" s="8">
        <f t="shared" si="70"/>
        <v>95</v>
      </c>
    </row>
    <row r="604" customHeight="1" spans="1:11">
      <c r="A604" s="8" t="s">
        <v>974</v>
      </c>
      <c r="B604" s="5" t="s">
        <v>124</v>
      </c>
      <c r="C604" s="5" t="s">
        <v>975</v>
      </c>
      <c r="D604" s="5" t="s">
        <v>587</v>
      </c>
      <c r="E604" s="5" t="s">
        <v>976</v>
      </c>
      <c r="F604" s="5" t="s">
        <v>15</v>
      </c>
      <c r="G604" s="12">
        <v>60</v>
      </c>
      <c r="H604" s="13">
        <v>32</v>
      </c>
      <c r="I604" s="15">
        <f>J604/1.17</f>
        <v>1641.02564102564</v>
      </c>
      <c r="J604" s="15">
        <f>G604*H604</f>
        <v>1920</v>
      </c>
      <c r="K604" s="8">
        <f t="shared" si="70"/>
        <v>32</v>
      </c>
    </row>
    <row r="605" customHeight="1" spans="1:11">
      <c r="A605" s="8" t="s">
        <v>146</v>
      </c>
      <c r="B605" s="5" t="s">
        <v>101</v>
      </c>
      <c r="C605" s="5" t="s">
        <v>977</v>
      </c>
      <c r="D605" s="5" t="s">
        <v>978</v>
      </c>
      <c r="E605" s="5" t="s">
        <v>979</v>
      </c>
      <c r="F605" s="5"/>
      <c r="G605" s="12">
        <v>40</v>
      </c>
      <c r="H605" s="5"/>
      <c r="I605" s="15">
        <v>307.692307692308</v>
      </c>
      <c r="J605" s="15">
        <v>360</v>
      </c>
      <c r="K605" s="8">
        <f t="shared" si="70"/>
        <v>9</v>
      </c>
    </row>
    <row r="606" customHeight="1" spans="1:11">
      <c r="A606" s="8" t="s">
        <v>980</v>
      </c>
      <c r="B606" s="5" t="s">
        <v>18</v>
      </c>
      <c r="C606" s="5" t="s">
        <v>981</v>
      </c>
      <c r="D606" s="5" t="s">
        <v>982</v>
      </c>
      <c r="E606" s="5" t="s">
        <v>980</v>
      </c>
      <c r="F606" s="5" t="s">
        <v>15</v>
      </c>
      <c r="G606" s="12">
        <v>80</v>
      </c>
      <c r="H606" s="13">
        <v>21.1</v>
      </c>
      <c r="I606" s="15">
        <f>J606/1.17</f>
        <v>1442.73504273504</v>
      </c>
      <c r="J606" s="15">
        <f>G606*H606</f>
        <v>1688</v>
      </c>
      <c r="K606" s="8">
        <f t="shared" si="70"/>
        <v>21.1</v>
      </c>
    </row>
    <row r="607" customHeight="1" spans="1:11">
      <c r="A607" s="8" t="s">
        <v>980</v>
      </c>
      <c r="B607" s="5" t="s">
        <v>983</v>
      </c>
      <c r="C607" s="5" t="s">
        <v>981</v>
      </c>
      <c r="D607" s="5" t="s">
        <v>982</v>
      </c>
      <c r="E607" s="5" t="s">
        <v>980</v>
      </c>
      <c r="F607" s="5" t="s">
        <v>15</v>
      </c>
      <c r="G607" s="12">
        <v>100</v>
      </c>
      <c r="H607" s="13">
        <v>32.77</v>
      </c>
      <c r="I607" s="15">
        <f>J607/1.17</f>
        <v>2800.8547008547</v>
      </c>
      <c r="J607" s="15">
        <f>G607*H607</f>
        <v>3277</v>
      </c>
      <c r="K607" s="8">
        <f t="shared" si="70"/>
        <v>32.77</v>
      </c>
    </row>
    <row r="608" customHeight="1" spans="1:11">
      <c r="A608" s="8" t="s">
        <v>17</v>
      </c>
      <c r="B608" s="5" t="s">
        <v>101</v>
      </c>
      <c r="C608" s="5" t="s">
        <v>984</v>
      </c>
      <c r="D608" s="5" t="s">
        <v>985</v>
      </c>
      <c r="E608" s="5" t="s">
        <v>986</v>
      </c>
      <c r="F608" s="5"/>
      <c r="G608" s="12">
        <v>200</v>
      </c>
      <c r="H608" s="5"/>
      <c r="I608" s="15">
        <v>8627.35042735043</v>
      </c>
      <c r="J608" s="15">
        <v>10094</v>
      </c>
      <c r="K608" s="8">
        <f t="shared" si="70"/>
        <v>50.47</v>
      </c>
    </row>
    <row r="609" customHeight="1" spans="1:11">
      <c r="A609" s="8" t="s">
        <v>17</v>
      </c>
      <c r="B609" s="5" t="s">
        <v>101</v>
      </c>
      <c r="C609" s="5" t="s">
        <v>984</v>
      </c>
      <c r="D609" s="5" t="s">
        <v>985</v>
      </c>
      <c r="E609" s="5" t="s">
        <v>986</v>
      </c>
      <c r="F609" s="5"/>
      <c r="G609" s="12">
        <v>120</v>
      </c>
      <c r="H609" s="5"/>
      <c r="I609" s="15">
        <v>5176.41025641026</v>
      </c>
      <c r="J609" s="15">
        <v>6056.4</v>
      </c>
      <c r="K609" s="8">
        <f t="shared" si="70"/>
        <v>50.47</v>
      </c>
    </row>
    <row r="610" customHeight="1" spans="1:11">
      <c r="A610" s="8" t="s">
        <v>17</v>
      </c>
      <c r="B610" s="5" t="s">
        <v>304</v>
      </c>
      <c r="C610" s="5" t="s">
        <v>984</v>
      </c>
      <c r="D610" s="5" t="s">
        <v>985</v>
      </c>
      <c r="E610" s="5" t="s">
        <v>986</v>
      </c>
      <c r="F610" s="5"/>
      <c r="G610" s="12">
        <v>440</v>
      </c>
      <c r="H610" s="5"/>
      <c r="I610" s="15">
        <v>18980.17</v>
      </c>
      <c r="J610" s="15">
        <v>22206.7989</v>
      </c>
      <c r="K610" s="8">
        <f t="shared" si="70"/>
        <v>50.4699975</v>
      </c>
    </row>
    <row r="611" customHeight="1" spans="1:11">
      <c r="A611" s="8" t="s">
        <v>166</v>
      </c>
      <c r="B611" s="5" t="s">
        <v>30</v>
      </c>
      <c r="C611" s="5" t="s">
        <v>987</v>
      </c>
      <c r="D611" s="5" t="s">
        <v>832</v>
      </c>
      <c r="E611" s="5" t="s">
        <v>833</v>
      </c>
      <c r="F611" s="5" t="s">
        <v>165</v>
      </c>
      <c r="G611" s="12">
        <v>2</v>
      </c>
      <c r="H611" s="13">
        <v>75</v>
      </c>
      <c r="I611" s="15">
        <f t="shared" ref="I611:I636" si="71">J611/1.17</f>
        <v>128.205128205128</v>
      </c>
      <c r="J611" s="15">
        <f t="shared" ref="J611:J632" si="72">G611*H611</f>
        <v>150</v>
      </c>
      <c r="K611" s="8">
        <f t="shared" si="70"/>
        <v>75</v>
      </c>
    </row>
    <row r="612" customHeight="1" spans="1:11">
      <c r="A612" s="8" t="s">
        <v>166</v>
      </c>
      <c r="B612" s="5" t="s">
        <v>150</v>
      </c>
      <c r="C612" s="5" t="s">
        <v>987</v>
      </c>
      <c r="D612" s="5" t="s">
        <v>832</v>
      </c>
      <c r="E612" s="5" t="s">
        <v>833</v>
      </c>
      <c r="F612" s="5" t="s">
        <v>165</v>
      </c>
      <c r="G612" s="12">
        <v>4</v>
      </c>
      <c r="H612" s="13">
        <v>95</v>
      </c>
      <c r="I612" s="15">
        <f t="shared" si="71"/>
        <v>324.786324786325</v>
      </c>
      <c r="J612" s="15">
        <f t="shared" si="72"/>
        <v>380</v>
      </c>
      <c r="K612" s="8">
        <f t="shared" si="70"/>
        <v>95</v>
      </c>
    </row>
    <row r="613" customHeight="1" spans="1:11">
      <c r="A613" s="8" t="s">
        <v>317</v>
      </c>
      <c r="B613" s="5" t="s">
        <v>318</v>
      </c>
      <c r="C613" s="5" t="s">
        <v>988</v>
      </c>
      <c r="D613" s="5" t="s">
        <v>989</v>
      </c>
      <c r="E613" s="5" t="s">
        <v>990</v>
      </c>
      <c r="F613" s="5" t="s">
        <v>15</v>
      </c>
      <c r="G613" s="12">
        <v>200</v>
      </c>
      <c r="H613" s="13">
        <v>83</v>
      </c>
      <c r="I613" s="15">
        <f t="shared" si="71"/>
        <v>14188.0341880342</v>
      </c>
      <c r="J613" s="15">
        <f t="shared" si="72"/>
        <v>16600</v>
      </c>
      <c r="K613" s="8">
        <f t="shared" si="70"/>
        <v>83</v>
      </c>
    </row>
    <row r="614" customHeight="1" spans="1:11">
      <c r="A614" s="8" t="s">
        <v>317</v>
      </c>
      <c r="B614" s="5" t="s">
        <v>318</v>
      </c>
      <c r="C614" s="5" t="s">
        <v>988</v>
      </c>
      <c r="D614" s="5" t="s">
        <v>989</v>
      </c>
      <c r="E614" s="5" t="s">
        <v>990</v>
      </c>
      <c r="F614" s="5" t="s">
        <v>15</v>
      </c>
      <c r="G614" s="12">
        <v>10</v>
      </c>
      <c r="H614" s="13">
        <v>72</v>
      </c>
      <c r="I614" s="15">
        <f t="shared" si="71"/>
        <v>615.384615384615</v>
      </c>
      <c r="J614" s="15">
        <f t="shared" si="72"/>
        <v>720</v>
      </c>
      <c r="K614" s="8">
        <f t="shared" si="70"/>
        <v>72</v>
      </c>
    </row>
    <row r="615" customHeight="1" spans="1:11">
      <c r="A615" s="8" t="s">
        <v>317</v>
      </c>
      <c r="B615" s="5" t="s">
        <v>318</v>
      </c>
      <c r="C615" s="5" t="s">
        <v>988</v>
      </c>
      <c r="D615" s="5" t="s">
        <v>989</v>
      </c>
      <c r="E615" s="5" t="s">
        <v>990</v>
      </c>
      <c r="F615" s="5" t="s">
        <v>15</v>
      </c>
      <c r="G615" s="12">
        <v>40</v>
      </c>
      <c r="H615" s="13">
        <v>72</v>
      </c>
      <c r="I615" s="15">
        <f t="shared" si="71"/>
        <v>2461.53846153846</v>
      </c>
      <c r="J615" s="15">
        <f t="shared" si="72"/>
        <v>2880</v>
      </c>
      <c r="K615" s="8">
        <f t="shared" si="70"/>
        <v>72</v>
      </c>
    </row>
    <row r="616" customHeight="1" spans="1:11">
      <c r="A616" s="8" t="s">
        <v>465</v>
      </c>
      <c r="B616" s="5" t="s">
        <v>318</v>
      </c>
      <c r="C616" s="5" t="s">
        <v>991</v>
      </c>
      <c r="D616" s="5" t="s">
        <v>346</v>
      </c>
      <c r="E616" s="5" t="s">
        <v>992</v>
      </c>
      <c r="F616" s="5" t="s">
        <v>15</v>
      </c>
      <c r="G616" s="12">
        <v>360</v>
      </c>
      <c r="H616" s="13">
        <v>61.6</v>
      </c>
      <c r="I616" s="15">
        <f t="shared" si="71"/>
        <v>18953.8461538462</v>
      </c>
      <c r="J616" s="15">
        <f t="shared" si="72"/>
        <v>22176</v>
      </c>
      <c r="K616" s="8">
        <f t="shared" si="70"/>
        <v>61.6</v>
      </c>
    </row>
    <row r="617" customHeight="1" spans="1:11">
      <c r="A617" s="8" t="s">
        <v>78</v>
      </c>
      <c r="B617" s="5" t="s">
        <v>150</v>
      </c>
      <c r="C617" s="5" t="s">
        <v>993</v>
      </c>
      <c r="D617" s="5" t="s">
        <v>994</v>
      </c>
      <c r="E617" s="5" t="s">
        <v>995</v>
      </c>
      <c r="F617" s="5" t="s">
        <v>15</v>
      </c>
      <c r="G617" s="12">
        <v>20</v>
      </c>
      <c r="H617" s="13">
        <v>18</v>
      </c>
      <c r="I617" s="15">
        <f t="shared" si="71"/>
        <v>307.692307692308</v>
      </c>
      <c r="J617" s="15">
        <f t="shared" si="72"/>
        <v>360</v>
      </c>
      <c r="K617" s="8">
        <f t="shared" si="70"/>
        <v>18</v>
      </c>
    </row>
    <row r="618" customHeight="1" spans="1:11">
      <c r="A618" s="8" t="s">
        <v>277</v>
      </c>
      <c r="B618" s="5" t="s">
        <v>30</v>
      </c>
      <c r="C618" s="5" t="s">
        <v>996</v>
      </c>
      <c r="D618" s="5" t="s">
        <v>997</v>
      </c>
      <c r="E618" s="5" t="s">
        <v>533</v>
      </c>
      <c r="F618" s="5" t="s">
        <v>15</v>
      </c>
      <c r="G618" s="12">
        <v>10</v>
      </c>
      <c r="H618" s="13">
        <v>2.2</v>
      </c>
      <c r="I618" s="15">
        <f t="shared" si="71"/>
        <v>18.8034188034188</v>
      </c>
      <c r="J618" s="15">
        <f t="shared" si="72"/>
        <v>22</v>
      </c>
      <c r="K618" s="8">
        <f t="shared" si="70"/>
        <v>2.2</v>
      </c>
    </row>
    <row r="619" customHeight="1" spans="1:11">
      <c r="A619" s="8" t="s">
        <v>78</v>
      </c>
      <c r="B619" s="5" t="s">
        <v>30</v>
      </c>
      <c r="C619" s="5" t="s">
        <v>998</v>
      </c>
      <c r="D619" s="5" t="s">
        <v>994</v>
      </c>
      <c r="E619" s="5" t="s">
        <v>999</v>
      </c>
      <c r="F619" s="5" t="s">
        <v>15</v>
      </c>
      <c r="G619" s="12">
        <v>10</v>
      </c>
      <c r="H619" s="13">
        <v>10</v>
      </c>
      <c r="I619" s="15">
        <f t="shared" si="71"/>
        <v>85.4700854700855</v>
      </c>
      <c r="J619" s="15">
        <f t="shared" si="72"/>
        <v>100</v>
      </c>
      <c r="K619" s="8">
        <f t="shared" si="70"/>
        <v>10</v>
      </c>
    </row>
    <row r="620" customHeight="1" spans="1:11">
      <c r="A620" s="8" t="s">
        <v>166</v>
      </c>
      <c r="B620" s="5" t="s">
        <v>30</v>
      </c>
      <c r="C620" s="5" t="s">
        <v>1000</v>
      </c>
      <c r="D620" s="5" t="s">
        <v>170</v>
      </c>
      <c r="E620" s="5" t="s">
        <v>171</v>
      </c>
      <c r="F620" s="5" t="s">
        <v>165</v>
      </c>
      <c r="G620" s="12">
        <v>2</v>
      </c>
      <c r="H620" s="13">
        <v>13</v>
      </c>
      <c r="I620" s="15">
        <f t="shared" si="71"/>
        <v>22.2222222222222</v>
      </c>
      <c r="J620" s="15">
        <f t="shared" si="72"/>
        <v>26</v>
      </c>
      <c r="K620" s="8">
        <f t="shared" si="70"/>
        <v>13</v>
      </c>
    </row>
    <row r="621" customHeight="1" spans="1:11">
      <c r="A621" s="8" t="s">
        <v>166</v>
      </c>
      <c r="B621" s="5" t="s">
        <v>30</v>
      </c>
      <c r="C621" s="5" t="s">
        <v>1001</v>
      </c>
      <c r="D621" s="5" t="s">
        <v>970</v>
      </c>
      <c r="E621" s="5" t="s">
        <v>171</v>
      </c>
      <c r="F621" s="5" t="s">
        <v>165</v>
      </c>
      <c r="G621" s="12">
        <v>1</v>
      </c>
      <c r="H621" s="13">
        <v>13</v>
      </c>
      <c r="I621" s="15">
        <f t="shared" si="71"/>
        <v>11.1111111111111</v>
      </c>
      <c r="J621" s="15">
        <f t="shared" si="72"/>
        <v>13</v>
      </c>
      <c r="K621" s="8">
        <f t="shared" si="70"/>
        <v>13</v>
      </c>
    </row>
    <row r="622" customHeight="1" spans="1:11">
      <c r="A622" s="8" t="s">
        <v>73</v>
      </c>
      <c r="B622" s="5" t="s">
        <v>30</v>
      </c>
      <c r="C622" s="5" t="s">
        <v>1002</v>
      </c>
      <c r="D622" s="5" t="s">
        <v>1003</v>
      </c>
      <c r="E622" s="5" t="s">
        <v>1004</v>
      </c>
      <c r="F622" s="5" t="s">
        <v>15</v>
      </c>
      <c r="G622" s="12">
        <v>5</v>
      </c>
      <c r="H622" s="13">
        <v>15</v>
      </c>
      <c r="I622" s="15">
        <f t="shared" si="71"/>
        <v>64.1025641025641</v>
      </c>
      <c r="J622" s="15">
        <f t="shared" si="72"/>
        <v>75</v>
      </c>
      <c r="K622" s="8">
        <f t="shared" si="70"/>
        <v>15</v>
      </c>
    </row>
    <row r="623" customHeight="1" spans="1:11">
      <c r="A623" s="8" t="s">
        <v>1005</v>
      </c>
      <c r="B623" s="5" t="s">
        <v>318</v>
      </c>
      <c r="C623" s="5" t="s">
        <v>1006</v>
      </c>
      <c r="D623" s="5" t="s">
        <v>1007</v>
      </c>
      <c r="E623" s="5" t="s">
        <v>1008</v>
      </c>
      <c r="F623" s="5" t="s">
        <v>15</v>
      </c>
      <c r="G623" s="12">
        <v>40</v>
      </c>
      <c r="H623" s="13">
        <v>231.8</v>
      </c>
      <c r="I623" s="15">
        <f t="shared" si="71"/>
        <v>7924.78632478633</v>
      </c>
      <c r="J623" s="15">
        <f t="shared" si="72"/>
        <v>9272</v>
      </c>
      <c r="K623" s="8">
        <f t="shared" si="70"/>
        <v>231.8</v>
      </c>
    </row>
    <row r="624" customHeight="1" spans="1:11">
      <c r="A624" s="8" t="s">
        <v>1009</v>
      </c>
      <c r="B624" s="5" t="s">
        <v>38</v>
      </c>
      <c r="C624" s="5" t="s">
        <v>1010</v>
      </c>
      <c r="D624" s="5" t="s">
        <v>1011</v>
      </c>
      <c r="E624" s="5" t="s">
        <v>1009</v>
      </c>
      <c r="F624" s="5" t="s">
        <v>374</v>
      </c>
      <c r="G624" s="14">
        <v>600</v>
      </c>
      <c r="H624" s="13">
        <v>5.86</v>
      </c>
      <c r="I624" s="15">
        <f t="shared" si="71"/>
        <v>3005.12820512821</v>
      </c>
      <c r="J624" s="15">
        <f t="shared" si="72"/>
        <v>3516</v>
      </c>
      <c r="K624" s="8">
        <f t="shared" si="70"/>
        <v>5.86</v>
      </c>
    </row>
    <row r="625" customHeight="1" spans="1:11">
      <c r="A625" s="8" t="s">
        <v>37</v>
      </c>
      <c r="B625" s="5" t="s">
        <v>38</v>
      </c>
      <c r="C625" s="6" t="s">
        <v>1012</v>
      </c>
      <c r="D625" s="5" t="s">
        <v>1013</v>
      </c>
      <c r="E625" s="5" t="s">
        <v>48</v>
      </c>
      <c r="F625" s="5" t="s">
        <v>374</v>
      </c>
      <c r="G625" s="14">
        <v>25</v>
      </c>
      <c r="H625" s="13">
        <v>2.6</v>
      </c>
      <c r="I625" s="15">
        <f t="shared" si="71"/>
        <v>55.5555555555556</v>
      </c>
      <c r="J625" s="15">
        <f t="shared" si="72"/>
        <v>65</v>
      </c>
      <c r="K625" s="8">
        <f t="shared" si="70"/>
        <v>2.6</v>
      </c>
    </row>
    <row r="626" customHeight="1" spans="1:11">
      <c r="A626" s="8" t="s">
        <v>166</v>
      </c>
      <c r="B626" s="5" t="s">
        <v>150</v>
      </c>
      <c r="C626" s="5" t="s">
        <v>1014</v>
      </c>
      <c r="D626" s="5" t="s">
        <v>472</v>
      </c>
      <c r="E626" s="5" t="s">
        <v>171</v>
      </c>
      <c r="F626" s="5" t="s">
        <v>165</v>
      </c>
      <c r="G626" s="12">
        <v>1</v>
      </c>
      <c r="H626" s="13">
        <v>135</v>
      </c>
      <c r="I626" s="15">
        <f t="shared" si="71"/>
        <v>115.384615384615</v>
      </c>
      <c r="J626" s="15">
        <f t="shared" si="72"/>
        <v>135</v>
      </c>
      <c r="K626" s="8">
        <f t="shared" si="70"/>
        <v>135</v>
      </c>
    </row>
    <row r="627" customHeight="1" spans="1:11">
      <c r="A627" s="8" t="s">
        <v>166</v>
      </c>
      <c r="B627" s="5" t="s">
        <v>30</v>
      </c>
      <c r="C627" s="5" t="s">
        <v>1015</v>
      </c>
      <c r="D627" s="5" t="s">
        <v>170</v>
      </c>
      <c r="E627" s="5" t="s">
        <v>171</v>
      </c>
      <c r="F627" s="5" t="s">
        <v>165</v>
      </c>
      <c r="G627" s="12">
        <v>2</v>
      </c>
      <c r="H627" s="13">
        <v>50</v>
      </c>
      <c r="I627" s="15">
        <f t="shared" si="71"/>
        <v>85.4700854700855</v>
      </c>
      <c r="J627" s="15">
        <f t="shared" si="72"/>
        <v>100</v>
      </c>
      <c r="K627" s="8">
        <f t="shared" si="70"/>
        <v>50</v>
      </c>
    </row>
    <row r="628" customHeight="1" spans="1:11">
      <c r="A628" s="8" t="s">
        <v>166</v>
      </c>
      <c r="B628" s="5" t="s">
        <v>30</v>
      </c>
      <c r="C628" s="5" t="s">
        <v>1015</v>
      </c>
      <c r="D628" s="5" t="s">
        <v>170</v>
      </c>
      <c r="E628" s="5" t="s">
        <v>171</v>
      </c>
      <c r="F628" s="5" t="s">
        <v>165</v>
      </c>
      <c r="G628" s="12">
        <v>3</v>
      </c>
      <c r="H628" s="13">
        <v>51</v>
      </c>
      <c r="I628" s="15">
        <f t="shared" si="71"/>
        <v>130.769230769231</v>
      </c>
      <c r="J628" s="15">
        <f t="shared" si="72"/>
        <v>153</v>
      </c>
      <c r="K628" s="8">
        <f t="shared" si="70"/>
        <v>51</v>
      </c>
    </row>
    <row r="629" customHeight="1" spans="1:11">
      <c r="A629" s="8" t="s">
        <v>166</v>
      </c>
      <c r="B629" s="5" t="s">
        <v>30</v>
      </c>
      <c r="C629" s="5" t="s">
        <v>1016</v>
      </c>
      <c r="D629" s="5" t="s">
        <v>163</v>
      </c>
      <c r="E629" s="5" t="s">
        <v>548</v>
      </c>
      <c r="F629" s="5" t="s">
        <v>165</v>
      </c>
      <c r="G629" s="12">
        <v>1</v>
      </c>
      <c r="H629" s="13">
        <v>30</v>
      </c>
      <c r="I629" s="15">
        <f t="shared" si="71"/>
        <v>25.6410256410256</v>
      </c>
      <c r="J629" s="15">
        <f t="shared" si="72"/>
        <v>30</v>
      </c>
      <c r="K629" s="8">
        <f t="shared" si="70"/>
        <v>30</v>
      </c>
    </row>
    <row r="630" customHeight="1" spans="1:11">
      <c r="A630" s="8" t="s">
        <v>166</v>
      </c>
      <c r="B630" s="5" t="s">
        <v>30</v>
      </c>
      <c r="C630" s="5" t="s">
        <v>1017</v>
      </c>
      <c r="D630" s="5" t="s">
        <v>170</v>
      </c>
      <c r="E630" s="5" t="s">
        <v>171</v>
      </c>
      <c r="F630" s="5" t="s">
        <v>165</v>
      </c>
      <c r="G630" s="12">
        <v>2</v>
      </c>
      <c r="H630" s="13">
        <v>56</v>
      </c>
      <c r="I630" s="15">
        <f t="shared" si="71"/>
        <v>95.7264957264957</v>
      </c>
      <c r="J630" s="15">
        <f t="shared" si="72"/>
        <v>112</v>
      </c>
      <c r="K630" s="8">
        <f t="shared" si="70"/>
        <v>56</v>
      </c>
    </row>
    <row r="631" customHeight="1" spans="1:11">
      <c r="A631" s="8" t="s">
        <v>73</v>
      </c>
      <c r="B631" s="5" t="s">
        <v>553</v>
      </c>
      <c r="C631" s="5" t="s">
        <v>1018</v>
      </c>
      <c r="D631" s="5" t="s">
        <v>678</v>
      </c>
      <c r="E631" s="5" t="s">
        <v>687</v>
      </c>
      <c r="F631" s="5" t="s">
        <v>28</v>
      </c>
      <c r="G631" s="12">
        <v>120</v>
      </c>
      <c r="H631" s="13">
        <v>24.7</v>
      </c>
      <c r="I631" s="15">
        <f t="shared" si="71"/>
        <v>2533.33333333333</v>
      </c>
      <c r="J631" s="15">
        <f t="shared" si="72"/>
        <v>2964</v>
      </c>
      <c r="K631" s="8">
        <f t="shared" si="70"/>
        <v>24.7</v>
      </c>
    </row>
    <row r="632" customHeight="1" spans="1:11">
      <c r="A632" s="8" t="s">
        <v>73</v>
      </c>
      <c r="B632" s="5" t="s">
        <v>63</v>
      </c>
      <c r="C632" s="5" t="s">
        <v>1019</v>
      </c>
      <c r="D632" s="5" t="s">
        <v>1020</v>
      </c>
      <c r="E632" s="5" t="s">
        <v>1021</v>
      </c>
      <c r="F632" s="5" t="s">
        <v>15</v>
      </c>
      <c r="G632" s="12">
        <v>20</v>
      </c>
      <c r="H632" s="13">
        <v>4.95</v>
      </c>
      <c r="I632" s="15">
        <f t="shared" si="71"/>
        <v>84.6153846153846</v>
      </c>
      <c r="J632" s="15">
        <f t="shared" si="72"/>
        <v>99</v>
      </c>
      <c r="K632" s="8">
        <f t="shared" si="70"/>
        <v>4.95</v>
      </c>
    </row>
    <row r="633" customHeight="1" spans="1:11">
      <c r="A633" s="8" t="s">
        <v>177</v>
      </c>
      <c r="B633" s="5" t="s">
        <v>63</v>
      </c>
      <c r="C633" s="5" t="s">
        <v>1022</v>
      </c>
      <c r="D633" s="5" t="s">
        <v>1023</v>
      </c>
      <c r="E633" s="5" t="s">
        <v>1021</v>
      </c>
      <c r="F633" s="5" t="s">
        <v>15</v>
      </c>
      <c r="G633" s="12">
        <v>20</v>
      </c>
      <c r="H633" s="13">
        <v>44.3</v>
      </c>
      <c r="I633" s="15">
        <f t="shared" si="71"/>
        <v>757.264957264957</v>
      </c>
      <c r="J633" s="15">
        <v>886</v>
      </c>
      <c r="K633" s="8">
        <f t="shared" si="70"/>
        <v>44.3</v>
      </c>
    </row>
    <row r="634" customHeight="1" spans="1:11">
      <c r="A634" s="8" t="s">
        <v>1024</v>
      </c>
      <c r="B634" s="5" t="s">
        <v>1025</v>
      </c>
      <c r="C634" s="5" t="s">
        <v>1026</v>
      </c>
      <c r="D634" s="5" t="s">
        <v>680</v>
      </c>
      <c r="E634" s="5" t="s">
        <v>1027</v>
      </c>
      <c r="F634" s="5" t="s">
        <v>22</v>
      </c>
      <c r="G634" s="12">
        <v>600</v>
      </c>
      <c r="H634" s="13">
        <v>55.8</v>
      </c>
      <c r="I634" s="15">
        <f t="shared" si="71"/>
        <v>28615.3846153846</v>
      </c>
      <c r="J634" s="15">
        <v>33480</v>
      </c>
      <c r="K634" s="8">
        <f t="shared" si="70"/>
        <v>55.8</v>
      </c>
    </row>
    <row r="635" customHeight="1" spans="1:11">
      <c r="A635" s="8" t="s">
        <v>73</v>
      </c>
      <c r="B635" s="5" t="s">
        <v>24</v>
      </c>
      <c r="C635" s="5" t="s">
        <v>1028</v>
      </c>
      <c r="D635" s="5" t="s">
        <v>1029</v>
      </c>
      <c r="E635" s="5" t="s">
        <v>1030</v>
      </c>
      <c r="F635" s="5" t="s">
        <v>15</v>
      </c>
      <c r="G635" s="12">
        <v>400</v>
      </c>
      <c r="H635" s="13">
        <v>16.86</v>
      </c>
      <c r="I635" s="15">
        <f t="shared" si="71"/>
        <v>5764.10256410256</v>
      </c>
      <c r="J635" s="15">
        <f>G635*H635</f>
        <v>6744</v>
      </c>
      <c r="K635" s="8">
        <f t="shared" si="70"/>
        <v>16.86</v>
      </c>
    </row>
    <row r="636" customHeight="1" spans="1:11">
      <c r="A636" s="8" t="s">
        <v>73</v>
      </c>
      <c r="B636" s="5" t="s">
        <v>124</v>
      </c>
      <c r="C636" s="5" t="s">
        <v>1028</v>
      </c>
      <c r="D636" s="5" t="s">
        <v>1029</v>
      </c>
      <c r="E636" s="5" t="s">
        <v>1030</v>
      </c>
      <c r="F636" s="5" t="s">
        <v>15</v>
      </c>
      <c r="G636" s="12">
        <v>80</v>
      </c>
      <c r="H636" s="13">
        <v>8.7</v>
      </c>
      <c r="I636" s="15">
        <f t="shared" si="71"/>
        <v>594.871794871795</v>
      </c>
      <c r="J636" s="15">
        <f>G636*H636</f>
        <v>696</v>
      </c>
      <c r="K636" s="8">
        <f t="shared" si="70"/>
        <v>8.7</v>
      </c>
    </row>
    <row r="637" customHeight="1" spans="1:11">
      <c r="A637" s="8" t="s">
        <v>277</v>
      </c>
      <c r="B637" s="5" t="s">
        <v>101</v>
      </c>
      <c r="C637" s="5" t="s">
        <v>1031</v>
      </c>
      <c r="D637" s="5" t="s">
        <v>870</v>
      </c>
      <c r="E637" s="5" t="s">
        <v>1032</v>
      </c>
      <c r="F637" s="5"/>
      <c r="G637" s="12">
        <v>60</v>
      </c>
      <c r="H637" s="5"/>
      <c r="I637" s="15">
        <v>2194.87179487179</v>
      </c>
      <c r="J637" s="15">
        <v>2568</v>
      </c>
      <c r="K637" s="8">
        <f t="shared" si="70"/>
        <v>42.8</v>
      </c>
    </row>
    <row r="638" customHeight="1" spans="1:11">
      <c r="A638" s="8" t="s">
        <v>317</v>
      </c>
      <c r="B638" s="5" t="s">
        <v>318</v>
      </c>
      <c r="C638" s="5" t="s">
        <v>1033</v>
      </c>
      <c r="D638" s="5" t="s">
        <v>1034</v>
      </c>
      <c r="E638" s="5" t="s">
        <v>842</v>
      </c>
      <c r="F638" s="5" t="s">
        <v>22</v>
      </c>
      <c r="G638" s="12">
        <v>200</v>
      </c>
      <c r="H638" s="13">
        <v>57.5</v>
      </c>
      <c r="I638" s="15">
        <f t="shared" ref="I638:I651" si="73">J638/1.17</f>
        <v>9829.05982905983</v>
      </c>
      <c r="J638" s="15">
        <f>G638*H638</f>
        <v>11500</v>
      </c>
      <c r="K638" s="8">
        <f t="shared" si="70"/>
        <v>57.5</v>
      </c>
    </row>
    <row r="639" customHeight="1" spans="1:11">
      <c r="A639" s="8" t="s">
        <v>317</v>
      </c>
      <c r="B639" s="5" t="s">
        <v>318</v>
      </c>
      <c r="C639" s="5" t="s">
        <v>1035</v>
      </c>
      <c r="D639" s="5" t="s">
        <v>1036</v>
      </c>
      <c r="E639" s="5" t="s">
        <v>321</v>
      </c>
      <c r="F639" s="5" t="s">
        <v>22</v>
      </c>
      <c r="G639" s="12">
        <v>100</v>
      </c>
      <c r="H639" s="13">
        <v>57.5</v>
      </c>
      <c r="I639" s="15">
        <f t="shared" si="73"/>
        <v>4914.52991452992</v>
      </c>
      <c r="J639" s="15">
        <v>5750</v>
      </c>
      <c r="K639" s="8">
        <f t="shared" si="70"/>
        <v>57.5</v>
      </c>
    </row>
    <row r="640" customHeight="1" spans="1:11">
      <c r="A640" s="8" t="s">
        <v>37</v>
      </c>
      <c r="B640" s="5" t="s">
        <v>63</v>
      </c>
      <c r="C640" s="6" t="s">
        <v>1037</v>
      </c>
      <c r="D640" s="5" t="s">
        <v>1038</v>
      </c>
      <c r="E640" s="5" t="s">
        <v>1039</v>
      </c>
      <c r="F640" s="5" t="s">
        <v>1040</v>
      </c>
      <c r="G640" s="14">
        <v>10</v>
      </c>
      <c r="H640" s="13">
        <v>80</v>
      </c>
      <c r="I640" s="15">
        <f t="shared" si="73"/>
        <v>683.760683760684</v>
      </c>
      <c r="J640" s="15">
        <f t="shared" ref="J640:J651" si="74">G640*H640</f>
        <v>800</v>
      </c>
      <c r="K640" s="8">
        <f t="shared" si="70"/>
        <v>80</v>
      </c>
    </row>
    <row r="641" customHeight="1" spans="1:11">
      <c r="A641" s="8" t="s">
        <v>1041</v>
      </c>
      <c r="B641" s="5" t="s">
        <v>142</v>
      </c>
      <c r="C641" s="5" t="s">
        <v>1042</v>
      </c>
      <c r="D641" s="5" t="s">
        <v>1043</v>
      </c>
      <c r="E641" s="5" t="s">
        <v>1044</v>
      </c>
      <c r="F641" s="5" t="s">
        <v>15</v>
      </c>
      <c r="G641" s="12">
        <v>360</v>
      </c>
      <c r="H641" s="13">
        <v>16.19</v>
      </c>
      <c r="I641" s="15">
        <f t="shared" si="73"/>
        <v>4981.53846153846</v>
      </c>
      <c r="J641" s="15">
        <f t="shared" si="74"/>
        <v>5828.4</v>
      </c>
      <c r="K641" s="8">
        <f t="shared" si="70"/>
        <v>16.19</v>
      </c>
    </row>
    <row r="642" customHeight="1" spans="1:11">
      <c r="A642" s="8" t="s">
        <v>1045</v>
      </c>
      <c r="B642" s="5" t="s">
        <v>1046</v>
      </c>
      <c r="C642" s="5" t="s">
        <v>1047</v>
      </c>
      <c r="D642" s="5" t="s">
        <v>1048</v>
      </c>
      <c r="E642" s="5" t="s">
        <v>1045</v>
      </c>
      <c r="F642" s="5" t="s">
        <v>15</v>
      </c>
      <c r="G642" s="12">
        <v>300</v>
      </c>
      <c r="H642" s="13">
        <v>6.5</v>
      </c>
      <c r="I642" s="15">
        <f t="shared" si="73"/>
        <v>1666.66666666667</v>
      </c>
      <c r="J642" s="15">
        <f t="shared" si="74"/>
        <v>1950</v>
      </c>
      <c r="K642" s="8">
        <f t="shared" ref="K642:K705" si="75">J642/G642</f>
        <v>6.5</v>
      </c>
    </row>
    <row r="643" customHeight="1" spans="1:11">
      <c r="A643" s="8" t="s">
        <v>1045</v>
      </c>
      <c r="B643" s="5" t="s">
        <v>1049</v>
      </c>
      <c r="C643" s="5" t="s">
        <v>1047</v>
      </c>
      <c r="D643" s="5" t="s">
        <v>1048</v>
      </c>
      <c r="E643" s="5" t="s">
        <v>1045</v>
      </c>
      <c r="F643" s="5" t="s">
        <v>15</v>
      </c>
      <c r="G643" s="12">
        <v>300</v>
      </c>
      <c r="H643" s="13">
        <v>6.5</v>
      </c>
      <c r="I643" s="15">
        <f t="shared" si="73"/>
        <v>1666.66666666667</v>
      </c>
      <c r="J643" s="15">
        <f t="shared" si="74"/>
        <v>1950</v>
      </c>
      <c r="K643" s="8">
        <f t="shared" si="75"/>
        <v>6.5</v>
      </c>
    </row>
    <row r="644" customHeight="1" spans="1:11">
      <c r="A644" s="8" t="s">
        <v>37</v>
      </c>
      <c r="B644" s="5" t="s">
        <v>38</v>
      </c>
      <c r="C644" s="6" t="s">
        <v>1050</v>
      </c>
      <c r="D644" s="5" t="s">
        <v>1051</v>
      </c>
      <c r="E644" s="5" t="s">
        <v>1052</v>
      </c>
      <c r="F644" s="5" t="s">
        <v>22</v>
      </c>
      <c r="G644" s="14">
        <v>2</v>
      </c>
      <c r="H644" s="13">
        <v>68</v>
      </c>
      <c r="I644" s="15">
        <f t="shared" si="73"/>
        <v>116.239316239316</v>
      </c>
      <c r="J644" s="15">
        <f t="shared" si="74"/>
        <v>136</v>
      </c>
      <c r="K644" s="8">
        <f t="shared" si="75"/>
        <v>68</v>
      </c>
    </row>
    <row r="645" customHeight="1" spans="1:11">
      <c r="A645" s="8" t="s">
        <v>166</v>
      </c>
      <c r="B645" s="5" t="s">
        <v>30</v>
      </c>
      <c r="C645" s="5" t="s">
        <v>1053</v>
      </c>
      <c r="D645" s="5" t="s">
        <v>168</v>
      </c>
      <c r="E645" s="5" t="s">
        <v>166</v>
      </c>
      <c r="F645" s="5" t="s">
        <v>165</v>
      </c>
      <c r="G645" s="12">
        <v>1</v>
      </c>
      <c r="H645" s="13">
        <v>80</v>
      </c>
      <c r="I645" s="15">
        <f t="shared" si="73"/>
        <v>68.3760683760684</v>
      </c>
      <c r="J645" s="15">
        <f t="shared" si="74"/>
        <v>80</v>
      </c>
      <c r="K645" s="8">
        <f t="shared" si="75"/>
        <v>80</v>
      </c>
    </row>
    <row r="646" customHeight="1" spans="1:11">
      <c r="A646" s="8" t="s">
        <v>37</v>
      </c>
      <c r="B646" s="5" t="s">
        <v>38</v>
      </c>
      <c r="C646" s="6" t="s">
        <v>1054</v>
      </c>
      <c r="D646" s="5" t="s">
        <v>1055</v>
      </c>
      <c r="E646" s="5" t="s">
        <v>1056</v>
      </c>
      <c r="F646" s="5" t="s">
        <v>67</v>
      </c>
      <c r="G646" s="14">
        <v>1</v>
      </c>
      <c r="H646" s="13">
        <v>560</v>
      </c>
      <c r="I646" s="15">
        <f t="shared" si="73"/>
        <v>478.632478632479</v>
      </c>
      <c r="J646" s="15">
        <f t="shared" si="74"/>
        <v>560</v>
      </c>
      <c r="K646" s="8">
        <f t="shared" si="75"/>
        <v>560</v>
      </c>
    </row>
    <row r="647" customHeight="1" spans="1:11">
      <c r="A647" s="8" t="s">
        <v>37</v>
      </c>
      <c r="B647" s="5" t="s">
        <v>38</v>
      </c>
      <c r="C647" s="6" t="s">
        <v>1054</v>
      </c>
      <c r="D647" s="5" t="s">
        <v>1055</v>
      </c>
      <c r="E647" s="5" t="s">
        <v>1056</v>
      </c>
      <c r="F647" s="5" t="s">
        <v>67</v>
      </c>
      <c r="G647" s="14">
        <v>9</v>
      </c>
      <c r="H647" s="13">
        <v>560</v>
      </c>
      <c r="I647" s="15">
        <f t="shared" si="73"/>
        <v>4307.69230769231</v>
      </c>
      <c r="J647" s="15">
        <f t="shared" si="74"/>
        <v>5040</v>
      </c>
      <c r="K647" s="8">
        <f t="shared" si="75"/>
        <v>560</v>
      </c>
    </row>
    <row r="648" customHeight="1" spans="1:11">
      <c r="A648" s="8" t="s">
        <v>37</v>
      </c>
      <c r="B648" s="5" t="s">
        <v>38</v>
      </c>
      <c r="C648" s="6" t="s">
        <v>1054</v>
      </c>
      <c r="D648" s="5" t="s">
        <v>1055</v>
      </c>
      <c r="E648" s="5" t="s">
        <v>1056</v>
      </c>
      <c r="F648" s="5" t="s">
        <v>67</v>
      </c>
      <c r="G648" s="14">
        <v>2</v>
      </c>
      <c r="H648" s="13">
        <v>560</v>
      </c>
      <c r="I648" s="15">
        <f t="shared" si="73"/>
        <v>957.264957264957</v>
      </c>
      <c r="J648" s="15">
        <f t="shared" si="74"/>
        <v>1120</v>
      </c>
      <c r="K648" s="8">
        <f t="shared" si="75"/>
        <v>560</v>
      </c>
    </row>
    <row r="649" customHeight="1" spans="1:11">
      <c r="A649" s="8" t="s">
        <v>195</v>
      </c>
      <c r="B649" s="5" t="s">
        <v>73</v>
      </c>
      <c r="C649" s="5" t="s">
        <v>1057</v>
      </c>
      <c r="D649" s="5" t="s">
        <v>1058</v>
      </c>
      <c r="E649" s="5" t="s">
        <v>195</v>
      </c>
      <c r="F649" s="5" t="s">
        <v>28</v>
      </c>
      <c r="G649" s="14">
        <v>264</v>
      </c>
      <c r="H649" s="13">
        <v>18</v>
      </c>
      <c r="I649" s="15">
        <f t="shared" si="73"/>
        <v>4061.53846153846</v>
      </c>
      <c r="J649" s="15">
        <f t="shared" si="74"/>
        <v>4752</v>
      </c>
      <c r="K649" s="8">
        <f t="shared" si="75"/>
        <v>18</v>
      </c>
    </row>
    <row r="650" customHeight="1" spans="1:11">
      <c r="A650" s="8" t="s">
        <v>166</v>
      </c>
      <c r="B650" s="5" t="s">
        <v>30</v>
      </c>
      <c r="C650" s="5" t="s">
        <v>1059</v>
      </c>
      <c r="D650" s="5" t="s">
        <v>170</v>
      </c>
      <c r="E650" s="5" t="s">
        <v>171</v>
      </c>
      <c r="F650" s="5" t="s">
        <v>165</v>
      </c>
      <c r="G650" s="12">
        <v>3</v>
      </c>
      <c r="H650" s="13">
        <v>32</v>
      </c>
      <c r="I650" s="15">
        <f t="shared" si="73"/>
        <v>82.0512820512821</v>
      </c>
      <c r="J650" s="15">
        <f t="shared" si="74"/>
        <v>96</v>
      </c>
      <c r="K650" s="8">
        <f t="shared" si="75"/>
        <v>32</v>
      </c>
    </row>
    <row r="651" customHeight="1" spans="1:11">
      <c r="A651" s="8" t="s">
        <v>78</v>
      </c>
      <c r="B651" s="5" t="s">
        <v>318</v>
      </c>
      <c r="C651" s="5" t="s">
        <v>1060</v>
      </c>
      <c r="D651" s="5" t="s">
        <v>870</v>
      </c>
      <c r="E651" s="5" t="s">
        <v>1061</v>
      </c>
      <c r="F651" s="5" t="s">
        <v>15</v>
      </c>
      <c r="G651" s="12">
        <v>1710</v>
      </c>
      <c r="H651" s="13">
        <v>13.5</v>
      </c>
      <c r="I651" s="15">
        <f t="shared" si="73"/>
        <v>19730.7692307692</v>
      </c>
      <c r="J651" s="15">
        <f t="shared" si="74"/>
        <v>23085</v>
      </c>
      <c r="K651" s="8">
        <f t="shared" si="75"/>
        <v>13.5</v>
      </c>
    </row>
    <row r="652" customHeight="1" spans="1:11">
      <c r="A652" s="8" t="s">
        <v>78</v>
      </c>
      <c r="B652" s="5" t="s">
        <v>101</v>
      </c>
      <c r="C652" s="5" t="s">
        <v>1060</v>
      </c>
      <c r="D652" s="5" t="s">
        <v>870</v>
      </c>
      <c r="E652" s="5" t="s">
        <v>1061</v>
      </c>
      <c r="F652" s="5"/>
      <c r="G652" s="12">
        <v>90</v>
      </c>
      <c r="H652" s="5"/>
      <c r="I652" s="15">
        <v>907.692307692308</v>
      </c>
      <c r="J652" s="15">
        <v>1062</v>
      </c>
      <c r="K652" s="8">
        <f t="shared" si="75"/>
        <v>11.8</v>
      </c>
    </row>
    <row r="653" customHeight="1" spans="1:11">
      <c r="A653" s="8" t="s">
        <v>1062</v>
      </c>
      <c r="B653" s="5" t="s">
        <v>101</v>
      </c>
      <c r="C653" s="5" t="s">
        <v>1063</v>
      </c>
      <c r="D653" s="5" t="s">
        <v>1064</v>
      </c>
      <c r="E653" s="5" t="s">
        <v>1065</v>
      </c>
      <c r="F653" s="5"/>
      <c r="G653" s="12">
        <v>300</v>
      </c>
      <c r="H653" s="5"/>
      <c r="I653" s="15">
        <v>6243.58974358974</v>
      </c>
      <c r="J653" s="15">
        <v>7305</v>
      </c>
      <c r="K653" s="8">
        <f t="shared" si="75"/>
        <v>24.35</v>
      </c>
    </row>
    <row r="654" customHeight="1" spans="1:11">
      <c r="A654" s="8" t="s">
        <v>86</v>
      </c>
      <c r="B654" s="5" t="s">
        <v>30</v>
      </c>
      <c r="C654" s="5" t="s">
        <v>1066</v>
      </c>
      <c r="D654" s="5" t="s">
        <v>1067</v>
      </c>
      <c r="E654" s="5" t="s">
        <v>1068</v>
      </c>
      <c r="F654" s="5" t="s">
        <v>22</v>
      </c>
      <c r="G654" s="12">
        <v>10</v>
      </c>
      <c r="H654" s="13">
        <v>25</v>
      </c>
      <c r="I654" s="15">
        <f>J654/1.17</f>
        <v>213.675213675214</v>
      </c>
      <c r="J654" s="15">
        <f>G654*H654</f>
        <v>250</v>
      </c>
      <c r="K654" s="8">
        <f t="shared" si="75"/>
        <v>25</v>
      </c>
    </row>
    <row r="655" customHeight="1" spans="1:11">
      <c r="A655" s="8" t="s">
        <v>549</v>
      </c>
      <c r="B655" s="5" t="s">
        <v>124</v>
      </c>
      <c r="C655" s="5" t="s">
        <v>1069</v>
      </c>
      <c r="D655" s="5" t="s">
        <v>1070</v>
      </c>
      <c r="E655" s="5" t="s">
        <v>1071</v>
      </c>
      <c r="F655" s="5" t="s">
        <v>15</v>
      </c>
      <c r="G655" s="12">
        <v>50</v>
      </c>
      <c r="H655" s="13">
        <v>23.79</v>
      </c>
      <c r="I655" s="15">
        <f>J655/1.17</f>
        <v>1016.66666666667</v>
      </c>
      <c r="J655" s="15">
        <f>G655*H655</f>
        <v>1189.5</v>
      </c>
      <c r="K655" s="8">
        <f t="shared" si="75"/>
        <v>23.79</v>
      </c>
    </row>
    <row r="656" customHeight="1" spans="1:11">
      <c r="A656" s="8" t="s">
        <v>1072</v>
      </c>
      <c r="B656" s="5" t="s">
        <v>69</v>
      </c>
      <c r="C656" s="6" t="s">
        <v>1073</v>
      </c>
      <c r="D656" s="5" t="s">
        <v>923</v>
      </c>
      <c r="E656" s="5" t="s">
        <v>1072</v>
      </c>
      <c r="F656" s="5"/>
      <c r="G656" s="12">
        <v>200</v>
      </c>
      <c r="H656" s="5"/>
      <c r="I656" s="15">
        <v>6076.92307692308</v>
      </c>
      <c r="J656" s="15">
        <v>7110</v>
      </c>
      <c r="K656" s="8">
        <f t="shared" si="75"/>
        <v>35.55</v>
      </c>
    </row>
    <row r="657" customHeight="1" spans="1:11">
      <c r="A657" s="8" t="s">
        <v>1072</v>
      </c>
      <c r="B657" s="5" t="s">
        <v>1074</v>
      </c>
      <c r="C657" s="5" t="s">
        <v>1073</v>
      </c>
      <c r="D657" s="5" t="s">
        <v>923</v>
      </c>
      <c r="E657" s="5" t="s">
        <v>1072</v>
      </c>
      <c r="F657" s="5" t="s">
        <v>15</v>
      </c>
      <c r="G657" s="12">
        <v>600</v>
      </c>
      <c r="H657" s="13">
        <v>14</v>
      </c>
      <c r="I657" s="15">
        <f t="shared" ref="I657:I684" si="76">J657/1.17</f>
        <v>7179.48717948718</v>
      </c>
      <c r="J657" s="15">
        <f>G657*H657</f>
        <v>8400</v>
      </c>
      <c r="K657" s="8">
        <f t="shared" si="75"/>
        <v>14</v>
      </c>
    </row>
    <row r="658" customHeight="1" spans="1:11">
      <c r="A658" s="8" t="s">
        <v>1072</v>
      </c>
      <c r="B658" s="5" t="s">
        <v>1075</v>
      </c>
      <c r="C658" s="5" t="s">
        <v>1073</v>
      </c>
      <c r="D658" s="5" t="s">
        <v>923</v>
      </c>
      <c r="E658" s="5" t="s">
        <v>1072</v>
      </c>
      <c r="F658" s="5" t="s">
        <v>15</v>
      </c>
      <c r="G658" s="12">
        <v>1000</v>
      </c>
      <c r="H658" s="13">
        <v>14</v>
      </c>
      <c r="I658" s="15">
        <f t="shared" si="76"/>
        <v>11965.811965812</v>
      </c>
      <c r="J658" s="15">
        <f>G658*H658</f>
        <v>14000</v>
      </c>
      <c r="K658" s="8">
        <f t="shared" si="75"/>
        <v>14</v>
      </c>
    </row>
    <row r="659" customHeight="1" spans="1:11">
      <c r="A659" s="8" t="s">
        <v>1072</v>
      </c>
      <c r="B659" s="5" t="s">
        <v>1075</v>
      </c>
      <c r="C659" s="5" t="s">
        <v>1073</v>
      </c>
      <c r="D659" s="5" t="s">
        <v>923</v>
      </c>
      <c r="E659" s="5" t="s">
        <v>1072</v>
      </c>
      <c r="F659" s="5" t="s">
        <v>15</v>
      </c>
      <c r="G659" s="12">
        <v>1000</v>
      </c>
      <c r="H659" s="13">
        <v>14</v>
      </c>
      <c r="I659" s="15">
        <f t="shared" si="76"/>
        <v>11965.811965812</v>
      </c>
      <c r="J659" s="15">
        <f>G659*H659</f>
        <v>14000</v>
      </c>
      <c r="K659" s="8">
        <f t="shared" si="75"/>
        <v>14</v>
      </c>
    </row>
    <row r="660" customHeight="1" spans="1:11">
      <c r="A660" s="8" t="s">
        <v>1072</v>
      </c>
      <c r="B660" s="5" t="s">
        <v>231</v>
      </c>
      <c r="C660" s="5" t="s">
        <v>1073</v>
      </c>
      <c r="D660" s="5" t="s">
        <v>923</v>
      </c>
      <c r="E660" s="5" t="s">
        <v>1072</v>
      </c>
      <c r="F660" s="5" t="s">
        <v>15</v>
      </c>
      <c r="G660" s="12">
        <v>200</v>
      </c>
      <c r="H660" s="13">
        <v>35.55</v>
      </c>
      <c r="I660" s="15">
        <f t="shared" si="76"/>
        <v>6076.92307692308</v>
      </c>
      <c r="J660" s="15">
        <v>7110</v>
      </c>
      <c r="K660" s="8">
        <f t="shared" si="75"/>
        <v>35.55</v>
      </c>
    </row>
    <row r="661" customHeight="1" spans="1:11">
      <c r="A661" s="8" t="s">
        <v>1072</v>
      </c>
      <c r="B661" s="5" t="s">
        <v>231</v>
      </c>
      <c r="C661" s="5" t="s">
        <v>1073</v>
      </c>
      <c r="D661" s="5" t="s">
        <v>923</v>
      </c>
      <c r="E661" s="5" t="s">
        <v>1072</v>
      </c>
      <c r="F661" s="5" t="s">
        <v>15</v>
      </c>
      <c r="G661" s="12">
        <v>200</v>
      </c>
      <c r="H661" s="13">
        <v>35.55</v>
      </c>
      <c r="I661" s="15">
        <f t="shared" si="76"/>
        <v>6076.92307692308</v>
      </c>
      <c r="J661" s="15">
        <v>7110</v>
      </c>
      <c r="K661" s="8">
        <f t="shared" si="75"/>
        <v>35.55</v>
      </c>
    </row>
    <row r="662" customHeight="1" spans="1:11">
      <c r="A662" s="8" t="s">
        <v>1072</v>
      </c>
      <c r="B662" s="5" t="s">
        <v>231</v>
      </c>
      <c r="C662" s="5" t="s">
        <v>1073</v>
      </c>
      <c r="D662" s="5" t="s">
        <v>923</v>
      </c>
      <c r="E662" s="5" t="s">
        <v>1072</v>
      </c>
      <c r="F662" s="5" t="s">
        <v>15</v>
      </c>
      <c r="G662" s="12">
        <v>200</v>
      </c>
      <c r="H662" s="13">
        <v>35.55</v>
      </c>
      <c r="I662" s="15">
        <f t="shared" si="76"/>
        <v>6076.92307692308</v>
      </c>
      <c r="J662" s="15">
        <v>7110</v>
      </c>
      <c r="K662" s="8">
        <f t="shared" si="75"/>
        <v>35.55</v>
      </c>
    </row>
    <row r="663" customHeight="1" spans="1:11">
      <c r="A663" s="8" t="s">
        <v>1072</v>
      </c>
      <c r="B663" s="5" t="s">
        <v>1076</v>
      </c>
      <c r="C663" s="5" t="s">
        <v>1073</v>
      </c>
      <c r="D663" s="5" t="s">
        <v>923</v>
      </c>
      <c r="E663" s="5" t="s">
        <v>1072</v>
      </c>
      <c r="F663" s="5" t="s">
        <v>15</v>
      </c>
      <c r="G663" s="12">
        <v>400</v>
      </c>
      <c r="H663" s="13">
        <v>40</v>
      </c>
      <c r="I663" s="15">
        <f t="shared" si="76"/>
        <v>13675.2136752137</v>
      </c>
      <c r="J663" s="15">
        <f t="shared" ref="J663:J684" si="77">G663*H663</f>
        <v>16000</v>
      </c>
      <c r="K663" s="8">
        <f t="shared" si="75"/>
        <v>40</v>
      </c>
    </row>
    <row r="664" customHeight="1" spans="1:11">
      <c r="A664" s="8" t="s">
        <v>1072</v>
      </c>
      <c r="B664" s="5" t="s">
        <v>173</v>
      </c>
      <c r="C664" s="5" t="s">
        <v>1073</v>
      </c>
      <c r="D664" s="5" t="s">
        <v>923</v>
      </c>
      <c r="E664" s="5" t="s">
        <v>1072</v>
      </c>
      <c r="F664" s="5" t="s">
        <v>15</v>
      </c>
      <c r="G664" s="12">
        <v>600</v>
      </c>
      <c r="H664" s="13">
        <v>35.55</v>
      </c>
      <c r="I664" s="15">
        <f t="shared" si="76"/>
        <v>18230.7692307692</v>
      </c>
      <c r="J664" s="15">
        <f t="shared" si="77"/>
        <v>21330</v>
      </c>
      <c r="K664" s="8">
        <f t="shared" si="75"/>
        <v>35.55</v>
      </c>
    </row>
    <row r="665" customHeight="1" spans="1:11">
      <c r="A665" s="8" t="s">
        <v>1072</v>
      </c>
      <c r="B665" s="5" t="s">
        <v>379</v>
      </c>
      <c r="C665" s="5" t="s">
        <v>1073</v>
      </c>
      <c r="D665" s="5" t="s">
        <v>923</v>
      </c>
      <c r="E665" s="5" t="s">
        <v>1072</v>
      </c>
      <c r="F665" s="5" t="s">
        <v>15</v>
      </c>
      <c r="G665" s="12">
        <v>1200</v>
      </c>
      <c r="H665" s="13">
        <v>35</v>
      </c>
      <c r="I665" s="15">
        <f t="shared" si="76"/>
        <v>35897.4358974359</v>
      </c>
      <c r="J665" s="15">
        <f t="shared" si="77"/>
        <v>42000</v>
      </c>
      <c r="K665" s="8">
        <f t="shared" si="75"/>
        <v>35</v>
      </c>
    </row>
    <row r="666" customHeight="1" spans="1:11">
      <c r="A666" s="8" t="s">
        <v>1072</v>
      </c>
      <c r="B666" s="5" t="s">
        <v>173</v>
      </c>
      <c r="C666" s="5" t="s">
        <v>1073</v>
      </c>
      <c r="D666" s="5" t="s">
        <v>923</v>
      </c>
      <c r="E666" s="5" t="s">
        <v>1072</v>
      </c>
      <c r="F666" s="5" t="s">
        <v>15</v>
      </c>
      <c r="G666" s="12">
        <v>1000</v>
      </c>
      <c r="H666" s="13">
        <v>35.55</v>
      </c>
      <c r="I666" s="15">
        <f t="shared" si="76"/>
        <v>30384.6153846154</v>
      </c>
      <c r="J666" s="15">
        <f t="shared" si="77"/>
        <v>35550</v>
      </c>
      <c r="K666" s="8">
        <f t="shared" si="75"/>
        <v>35.55</v>
      </c>
    </row>
    <row r="667" customHeight="1" spans="1:11">
      <c r="A667" s="8" t="s">
        <v>1072</v>
      </c>
      <c r="B667" s="5" t="s">
        <v>698</v>
      </c>
      <c r="C667" s="5" t="s">
        <v>1073</v>
      </c>
      <c r="D667" s="5" t="s">
        <v>923</v>
      </c>
      <c r="E667" s="5" t="s">
        <v>1072</v>
      </c>
      <c r="F667" s="5" t="s">
        <v>15</v>
      </c>
      <c r="G667" s="12">
        <v>1000</v>
      </c>
      <c r="H667" s="13">
        <v>35.5</v>
      </c>
      <c r="I667" s="15">
        <f t="shared" si="76"/>
        <v>30341.8803418803</v>
      </c>
      <c r="J667" s="15">
        <f t="shared" si="77"/>
        <v>35500</v>
      </c>
      <c r="K667" s="8">
        <f t="shared" si="75"/>
        <v>35.5</v>
      </c>
    </row>
    <row r="668" customHeight="1" spans="1:11">
      <c r="A668" s="8" t="s">
        <v>1072</v>
      </c>
      <c r="B668" s="5" t="s">
        <v>1077</v>
      </c>
      <c r="C668" s="5" t="s">
        <v>1073</v>
      </c>
      <c r="D668" s="5" t="s">
        <v>923</v>
      </c>
      <c r="E668" s="5" t="s">
        <v>1072</v>
      </c>
      <c r="F668" s="5" t="s">
        <v>15</v>
      </c>
      <c r="G668" s="12">
        <v>800</v>
      </c>
      <c r="H668" s="13">
        <v>35.5</v>
      </c>
      <c r="I668" s="15">
        <f t="shared" si="76"/>
        <v>24273.5042735043</v>
      </c>
      <c r="J668" s="15">
        <f t="shared" si="77"/>
        <v>28400</v>
      </c>
      <c r="K668" s="8">
        <f t="shared" si="75"/>
        <v>35.5</v>
      </c>
    </row>
    <row r="669" customHeight="1" spans="1:11">
      <c r="A669" s="8" t="s">
        <v>166</v>
      </c>
      <c r="B669" s="5" t="s">
        <v>30</v>
      </c>
      <c r="C669" s="5" t="s">
        <v>1078</v>
      </c>
      <c r="D669" s="5" t="s">
        <v>170</v>
      </c>
      <c r="E669" s="5" t="s">
        <v>171</v>
      </c>
      <c r="F669" s="5" t="s">
        <v>165</v>
      </c>
      <c r="G669" s="12">
        <v>2</v>
      </c>
      <c r="H669" s="13">
        <v>81</v>
      </c>
      <c r="I669" s="15">
        <f t="shared" si="76"/>
        <v>138.461538461538</v>
      </c>
      <c r="J669" s="15">
        <f t="shared" si="77"/>
        <v>162</v>
      </c>
      <c r="K669" s="8">
        <f t="shared" si="75"/>
        <v>81</v>
      </c>
    </row>
    <row r="670" customHeight="1" spans="1:11">
      <c r="A670" s="8" t="s">
        <v>37</v>
      </c>
      <c r="B670" s="5" t="s">
        <v>38</v>
      </c>
      <c r="C670" s="5" t="s">
        <v>1079</v>
      </c>
      <c r="D670" s="5" t="s">
        <v>1080</v>
      </c>
      <c r="E670" s="5" t="s">
        <v>1081</v>
      </c>
      <c r="F670" s="5" t="s">
        <v>15</v>
      </c>
      <c r="G670" s="14">
        <v>5</v>
      </c>
      <c r="H670" s="13">
        <v>67.2</v>
      </c>
      <c r="I670" s="15">
        <f t="shared" si="76"/>
        <v>287.179487179487</v>
      </c>
      <c r="J670" s="15">
        <f t="shared" si="77"/>
        <v>336</v>
      </c>
      <c r="K670" s="8">
        <f t="shared" si="75"/>
        <v>67.2</v>
      </c>
    </row>
    <row r="671" customHeight="1" spans="1:11">
      <c r="A671" s="8" t="s">
        <v>37</v>
      </c>
      <c r="B671" s="5" t="s">
        <v>38</v>
      </c>
      <c r="C671" s="5" t="s">
        <v>1079</v>
      </c>
      <c r="D671" s="5" t="s">
        <v>1080</v>
      </c>
      <c r="E671" s="5" t="s">
        <v>1081</v>
      </c>
      <c r="F671" s="5" t="s">
        <v>15</v>
      </c>
      <c r="G671" s="14">
        <v>8</v>
      </c>
      <c r="H671" s="13">
        <v>67.2</v>
      </c>
      <c r="I671" s="15">
        <f t="shared" si="76"/>
        <v>459.48717948718</v>
      </c>
      <c r="J671" s="15">
        <f t="shared" si="77"/>
        <v>537.6</v>
      </c>
      <c r="K671" s="8">
        <f t="shared" si="75"/>
        <v>67.2</v>
      </c>
    </row>
    <row r="672" customHeight="1" spans="1:11">
      <c r="A672" s="8" t="s">
        <v>37</v>
      </c>
      <c r="B672" s="5" t="s">
        <v>38</v>
      </c>
      <c r="C672" s="5" t="s">
        <v>1079</v>
      </c>
      <c r="D672" s="5" t="s">
        <v>1080</v>
      </c>
      <c r="E672" s="5" t="s">
        <v>1081</v>
      </c>
      <c r="F672" s="5" t="s">
        <v>15</v>
      </c>
      <c r="G672" s="14">
        <v>30</v>
      </c>
      <c r="H672" s="13">
        <v>67.2</v>
      </c>
      <c r="I672" s="15">
        <f t="shared" si="76"/>
        <v>1723.07692307692</v>
      </c>
      <c r="J672" s="15">
        <f t="shared" si="77"/>
        <v>2016</v>
      </c>
      <c r="K672" s="8">
        <f t="shared" si="75"/>
        <v>67.2</v>
      </c>
    </row>
    <row r="673" customHeight="1" spans="1:11">
      <c r="A673" s="8" t="s">
        <v>37</v>
      </c>
      <c r="B673" s="5" t="s">
        <v>38</v>
      </c>
      <c r="C673" s="5" t="s">
        <v>1079</v>
      </c>
      <c r="D673" s="5" t="s">
        <v>1080</v>
      </c>
      <c r="E673" s="5" t="s">
        <v>1081</v>
      </c>
      <c r="F673" s="5" t="s">
        <v>15</v>
      </c>
      <c r="G673" s="14">
        <v>7</v>
      </c>
      <c r="H673" s="13">
        <v>67.2</v>
      </c>
      <c r="I673" s="15">
        <f t="shared" si="76"/>
        <v>402.051282051282</v>
      </c>
      <c r="J673" s="15">
        <f t="shared" si="77"/>
        <v>470.4</v>
      </c>
      <c r="K673" s="8">
        <f t="shared" si="75"/>
        <v>67.2</v>
      </c>
    </row>
    <row r="674" customHeight="1" spans="1:11">
      <c r="A674" s="8" t="s">
        <v>37</v>
      </c>
      <c r="B674" s="5" t="s">
        <v>38</v>
      </c>
      <c r="C674" s="5" t="s">
        <v>1079</v>
      </c>
      <c r="D674" s="5" t="s">
        <v>1080</v>
      </c>
      <c r="E674" s="5" t="s">
        <v>1081</v>
      </c>
      <c r="F674" s="5" t="s">
        <v>15</v>
      </c>
      <c r="G674" s="14">
        <v>30</v>
      </c>
      <c r="H674" s="13">
        <v>67.2</v>
      </c>
      <c r="I674" s="15">
        <f t="shared" si="76"/>
        <v>1723.07692307692</v>
      </c>
      <c r="J674" s="15">
        <f t="shared" si="77"/>
        <v>2016</v>
      </c>
      <c r="K674" s="8">
        <f t="shared" si="75"/>
        <v>67.2</v>
      </c>
    </row>
    <row r="675" customHeight="1" spans="1:11">
      <c r="A675" s="8" t="s">
        <v>37</v>
      </c>
      <c r="B675" s="5" t="s">
        <v>38</v>
      </c>
      <c r="C675" s="5" t="s">
        <v>1079</v>
      </c>
      <c r="D675" s="5" t="s">
        <v>1080</v>
      </c>
      <c r="E675" s="5" t="s">
        <v>1081</v>
      </c>
      <c r="F675" s="5" t="s">
        <v>15</v>
      </c>
      <c r="G675" s="14">
        <v>8</v>
      </c>
      <c r="H675" s="13">
        <v>5.6</v>
      </c>
      <c r="I675" s="15">
        <f t="shared" si="76"/>
        <v>38.2905982905983</v>
      </c>
      <c r="J675" s="15">
        <f t="shared" si="77"/>
        <v>44.8</v>
      </c>
      <c r="K675" s="8">
        <f t="shared" si="75"/>
        <v>5.6</v>
      </c>
    </row>
    <row r="676" customHeight="1" spans="1:11">
      <c r="A676" s="8" t="s">
        <v>166</v>
      </c>
      <c r="B676" s="5" t="s">
        <v>30</v>
      </c>
      <c r="C676" s="5" t="s">
        <v>1082</v>
      </c>
      <c r="D676" s="5" t="s">
        <v>854</v>
      </c>
      <c r="E676" s="5" t="s">
        <v>548</v>
      </c>
      <c r="F676" s="5" t="s">
        <v>165</v>
      </c>
      <c r="G676" s="12">
        <v>1</v>
      </c>
      <c r="H676" s="13">
        <v>23</v>
      </c>
      <c r="I676" s="15">
        <f t="shared" si="76"/>
        <v>19.6581196581197</v>
      </c>
      <c r="J676" s="15">
        <f t="shared" si="77"/>
        <v>23</v>
      </c>
      <c r="K676" s="8">
        <f t="shared" si="75"/>
        <v>23</v>
      </c>
    </row>
    <row r="677" customHeight="1" spans="1:11">
      <c r="A677" s="8" t="s">
        <v>1083</v>
      </c>
      <c r="B677" s="5" t="s">
        <v>38</v>
      </c>
      <c r="C677" s="5" t="s">
        <v>1084</v>
      </c>
      <c r="D677" s="5" t="s">
        <v>47</v>
      </c>
      <c r="E677" s="5" t="s">
        <v>1085</v>
      </c>
      <c r="F677" s="5" t="s">
        <v>28</v>
      </c>
      <c r="G677" s="14">
        <v>72</v>
      </c>
      <c r="H677" s="13">
        <v>29</v>
      </c>
      <c r="I677" s="15">
        <f t="shared" si="76"/>
        <v>1784.61538461538</v>
      </c>
      <c r="J677" s="15">
        <f t="shared" si="77"/>
        <v>2088</v>
      </c>
      <c r="K677" s="8">
        <f t="shared" si="75"/>
        <v>29</v>
      </c>
    </row>
    <row r="678" customHeight="1" spans="1:11">
      <c r="A678" s="8" t="s">
        <v>1083</v>
      </c>
      <c r="B678" s="5" t="s">
        <v>38</v>
      </c>
      <c r="C678" s="5" t="s">
        <v>1084</v>
      </c>
      <c r="D678" s="5" t="s">
        <v>47</v>
      </c>
      <c r="E678" s="5" t="s">
        <v>1085</v>
      </c>
      <c r="F678" s="5" t="s">
        <v>28</v>
      </c>
      <c r="G678" s="14">
        <v>456</v>
      </c>
      <c r="H678" s="13">
        <v>29</v>
      </c>
      <c r="I678" s="15">
        <f t="shared" si="76"/>
        <v>11302.5641025641</v>
      </c>
      <c r="J678" s="15">
        <f t="shared" si="77"/>
        <v>13224</v>
      </c>
      <c r="K678" s="8">
        <f t="shared" si="75"/>
        <v>29</v>
      </c>
    </row>
    <row r="679" customHeight="1" spans="1:11">
      <c r="A679" s="8" t="s">
        <v>155</v>
      </c>
      <c r="B679" s="5" t="s">
        <v>59</v>
      </c>
      <c r="C679" s="5" t="s">
        <v>1086</v>
      </c>
      <c r="D679" s="5" t="s">
        <v>1087</v>
      </c>
      <c r="E679" s="5" t="s">
        <v>1088</v>
      </c>
      <c r="F679" s="5" t="s">
        <v>22</v>
      </c>
      <c r="G679" s="12">
        <v>500</v>
      </c>
      <c r="H679" s="13">
        <v>80.49</v>
      </c>
      <c r="I679" s="15">
        <f t="shared" si="76"/>
        <v>34397.4358974359</v>
      </c>
      <c r="J679" s="15">
        <f t="shared" si="77"/>
        <v>40245</v>
      </c>
      <c r="K679" s="8">
        <f t="shared" si="75"/>
        <v>80.49</v>
      </c>
    </row>
    <row r="680" customHeight="1" spans="1:11">
      <c r="A680" s="8" t="s">
        <v>155</v>
      </c>
      <c r="B680" s="5" t="s">
        <v>59</v>
      </c>
      <c r="C680" s="5" t="s">
        <v>1086</v>
      </c>
      <c r="D680" s="5" t="s">
        <v>1087</v>
      </c>
      <c r="E680" s="5" t="s">
        <v>1088</v>
      </c>
      <c r="F680" s="5" t="s">
        <v>22</v>
      </c>
      <c r="G680" s="12">
        <v>1000</v>
      </c>
      <c r="H680" s="13">
        <v>80.49</v>
      </c>
      <c r="I680" s="15">
        <f t="shared" si="76"/>
        <v>68794.8717948718</v>
      </c>
      <c r="J680" s="15">
        <f t="shared" si="77"/>
        <v>80490</v>
      </c>
      <c r="K680" s="8">
        <f t="shared" si="75"/>
        <v>80.49</v>
      </c>
    </row>
    <row r="681" customHeight="1" spans="1:11">
      <c r="A681" s="8" t="s">
        <v>155</v>
      </c>
      <c r="B681" s="5" t="s">
        <v>59</v>
      </c>
      <c r="C681" s="5" t="s">
        <v>1086</v>
      </c>
      <c r="D681" s="5" t="s">
        <v>1087</v>
      </c>
      <c r="E681" s="5" t="s">
        <v>1088</v>
      </c>
      <c r="F681" s="5" t="s">
        <v>22</v>
      </c>
      <c r="G681" s="12">
        <v>500</v>
      </c>
      <c r="H681" s="13">
        <v>80.49</v>
      </c>
      <c r="I681" s="15">
        <f t="shared" si="76"/>
        <v>34397.4358974359</v>
      </c>
      <c r="J681" s="15">
        <f t="shared" si="77"/>
        <v>40245</v>
      </c>
      <c r="K681" s="8">
        <f t="shared" si="75"/>
        <v>80.49</v>
      </c>
    </row>
    <row r="682" customHeight="1" spans="1:11">
      <c r="A682" s="8" t="s">
        <v>155</v>
      </c>
      <c r="B682" s="5" t="s">
        <v>59</v>
      </c>
      <c r="C682" s="5" t="s">
        <v>1086</v>
      </c>
      <c r="D682" s="5" t="s">
        <v>1087</v>
      </c>
      <c r="E682" s="5" t="s">
        <v>1088</v>
      </c>
      <c r="F682" s="5" t="s">
        <v>22</v>
      </c>
      <c r="G682" s="12">
        <v>500</v>
      </c>
      <c r="H682" s="13">
        <v>80.49</v>
      </c>
      <c r="I682" s="15">
        <f t="shared" si="76"/>
        <v>34397.4358974359</v>
      </c>
      <c r="J682" s="15">
        <f t="shared" si="77"/>
        <v>40245</v>
      </c>
      <c r="K682" s="8">
        <f t="shared" si="75"/>
        <v>80.49</v>
      </c>
    </row>
    <row r="683" customHeight="1" spans="1:11">
      <c r="A683" s="8" t="s">
        <v>86</v>
      </c>
      <c r="B683" s="5" t="s">
        <v>318</v>
      </c>
      <c r="C683" s="5" t="s">
        <v>1089</v>
      </c>
      <c r="D683" s="5" t="s">
        <v>918</v>
      </c>
      <c r="E683" s="5" t="s">
        <v>1090</v>
      </c>
      <c r="F683" s="5" t="s">
        <v>28</v>
      </c>
      <c r="G683" s="12">
        <v>60</v>
      </c>
      <c r="H683" s="13">
        <v>88.8</v>
      </c>
      <c r="I683" s="15">
        <f t="shared" si="76"/>
        <v>4553.84615384615</v>
      </c>
      <c r="J683" s="15">
        <f t="shared" si="77"/>
        <v>5328</v>
      </c>
      <c r="K683" s="8">
        <f t="shared" si="75"/>
        <v>88.8</v>
      </c>
    </row>
    <row r="684" customHeight="1" spans="1:11">
      <c r="A684" s="8" t="s">
        <v>73</v>
      </c>
      <c r="B684" s="5" t="s">
        <v>63</v>
      </c>
      <c r="C684" s="5" t="s">
        <v>1091</v>
      </c>
      <c r="D684" s="5" t="s">
        <v>1092</v>
      </c>
      <c r="E684" s="5" t="s">
        <v>1093</v>
      </c>
      <c r="F684" s="5" t="s">
        <v>28</v>
      </c>
      <c r="G684" s="12">
        <v>60</v>
      </c>
      <c r="H684" s="13">
        <v>2.2</v>
      </c>
      <c r="I684" s="15">
        <f t="shared" si="76"/>
        <v>112.820512820513</v>
      </c>
      <c r="J684" s="15">
        <f t="shared" si="77"/>
        <v>132</v>
      </c>
      <c r="K684" s="8">
        <f t="shared" si="75"/>
        <v>2.2</v>
      </c>
    </row>
    <row r="685" customHeight="1" spans="1:11">
      <c r="A685" s="8" t="s">
        <v>73</v>
      </c>
      <c r="B685" s="5" t="s">
        <v>101</v>
      </c>
      <c r="C685" s="5" t="s">
        <v>1094</v>
      </c>
      <c r="D685" s="5" t="s">
        <v>911</v>
      </c>
      <c r="E685" s="5" t="s">
        <v>418</v>
      </c>
      <c r="F685" s="5"/>
      <c r="G685" s="12">
        <v>200</v>
      </c>
      <c r="H685" s="5"/>
      <c r="I685" s="15">
        <v>316.239316239316</v>
      </c>
      <c r="J685" s="15">
        <v>370</v>
      </c>
      <c r="K685" s="8">
        <f t="shared" si="75"/>
        <v>1.85</v>
      </c>
    </row>
    <row r="686" customHeight="1" spans="1:11">
      <c r="A686" s="8" t="s">
        <v>1095</v>
      </c>
      <c r="B686" s="5" t="s">
        <v>318</v>
      </c>
      <c r="C686" s="5" t="s">
        <v>1096</v>
      </c>
      <c r="D686" s="5" t="s">
        <v>1097</v>
      </c>
      <c r="E686" s="5" t="s">
        <v>607</v>
      </c>
      <c r="F686" s="5" t="s">
        <v>15</v>
      </c>
      <c r="G686" s="12">
        <v>20</v>
      </c>
      <c r="H686" s="13">
        <v>1350</v>
      </c>
      <c r="I686" s="15">
        <f>J686/1.17</f>
        <v>23076.9230769231</v>
      </c>
      <c r="J686" s="15">
        <f>G686*H686</f>
        <v>27000</v>
      </c>
      <c r="K686" s="8">
        <f t="shared" si="75"/>
        <v>1350</v>
      </c>
    </row>
    <row r="687" customHeight="1" spans="1:11">
      <c r="A687" s="8" t="s">
        <v>364</v>
      </c>
      <c r="B687" s="5" t="s">
        <v>318</v>
      </c>
      <c r="C687" s="5" t="s">
        <v>1098</v>
      </c>
      <c r="D687" s="5" t="s">
        <v>1099</v>
      </c>
      <c r="E687" s="5" t="s">
        <v>1100</v>
      </c>
      <c r="F687" s="5" t="s">
        <v>15</v>
      </c>
      <c r="G687" s="12">
        <v>400</v>
      </c>
      <c r="H687" s="13">
        <v>19</v>
      </c>
      <c r="I687" s="15">
        <f>J687/1.17</f>
        <v>6495.7264957265</v>
      </c>
      <c r="J687" s="15">
        <f>G687*H687</f>
        <v>7600</v>
      </c>
      <c r="K687" s="8">
        <f t="shared" si="75"/>
        <v>19</v>
      </c>
    </row>
    <row r="688" customHeight="1" spans="1:11">
      <c r="A688" s="8" t="s">
        <v>364</v>
      </c>
      <c r="B688" s="5" t="s">
        <v>1101</v>
      </c>
      <c r="C688" s="5" t="s">
        <v>1098</v>
      </c>
      <c r="D688" s="5" t="s">
        <v>1099</v>
      </c>
      <c r="E688" s="5" t="s">
        <v>1100</v>
      </c>
      <c r="F688" s="5" t="s">
        <v>15</v>
      </c>
      <c r="G688" s="12">
        <v>20</v>
      </c>
      <c r="H688" s="13">
        <v>19</v>
      </c>
      <c r="I688" s="15">
        <f>J688/1.17</f>
        <v>324.786324786325</v>
      </c>
      <c r="J688" s="15">
        <f>G688*H688</f>
        <v>380</v>
      </c>
      <c r="K688" s="8">
        <f t="shared" si="75"/>
        <v>19</v>
      </c>
    </row>
    <row r="689" customHeight="1" spans="1:11">
      <c r="A689" s="8" t="s">
        <v>480</v>
      </c>
      <c r="B689" s="5" t="s">
        <v>63</v>
      </c>
      <c r="C689" s="5" t="s">
        <v>1102</v>
      </c>
      <c r="D689" s="5" t="s">
        <v>394</v>
      </c>
      <c r="E689" s="5" t="s">
        <v>34</v>
      </c>
      <c r="F689" s="5" t="s">
        <v>29</v>
      </c>
      <c r="G689" s="12">
        <v>120</v>
      </c>
      <c r="H689" s="13">
        <v>3.96</v>
      </c>
      <c r="I689" s="15">
        <f>J689/1.17</f>
        <v>406.153846153846</v>
      </c>
      <c r="J689" s="15">
        <f>G689*H689</f>
        <v>475.2</v>
      </c>
      <c r="K689" s="8">
        <f t="shared" si="75"/>
        <v>3.96</v>
      </c>
    </row>
    <row r="690" customHeight="1" spans="1:11">
      <c r="A690" s="8" t="s">
        <v>146</v>
      </c>
      <c r="B690" s="5" t="s">
        <v>101</v>
      </c>
      <c r="C690" s="5" t="s">
        <v>1103</v>
      </c>
      <c r="D690" s="5" t="s">
        <v>215</v>
      </c>
      <c r="E690" s="5" t="s">
        <v>1104</v>
      </c>
      <c r="F690" s="5"/>
      <c r="G690" s="12">
        <v>20</v>
      </c>
      <c r="H690" s="5"/>
      <c r="I690" s="15">
        <v>78.6324786324786</v>
      </c>
      <c r="J690" s="15">
        <v>92</v>
      </c>
      <c r="K690" s="8">
        <f t="shared" si="75"/>
        <v>4.6</v>
      </c>
    </row>
    <row r="691" customHeight="1" spans="1:11">
      <c r="A691" s="8" t="s">
        <v>1105</v>
      </c>
      <c r="B691" s="5" t="s">
        <v>82</v>
      </c>
      <c r="C691" s="5" t="s">
        <v>1106</v>
      </c>
      <c r="D691" s="5" t="s">
        <v>1107</v>
      </c>
      <c r="E691" s="5" t="s">
        <v>1108</v>
      </c>
      <c r="F691" s="5" t="s">
        <v>22</v>
      </c>
      <c r="G691" s="12">
        <v>1200</v>
      </c>
      <c r="H691" s="13">
        <v>14.5</v>
      </c>
      <c r="I691" s="15">
        <f>J691/1.17</f>
        <v>14871.7948717949</v>
      </c>
      <c r="J691" s="15">
        <f>G691*H691</f>
        <v>17400</v>
      </c>
      <c r="K691" s="8">
        <f t="shared" si="75"/>
        <v>14.5</v>
      </c>
    </row>
    <row r="692" customHeight="1" spans="1:11">
      <c r="A692" s="8" t="s">
        <v>1105</v>
      </c>
      <c r="B692" s="5" t="s">
        <v>82</v>
      </c>
      <c r="C692" s="5" t="s">
        <v>1106</v>
      </c>
      <c r="D692" s="5" t="s">
        <v>1107</v>
      </c>
      <c r="E692" s="5" t="s">
        <v>1108</v>
      </c>
      <c r="F692" s="5" t="s">
        <v>22</v>
      </c>
      <c r="G692" s="12">
        <v>1200</v>
      </c>
      <c r="H692" s="13">
        <v>14.5</v>
      </c>
      <c r="I692" s="15">
        <f>J692/1.17</f>
        <v>14871.7948717949</v>
      </c>
      <c r="J692" s="15">
        <f>G692*H692</f>
        <v>17400</v>
      </c>
      <c r="K692" s="8">
        <f t="shared" si="75"/>
        <v>14.5</v>
      </c>
    </row>
    <row r="693" customHeight="1" spans="1:11">
      <c r="A693" s="8" t="s">
        <v>1105</v>
      </c>
      <c r="B693" s="5" t="s">
        <v>516</v>
      </c>
      <c r="C693" s="5" t="s">
        <v>1106</v>
      </c>
      <c r="D693" s="5" t="s">
        <v>1107</v>
      </c>
      <c r="E693" s="5" t="s">
        <v>1108</v>
      </c>
      <c r="F693" s="5" t="s">
        <v>22</v>
      </c>
      <c r="G693" s="12">
        <v>1200</v>
      </c>
      <c r="H693" s="13">
        <v>14.5</v>
      </c>
      <c r="I693" s="15">
        <f>J693/1.17</f>
        <v>14871.7948717949</v>
      </c>
      <c r="J693" s="15">
        <f>G693*H693</f>
        <v>17400</v>
      </c>
      <c r="K693" s="8">
        <f t="shared" si="75"/>
        <v>14.5</v>
      </c>
    </row>
    <row r="694" customHeight="1" spans="1:11">
      <c r="A694" s="8" t="s">
        <v>1105</v>
      </c>
      <c r="B694" s="5" t="s">
        <v>101</v>
      </c>
      <c r="C694" s="5" t="s">
        <v>1106</v>
      </c>
      <c r="D694" s="5" t="s">
        <v>1107</v>
      </c>
      <c r="E694" s="5" t="s">
        <v>1108</v>
      </c>
      <c r="F694" s="5"/>
      <c r="G694" s="12">
        <v>20</v>
      </c>
      <c r="H694" s="5"/>
      <c r="I694" s="15">
        <v>1485.47008547009</v>
      </c>
      <c r="J694" s="15">
        <v>1738</v>
      </c>
      <c r="K694" s="8">
        <f t="shared" si="75"/>
        <v>86.9</v>
      </c>
    </row>
    <row r="695" customHeight="1" spans="1:11">
      <c r="A695" s="8" t="s">
        <v>1109</v>
      </c>
      <c r="B695" s="5" t="s">
        <v>38</v>
      </c>
      <c r="C695" s="5" t="s">
        <v>1110</v>
      </c>
      <c r="D695" s="5" t="s">
        <v>1111</v>
      </c>
      <c r="E695" s="5" t="s">
        <v>1112</v>
      </c>
      <c r="F695" s="5" t="s">
        <v>22</v>
      </c>
      <c r="G695" s="14">
        <v>20</v>
      </c>
      <c r="H695" s="13">
        <v>35</v>
      </c>
      <c r="I695" s="15">
        <f t="shared" ref="I695:I700" si="78">J695/1.17</f>
        <v>598.290598290598</v>
      </c>
      <c r="J695" s="15">
        <f t="shared" ref="J695:J700" si="79">G695*H695</f>
        <v>700</v>
      </c>
      <c r="K695" s="8">
        <f t="shared" si="75"/>
        <v>35</v>
      </c>
    </row>
    <row r="696" customHeight="1" spans="1:11">
      <c r="A696" s="8" t="s">
        <v>37</v>
      </c>
      <c r="B696" s="5" t="s">
        <v>38</v>
      </c>
      <c r="C696" s="6" t="s">
        <v>1113</v>
      </c>
      <c r="D696" s="5" t="s">
        <v>1114</v>
      </c>
      <c r="E696" s="5" t="s">
        <v>1112</v>
      </c>
      <c r="F696" s="5" t="s">
        <v>22</v>
      </c>
      <c r="G696" s="14">
        <v>10</v>
      </c>
      <c r="H696" s="13">
        <v>12.6</v>
      </c>
      <c r="I696" s="15">
        <f t="shared" si="78"/>
        <v>107.692307692308</v>
      </c>
      <c r="J696" s="15">
        <f t="shared" si="79"/>
        <v>126</v>
      </c>
      <c r="K696" s="8">
        <f t="shared" si="75"/>
        <v>12.6</v>
      </c>
    </row>
    <row r="697" customHeight="1" spans="1:11">
      <c r="A697" s="8" t="s">
        <v>37</v>
      </c>
      <c r="B697" s="5" t="s">
        <v>38</v>
      </c>
      <c r="C697" s="6" t="s">
        <v>1113</v>
      </c>
      <c r="D697" s="5" t="s">
        <v>1114</v>
      </c>
      <c r="E697" s="5" t="s">
        <v>1112</v>
      </c>
      <c r="F697" s="5" t="s">
        <v>22</v>
      </c>
      <c r="G697" s="14">
        <v>10</v>
      </c>
      <c r="H697" s="13">
        <v>12.6</v>
      </c>
      <c r="I697" s="15">
        <f t="shared" si="78"/>
        <v>107.692307692308</v>
      </c>
      <c r="J697" s="15">
        <f t="shared" si="79"/>
        <v>126</v>
      </c>
      <c r="K697" s="8">
        <f t="shared" si="75"/>
        <v>12.6</v>
      </c>
    </row>
    <row r="698" customHeight="1" spans="1:11">
      <c r="A698" s="8" t="s">
        <v>1115</v>
      </c>
      <c r="B698" s="5" t="s">
        <v>278</v>
      </c>
      <c r="C698" s="5" t="s">
        <v>1116</v>
      </c>
      <c r="D698" s="5" t="s">
        <v>47</v>
      </c>
      <c r="E698" s="5" t="s">
        <v>1115</v>
      </c>
      <c r="F698" s="5" t="s">
        <v>28</v>
      </c>
      <c r="G698" s="12">
        <v>300</v>
      </c>
      <c r="H698" s="13">
        <v>9</v>
      </c>
      <c r="I698" s="15">
        <f t="shared" si="78"/>
        <v>2307.69230769231</v>
      </c>
      <c r="J698" s="15">
        <f t="shared" si="79"/>
        <v>2700</v>
      </c>
      <c r="K698" s="8">
        <f t="shared" si="75"/>
        <v>9</v>
      </c>
    </row>
    <row r="699" customHeight="1" spans="1:11">
      <c r="A699" s="8" t="s">
        <v>1115</v>
      </c>
      <c r="B699" s="5" t="s">
        <v>278</v>
      </c>
      <c r="C699" s="5" t="s">
        <v>1116</v>
      </c>
      <c r="D699" s="5" t="s">
        <v>47</v>
      </c>
      <c r="E699" s="5" t="s">
        <v>1115</v>
      </c>
      <c r="F699" s="5" t="s">
        <v>28</v>
      </c>
      <c r="G699" s="12">
        <v>900</v>
      </c>
      <c r="H699" s="13">
        <v>9</v>
      </c>
      <c r="I699" s="15">
        <f t="shared" si="78"/>
        <v>6923.07692307692</v>
      </c>
      <c r="J699" s="15">
        <f t="shared" si="79"/>
        <v>8100</v>
      </c>
      <c r="K699" s="8">
        <f t="shared" si="75"/>
        <v>9</v>
      </c>
    </row>
    <row r="700" customHeight="1" spans="1:11">
      <c r="A700" s="8" t="s">
        <v>1115</v>
      </c>
      <c r="B700" s="5" t="s">
        <v>278</v>
      </c>
      <c r="C700" s="5" t="s">
        <v>1116</v>
      </c>
      <c r="D700" s="5" t="s">
        <v>47</v>
      </c>
      <c r="E700" s="5" t="s">
        <v>1115</v>
      </c>
      <c r="F700" s="5" t="s">
        <v>28</v>
      </c>
      <c r="G700" s="12">
        <v>1200</v>
      </c>
      <c r="H700" s="13">
        <v>9</v>
      </c>
      <c r="I700" s="15">
        <f t="shared" si="78"/>
        <v>9230.76923076923</v>
      </c>
      <c r="J700" s="15">
        <f t="shared" si="79"/>
        <v>10800</v>
      </c>
      <c r="K700" s="8">
        <f t="shared" si="75"/>
        <v>9</v>
      </c>
    </row>
    <row r="701" customHeight="1" spans="1:11">
      <c r="A701" s="8" t="s">
        <v>73</v>
      </c>
      <c r="B701" s="5" t="s">
        <v>101</v>
      </c>
      <c r="C701" s="5" t="s">
        <v>1117</v>
      </c>
      <c r="D701" s="5" t="s">
        <v>1118</v>
      </c>
      <c r="E701" s="5" t="s">
        <v>1119</v>
      </c>
      <c r="F701" s="5"/>
      <c r="G701" s="12">
        <v>20</v>
      </c>
      <c r="H701" s="5"/>
      <c r="I701" s="15">
        <v>524.444444444444</v>
      </c>
      <c r="J701" s="15">
        <v>613.6</v>
      </c>
      <c r="K701" s="8">
        <f t="shared" si="75"/>
        <v>30.68</v>
      </c>
    </row>
    <row r="702" customHeight="1" spans="1:11">
      <c r="A702" s="8" t="s">
        <v>73</v>
      </c>
      <c r="B702" s="5" t="s">
        <v>101</v>
      </c>
      <c r="C702" s="5" t="s">
        <v>1120</v>
      </c>
      <c r="D702" s="5" t="s">
        <v>1121</v>
      </c>
      <c r="E702" s="5" t="s">
        <v>1122</v>
      </c>
      <c r="F702" s="5"/>
      <c r="G702" s="12">
        <v>30</v>
      </c>
      <c r="H702" s="5"/>
      <c r="I702" s="15">
        <v>764.102564102564</v>
      </c>
      <c r="J702" s="15">
        <v>894</v>
      </c>
      <c r="K702" s="8">
        <f t="shared" si="75"/>
        <v>29.8</v>
      </c>
    </row>
    <row r="703" customHeight="1" spans="1:11">
      <c r="A703" s="8" t="s">
        <v>1123</v>
      </c>
      <c r="B703" s="5" t="s">
        <v>101</v>
      </c>
      <c r="C703" s="5" t="s">
        <v>1124</v>
      </c>
      <c r="D703" s="5" t="s">
        <v>126</v>
      </c>
      <c r="E703" s="5" t="s">
        <v>1125</v>
      </c>
      <c r="F703" s="5"/>
      <c r="G703" s="12">
        <v>240</v>
      </c>
      <c r="H703" s="5"/>
      <c r="I703" s="15">
        <v>7817.4358974359</v>
      </c>
      <c r="J703" s="15">
        <v>9146.4</v>
      </c>
      <c r="K703" s="8">
        <f t="shared" si="75"/>
        <v>38.11</v>
      </c>
    </row>
    <row r="704" customHeight="1" spans="1:11">
      <c r="A704" s="8" t="s">
        <v>155</v>
      </c>
      <c r="B704" s="5" t="s">
        <v>92</v>
      </c>
      <c r="C704" s="5" t="s">
        <v>1126</v>
      </c>
      <c r="D704" s="5" t="s">
        <v>1127</v>
      </c>
      <c r="E704" s="5" t="s">
        <v>1128</v>
      </c>
      <c r="F704" s="5" t="s">
        <v>15</v>
      </c>
      <c r="G704" s="12">
        <v>2000</v>
      </c>
      <c r="H704" s="13">
        <v>31.53</v>
      </c>
      <c r="I704" s="15">
        <f>J704/1.17</f>
        <v>53897.4358974359</v>
      </c>
      <c r="J704" s="15">
        <f>G704*H704</f>
        <v>63060</v>
      </c>
      <c r="K704" s="8">
        <f t="shared" si="75"/>
        <v>31.53</v>
      </c>
    </row>
    <row r="705" customHeight="1" spans="1:11">
      <c r="A705" s="8" t="s">
        <v>155</v>
      </c>
      <c r="B705" s="5" t="s">
        <v>92</v>
      </c>
      <c r="C705" s="5" t="s">
        <v>1126</v>
      </c>
      <c r="D705" s="5" t="s">
        <v>1127</v>
      </c>
      <c r="E705" s="5" t="s">
        <v>1128</v>
      </c>
      <c r="F705" s="5" t="s">
        <v>15</v>
      </c>
      <c r="G705" s="12">
        <v>2000</v>
      </c>
      <c r="H705" s="13">
        <v>31.53</v>
      </c>
      <c r="I705" s="15">
        <f>J705/1.17</f>
        <v>53897.4358974359</v>
      </c>
      <c r="J705" s="15">
        <f>G705*H705</f>
        <v>63060</v>
      </c>
      <c r="K705" s="8">
        <f t="shared" si="75"/>
        <v>31.53</v>
      </c>
    </row>
    <row r="706" customHeight="1" spans="1:11">
      <c r="A706" s="8" t="s">
        <v>17</v>
      </c>
      <c r="B706" s="5" t="s">
        <v>101</v>
      </c>
      <c r="C706" s="5" t="s">
        <v>1129</v>
      </c>
      <c r="D706" s="5" t="s">
        <v>1130</v>
      </c>
      <c r="E706" s="5" t="s">
        <v>1131</v>
      </c>
      <c r="F706" s="5"/>
      <c r="G706" s="12">
        <v>373</v>
      </c>
      <c r="H706" s="5"/>
      <c r="I706" s="15">
        <v>6286.80341880342</v>
      </c>
      <c r="J706" s="15">
        <v>7355.56</v>
      </c>
      <c r="K706" s="8">
        <f t="shared" ref="K706:K769" si="80">J706/G706</f>
        <v>19.72</v>
      </c>
    </row>
    <row r="707" customHeight="1" spans="1:11">
      <c r="A707" s="8" t="s">
        <v>1132</v>
      </c>
      <c r="B707" s="5" t="s">
        <v>1133</v>
      </c>
      <c r="C707" s="5" t="s">
        <v>1134</v>
      </c>
      <c r="D707" s="5" t="s">
        <v>1135</v>
      </c>
      <c r="E707" s="5" t="s">
        <v>1136</v>
      </c>
      <c r="F707" s="5"/>
      <c r="G707" s="12">
        <v>480</v>
      </c>
      <c r="H707" s="5"/>
      <c r="I707" s="15">
        <v>12873.85</v>
      </c>
      <c r="J707" s="15">
        <v>15062.4045</v>
      </c>
      <c r="K707" s="8">
        <f t="shared" si="80"/>
        <v>31.380009375</v>
      </c>
    </row>
    <row r="708" customHeight="1" spans="1:11">
      <c r="A708" s="8" t="s">
        <v>119</v>
      </c>
      <c r="B708" s="5" t="s">
        <v>59</v>
      </c>
      <c r="C708" s="5" t="s">
        <v>1137</v>
      </c>
      <c r="D708" s="5" t="s">
        <v>1138</v>
      </c>
      <c r="E708" s="5" t="s">
        <v>350</v>
      </c>
      <c r="F708" s="5" t="s">
        <v>15</v>
      </c>
      <c r="G708" s="12">
        <v>1500</v>
      </c>
      <c r="H708" s="13">
        <v>17.66</v>
      </c>
      <c r="I708" s="15">
        <f t="shared" ref="I708:I720" si="81">J708/1.17</f>
        <v>22641.0256410256</v>
      </c>
      <c r="J708" s="15">
        <f>G708*H708</f>
        <v>26490</v>
      </c>
      <c r="K708" s="8">
        <f t="shared" si="80"/>
        <v>17.66</v>
      </c>
    </row>
    <row r="709" customHeight="1" spans="1:11">
      <c r="A709" s="8" t="s">
        <v>119</v>
      </c>
      <c r="B709" s="5" t="s">
        <v>59</v>
      </c>
      <c r="C709" s="5" t="s">
        <v>1137</v>
      </c>
      <c r="D709" s="5" t="s">
        <v>1138</v>
      </c>
      <c r="E709" s="5" t="s">
        <v>350</v>
      </c>
      <c r="F709" s="5" t="s">
        <v>15</v>
      </c>
      <c r="G709" s="12">
        <v>500</v>
      </c>
      <c r="H709" s="13">
        <v>17.66</v>
      </c>
      <c r="I709" s="15">
        <f t="shared" si="81"/>
        <v>7547.00854700855</v>
      </c>
      <c r="J709" s="15">
        <f>G709*H709</f>
        <v>8830</v>
      </c>
      <c r="K709" s="8">
        <f t="shared" si="80"/>
        <v>17.66</v>
      </c>
    </row>
    <row r="710" customHeight="1" spans="1:11">
      <c r="A710" s="8" t="s">
        <v>119</v>
      </c>
      <c r="B710" s="5" t="s">
        <v>59</v>
      </c>
      <c r="C710" s="5" t="s">
        <v>1137</v>
      </c>
      <c r="D710" s="5" t="s">
        <v>1138</v>
      </c>
      <c r="E710" s="5" t="s">
        <v>350</v>
      </c>
      <c r="F710" s="5" t="s">
        <v>15</v>
      </c>
      <c r="G710" s="12">
        <v>77</v>
      </c>
      <c r="H710" s="13">
        <v>17.66</v>
      </c>
      <c r="I710" s="15">
        <f t="shared" si="81"/>
        <v>1162.23931623932</v>
      </c>
      <c r="J710" s="15">
        <f>G710*H710</f>
        <v>1359.82</v>
      </c>
      <c r="K710" s="8">
        <f t="shared" si="80"/>
        <v>17.66</v>
      </c>
    </row>
    <row r="711" customHeight="1" spans="1:11">
      <c r="A711" s="8" t="s">
        <v>119</v>
      </c>
      <c r="B711" s="5" t="s">
        <v>59</v>
      </c>
      <c r="C711" s="5" t="s">
        <v>1137</v>
      </c>
      <c r="D711" s="5" t="s">
        <v>1138</v>
      </c>
      <c r="E711" s="5" t="s">
        <v>350</v>
      </c>
      <c r="F711" s="5" t="s">
        <v>15</v>
      </c>
      <c r="G711" s="12">
        <v>23</v>
      </c>
      <c r="H711" s="13">
        <v>17.66</v>
      </c>
      <c r="I711" s="15">
        <f t="shared" si="81"/>
        <v>347.162393162393</v>
      </c>
      <c r="J711" s="15">
        <f>G711*H711</f>
        <v>406.18</v>
      </c>
      <c r="K711" s="8">
        <f t="shared" si="80"/>
        <v>17.66</v>
      </c>
    </row>
    <row r="712" customHeight="1" spans="1:11">
      <c r="A712" s="8" t="s">
        <v>119</v>
      </c>
      <c r="B712" s="5" t="s">
        <v>59</v>
      </c>
      <c r="C712" s="5" t="s">
        <v>1137</v>
      </c>
      <c r="D712" s="5" t="s">
        <v>1138</v>
      </c>
      <c r="E712" s="5" t="s">
        <v>350</v>
      </c>
      <c r="F712" s="5" t="s">
        <v>15</v>
      </c>
      <c r="G712" s="12">
        <v>500</v>
      </c>
      <c r="H712" s="13">
        <v>17.66</v>
      </c>
      <c r="I712" s="15">
        <f t="shared" si="81"/>
        <v>7547.00854700855</v>
      </c>
      <c r="J712" s="15">
        <v>8830</v>
      </c>
      <c r="K712" s="8">
        <f t="shared" si="80"/>
        <v>17.66</v>
      </c>
    </row>
    <row r="713" customHeight="1" spans="1:11">
      <c r="A713" s="8" t="s">
        <v>17</v>
      </c>
      <c r="B713" s="5" t="s">
        <v>92</v>
      </c>
      <c r="C713" s="5" t="s">
        <v>1139</v>
      </c>
      <c r="D713" s="5" t="s">
        <v>13</v>
      </c>
      <c r="E713" s="5" t="s">
        <v>14</v>
      </c>
      <c r="F713" s="5" t="s">
        <v>15</v>
      </c>
      <c r="G713" s="12">
        <v>2000</v>
      </c>
      <c r="H713" s="13">
        <v>21.01</v>
      </c>
      <c r="I713" s="15">
        <f t="shared" si="81"/>
        <v>35914.5299145299</v>
      </c>
      <c r="J713" s="15">
        <f t="shared" ref="J713:J720" si="82">G713*H713</f>
        <v>42020</v>
      </c>
      <c r="K713" s="8">
        <f t="shared" si="80"/>
        <v>21.01</v>
      </c>
    </row>
    <row r="714" customHeight="1" spans="1:11">
      <c r="A714" s="8" t="s">
        <v>17</v>
      </c>
      <c r="B714" s="5" t="s">
        <v>92</v>
      </c>
      <c r="C714" s="5" t="s">
        <v>1139</v>
      </c>
      <c r="D714" s="5" t="s">
        <v>13</v>
      </c>
      <c r="E714" s="5" t="s">
        <v>14</v>
      </c>
      <c r="F714" s="5" t="s">
        <v>15</v>
      </c>
      <c r="G714" s="12">
        <v>1600</v>
      </c>
      <c r="H714" s="13">
        <v>21.01</v>
      </c>
      <c r="I714" s="15">
        <f t="shared" si="81"/>
        <v>28731.6239316239</v>
      </c>
      <c r="J714" s="15">
        <f t="shared" si="82"/>
        <v>33616</v>
      </c>
      <c r="K714" s="8">
        <f t="shared" si="80"/>
        <v>21.01</v>
      </c>
    </row>
    <row r="715" customHeight="1" spans="1:11">
      <c r="A715" s="8" t="s">
        <v>17</v>
      </c>
      <c r="B715" s="5" t="s">
        <v>92</v>
      </c>
      <c r="C715" s="5" t="s">
        <v>1139</v>
      </c>
      <c r="D715" s="5" t="s">
        <v>13</v>
      </c>
      <c r="E715" s="5" t="s">
        <v>14</v>
      </c>
      <c r="F715" s="5" t="s">
        <v>15</v>
      </c>
      <c r="G715" s="12">
        <v>400</v>
      </c>
      <c r="H715" s="13">
        <v>21.01</v>
      </c>
      <c r="I715" s="15">
        <f t="shared" si="81"/>
        <v>7182.90598290598</v>
      </c>
      <c r="J715" s="15">
        <f t="shared" si="82"/>
        <v>8404</v>
      </c>
      <c r="K715" s="8">
        <f t="shared" si="80"/>
        <v>21.01</v>
      </c>
    </row>
    <row r="716" customHeight="1" spans="1:11">
      <c r="A716" s="8" t="s">
        <v>17</v>
      </c>
      <c r="B716" s="5" t="s">
        <v>59</v>
      </c>
      <c r="C716" s="5" t="s">
        <v>1139</v>
      </c>
      <c r="D716" s="5" t="s">
        <v>13</v>
      </c>
      <c r="E716" s="5" t="s">
        <v>14</v>
      </c>
      <c r="F716" s="5" t="s">
        <v>15</v>
      </c>
      <c r="G716" s="12">
        <v>2000</v>
      </c>
      <c r="H716" s="13">
        <v>21.01</v>
      </c>
      <c r="I716" s="15">
        <f t="shared" si="81"/>
        <v>35914.5299145299</v>
      </c>
      <c r="J716" s="15">
        <f t="shared" si="82"/>
        <v>42020</v>
      </c>
      <c r="K716" s="8">
        <f t="shared" si="80"/>
        <v>21.01</v>
      </c>
    </row>
    <row r="717" customHeight="1" spans="1:11">
      <c r="A717" s="8" t="s">
        <v>17</v>
      </c>
      <c r="B717" s="5" t="s">
        <v>59</v>
      </c>
      <c r="C717" s="5" t="s">
        <v>1139</v>
      </c>
      <c r="D717" s="5" t="s">
        <v>13</v>
      </c>
      <c r="E717" s="5" t="s">
        <v>14</v>
      </c>
      <c r="F717" s="5" t="s">
        <v>15</v>
      </c>
      <c r="G717" s="12">
        <v>2400</v>
      </c>
      <c r="H717" s="13">
        <v>21.01</v>
      </c>
      <c r="I717" s="15">
        <f t="shared" si="81"/>
        <v>43097.4358974359</v>
      </c>
      <c r="J717" s="15">
        <f t="shared" si="82"/>
        <v>50424</v>
      </c>
      <c r="K717" s="8">
        <f t="shared" si="80"/>
        <v>21.01</v>
      </c>
    </row>
    <row r="718" customHeight="1" spans="1:11">
      <c r="A718" s="8" t="s">
        <v>17</v>
      </c>
      <c r="B718" s="5" t="s">
        <v>59</v>
      </c>
      <c r="C718" s="5" t="s">
        <v>1139</v>
      </c>
      <c r="D718" s="5" t="s">
        <v>13</v>
      </c>
      <c r="E718" s="5" t="s">
        <v>14</v>
      </c>
      <c r="F718" s="5" t="s">
        <v>15</v>
      </c>
      <c r="G718" s="12">
        <v>2000</v>
      </c>
      <c r="H718" s="13">
        <v>21.01</v>
      </c>
      <c r="I718" s="15">
        <f t="shared" si="81"/>
        <v>35914.5299145299</v>
      </c>
      <c r="J718" s="15">
        <f t="shared" si="82"/>
        <v>42020</v>
      </c>
      <c r="K718" s="8">
        <f t="shared" si="80"/>
        <v>21.01</v>
      </c>
    </row>
    <row r="719" customHeight="1" spans="1:11">
      <c r="A719" s="8" t="s">
        <v>17</v>
      </c>
      <c r="B719" s="5" t="s">
        <v>539</v>
      </c>
      <c r="C719" s="5" t="s">
        <v>1139</v>
      </c>
      <c r="D719" s="5" t="s">
        <v>13</v>
      </c>
      <c r="E719" s="5" t="s">
        <v>14</v>
      </c>
      <c r="F719" s="5" t="s">
        <v>15</v>
      </c>
      <c r="G719" s="12">
        <v>400</v>
      </c>
      <c r="H719" s="13">
        <v>17.25</v>
      </c>
      <c r="I719" s="15">
        <f t="shared" si="81"/>
        <v>5897.4358974359</v>
      </c>
      <c r="J719" s="15">
        <f t="shared" si="82"/>
        <v>6900</v>
      </c>
      <c r="K719" s="8">
        <f t="shared" si="80"/>
        <v>17.25</v>
      </c>
    </row>
    <row r="720" customHeight="1" spans="1:11">
      <c r="A720" s="8" t="s">
        <v>17</v>
      </c>
      <c r="B720" s="5" t="s">
        <v>30</v>
      </c>
      <c r="C720" s="5" t="s">
        <v>1139</v>
      </c>
      <c r="D720" s="5" t="s">
        <v>13</v>
      </c>
      <c r="E720" s="5" t="s">
        <v>14</v>
      </c>
      <c r="F720" s="5" t="s">
        <v>15</v>
      </c>
      <c r="G720" s="12">
        <v>10</v>
      </c>
      <c r="H720" s="13">
        <v>7</v>
      </c>
      <c r="I720" s="15">
        <f t="shared" si="81"/>
        <v>59.8290598290598</v>
      </c>
      <c r="J720" s="15">
        <f t="shared" si="82"/>
        <v>70</v>
      </c>
      <c r="K720" s="8">
        <f t="shared" si="80"/>
        <v>7</v>
      </c>
    </row>
    <row r="721" customHeight="1" spans="1:11">
      <c r="A721" s="8" t="s">
        <v>17</v>
      </c>
      <c r="B721" s="5" t="s">
        <v>69</v>
      </c>
      <c r="C721" s="5" t="s">
        <v>1139</v>
      </c>
      <c r="D721" s="5" t="s">
        <v>13</v>
      </c>
      <c r="E721" s="5" t="s">
        <v>14</v>
      </c>
      <c r="F721" s="5"/>
      <c r="G721" s="12">
        <v>100</v>
      </c>
      <c r="H721" s="5"/>
      <c r="I721" s="15">
        <v>2296.5811965812</v>
      </c>
      <c r="J721" s="15">
        <v>2687</v>
      </c>
      <c r="K721" s="8">
        <f t="shared" si="80"/>
        <v>26.87</v>
      </c>
    </row>
    <row r="722" customHeight="1" spans="1:11">
      <c r="A722" s="8" t="s">
        <v>732</v>
      </c>
      <c r="B722" s="5" t="s">
        <v>30</v>
      </c>
      <c r="C722" s="5" t="s">
        <v>1140</v>
      </c>
      <c r="D722" s="5" t="s">
        <v>1141</v>
      </c>
      <c r="E722" s="5" t="s">
        <v>1142</v>
      </c>
      <c r="F722" s="5" t="s">
        <v>15</v>
      </c>
      <c r="G722" s="12">
        <v>5</v>
      </c>
      <c r="H722" s="13">
        <v>9</v>
      </c>
      <c r="I722" s="15">
        <f t="shared" ref="I722:I736" si="83">J722/1.17</f>
        <v>38.4615384615385</v>
      </c>
      <c r="J722" s="15">
        <f>G722*H722</f>
        <v>45</v>
      </c>
      <c r="K722" s="8">
        <f t="shared" si="80"/>
        <v>9</v>
      </c>
    </row>
    <row r="723" customHeight="1" spans="1:11">
      <c r="A723" s="8" t="s">
        <v>521</v>
      </c>
      <c r="B723" s="5" t="s">
        <v>59</v>
      </c>
      <c r="C723" s="5" t="s">
        <v>1143</v>
      </c>
      <c r="D723" s="5" t="s">
        <v>1144</v>
      </c>
      <c r="E723" s="5" t="s">
        <v>1145</v>
      </c>
      <c r="F723" s="5" t="s">
        <v>15</v>
      </c>
      <c r="G723" s="12">
        <v>750</v>
      </c>
      <c r="H723" s="13">
        <v>33.77</v>
      </c>
      <c r="I723" s="15">
        <f t="shared" si="83"/>
        <v>21647.4358974359</v>
      </c>
      <c r="J723" s="15">
        <f>G723*H723</f>
        <v>25327.5</v>
      </c>
      <c r="K723" s="8">
        <f t="shared" si="80"/>
        <v>33.77</v>
      </c>
    </row>
    <row r="724" customHeight="1" spans="1:11">
      <c r="A724" s="8" t="s">
        <v>521</v>
      </c>
      <c r="B724" s="5" t="s">
        <v>59</v>
      </c>
      <c r="C724" s="5" t="s">
        <v>1143</v>
      </c>
      <c r="D724" s="5" t="s">
        <v>1144</v>
      </c>
      <c r="E724" s="5" t="s">
        <v>1145</v>
      </c>
      <c r="F724" s="5" t="s">
        <v>15</v>
      </c>
      <c r="G724" s="12">
        <v>1750</v>
      </c>
      <c r="H724" s="13">
        <v>33.77</v>
      </c>
      <c r="I724" s="15">
        <f t="shared" si="83"/>
        <v>50510.6837606838</v>
      </c>
      <c r="J724" s="15">
        <f>G724*H724</f>
        <v>59097.5</v>
      </c>
      <c r="K724" s="8">
        <f t="shared" si="80"/>
        <v>33.77</v>
      </c>
    </row>
    <row r="725" customHeight="1" spans="1:11">
      <c r="A725" s="8" t="s">
        <v>521</v>
      </c>
      <c r="B725" s="5" t="s">
        <v>59</v>
      </c>
      <c r="C725" s="5" t="s">
        <v>1143</v>
      </c>
      <c r="D725" s="5" t="s">
        <v>1144</v>
      </c>
      <c r="E725" s="5" t="s">
        <v>1145</v>
      </c>
      <c r="F725" s="5" t="s">
        <v>15</v>
      </c>
      <c r="G725" s="12">
        <v>750</v>
      </c>
      <c r="H725" s="13">
        <v>33.77</v>
      </c>
      <c r="I725" s="15">
        <f t="shared" si="83"/>
        <v>21647.4358974359</v>
      </c>
      <c r="J725" s="15">
        <v>25327.5</v>
      </c>
      <c r="K725" s="8">
        <f t="shared" si="80"/>
        <v>33.77</v>
      </c>
    </row>
    <row r="726" customHeight="1" spans="1:11">
      <c r="A726" s="8" t="s">
        <v>10</v>
      </c>
      <c r="B726" s="5" t="s">
        <v>124</v>
      </c>
      <c r="C726" s="5" t="s">
        <v>1146</v>
      </c>
      <c r="D726" s="5" t="s">
        <v>1147</v>
      </c>
      <c r="E726" s="5" t="s">
        <v>10</v>
      </c>
      <c r="F726" s="5" t="s">
        <v>15</v>
      </c>
      <c r="G726" s="12">
        <v>20</v>
      </c>
      <c r="H726" s="13">
        <v>13.87</v>
      </c>
      <c r="I726" s="15">
        <f t="shared" si="83"/>
        <v>237.094017094017</v>
      </c>
      <c r="J726" s="15">
        <f t="shared" ref="J726:J731" si="84">G726*H726</f>
        <v>277.4</v>
      </c>
      <c r="K726" s="8">
        <f t="shared" si="80"/>
        <v>13.87</v>
      </c>
    </row>
    <row r="727" customHeight="1" spans="1:11">
      <c r="A727" s="8" t="s">
        <v>10</v>
      </c>
      <c r="B727" s="5" t="s">
        <v>229</v>
      </c>
      <c r="C727" s="5" t="s">
        <v>1148</v>
      </c>
      <c r="D727" s="5" t="s">
        <v>13</v>
      </c>
      <c r="E727" s="5" t="s">
        <v>14</v>
      </c>
      <c r="F727" s="5" t="s">
        <v>15</v>
      </c>
      <c r="G727" s="12">
        <v>100</v>
      </c>
      <c r="H727" s="13">
        <v>25.45</v>
      </c>
      <c r="I727" s="15">
        <f t="shared" si="83"/>
        <v>2175.21367521368</v>
      </c>
      <c r="J727" s="15">
        <f t="shared" si="84"/>
        <v>2545</v>
      </c>
      <c r="K727" s="8">
        <f t="shared" si="80"/>
        <v>25.45</v>
      </c>
    </row>
    <row r="728" customHeight="1" spans="1:11">
      <c r="A728" s="8" t="s">
        <v>10</v>
      </c>
      <c r="B728" s="5" t="s">
        <v>229</v>
      </c>
      <c r="C728" s="5" t="s">
        <v>1148</v>
      </c>
      <c r="D728" s="5" t="s">
        <v>13</v>
      </c>
      <c r="E728" s="5" t="s">
        <v>14</v>
      </c>
      <c r="F728" s="5" t="s">
        <v>15</v>
      </c>
      <c r="G728" s="12">
        <v>200</v>
      </c>
      <c r="H728" s="13">
        <v>25.45</v>
      </c>
      <c r="I728" s="15">
        <f t="shared" si="83"/>
        <v>4350.42735042735</v>
      </c>
      <c r="J728" s="15">
        <f t="shared" si="84"/>
        <v>5090</v>
      </c>
      <c r="K728" s="8">
        <f t="shared" si="80"/>
        <v>25.45</v>
      </c>
    </row>
    <row r="729" customHeight="1" spans="1:11">
      <c r="A729" s="8" t="s">
        <v>10</v>
      </c>
      <c r="B729" s="5" t="s">
        <v>229</v>
      </c>
      <c r="C729" s="5" t="s">
        <v>1148</v>
      </c>
      <c r="D729" s="5" t="s">
        <v>13</v>
      </c>
      <c r="E729" s="5" t="s">
        <v>14</v>
      </c>
      <c r="F729" s="5" t="s">
        <v>15</v>
      </c>
      <c r="G729" s="12">
        <v>100</v>
      </c>
      <c r="H729" s="13">
        <v>25.45</v>
      </c>
      <c r="I729" s="15">
        <f t="shared" si="83"/>
        <v>2175.21367521368</v>
      </c>
      <c r="J729" s="15">
        <f t="shared" si="84"/>
        <v>2545</v>
      </c>
      <c r="K729" s="8">
        <f t="shared" si="80"/>
        <v>25.45</v>
      </c>
    </row>
    <row r="730" customHeight="1" spans="1:11">
      <c r="A730" s="8" t="s">
        <v>10</v>
      </c>
      <c r="B730" s="5" t="s">
        <v>1149</v>
      </c>
      <c r="C730" s="5" t="s">
        <v>1148</v>
      </c>
      <c r="D730" s="5" t="s">
        <v>13</v>
      </c>
      <c r="E730" s="5" t="s">
        <v>14</v>
      </c>
      <c r="F730" s="5" t="s">
        <v>15</v>
      </c>
      <c r="G730" s="12">
        <v>80</v>
      </c>
      <c r="H730" s="13">
        <v>-2.83</v>
      </c>
      <c r="I730" s="15">
        <f t="shared" si="83"/>
        <v>-193.504273504274</v>
      </c>
      <c r="J730" s="15">
        <f t="shared" si="84"/>
        <v>-226.4</v>
      </c>
      <c r="K730" s="8">
        <f t="shared" si="80"/>
        <v>-2.83</v>
      </c>
    </row>
    <row r="731" customHeight="1" spans="1:11">
      <c r="A731" s="8" t="s">
        <v>10</v>
      </c>
      <c r="B731" s="5" t="s">
        <v>1149</v>
      </c>
      <c r="C731" s="5" t="s">
        <v>1148</v>
      </c>
      <c r="D731" s="5" t="s">
        <v>13</v>
      </c>
      <c r="E731" s="5" t="s">
        <v>14</v>
      </c>
      <c r="F731" s="5" t="s">
        <v>15</v>
      </c>
      <c r="G731" s="12">
        <v>400</v>
      </c>
      <c r="H731" s="13">
        <v>-2.83</v>
      </c>
      <c r="I731" s="15">
        <f t="shared" si="83"/>
        <v>-967.521367521368</v>
      </c>
      <c r="J731" s="15">
        <f t="shared" si="84"/>
        <v>-1132</v>
      </c>
      <c r="K731" s="8">
        <f t="shared" si="80"/>
        <v>-2.83</v>
      </c>
    </row>
    <row r="732" customHeight="1" spans="1:11">
      <c r="A732" s="8" t="s">
        <v>10</v>
      </c>
      <c r="B732" s="5" t="s">
        <v>1149</v>
      </c>
      <c r="C732" s="5" t="s">
        <v>1148</v>
      </c>
      <c r="D732" s="5" t="s">
        <v>13</v>
      </c>
      <c r="E732" s="5" t="s">
        <v>14</v>
      </c>
      <c r="F732" s="5" t="s">
        <v>15</v>
      </c>
      <c r="G732" s="12">
        <v>400</v>
      </c>
      <c r="H732" s="13">
        <v>25.45</v>
      </c>
      <c r="I732" s="15">
        <f t="shared" si="83"/>
        <v>8700.8547008547</v>
      </c>
      <c r="J732" s="15">
        <v>10180</v>
      </c>
      <c r="K732" s="8">
        <f t="shared" si="80"/>
        <v>25.45</v>
      </c>
    </row>
    <row r="733" customHeight="1" spans="1:11">
      <c r="A733" s="8" t="s">
        <v>10</v>
      </c>
      <c r="B733" s="5" t="s">
        <v>82</v>
      </c>
      <c r="C733" s="5" t="s">
        <v>1148</v>
      </c>
      <c r="D733" s="5" t="s">
        <v>13</v>
      </c>
      <c r="E733" s="5" t="s">
        <v>14</v>
      </c>
      <c r="F733" s="5" t="s">
        <v>15</v>
      </c>
      <c r="G733" s="12">
        <v>400</v>
      </c>
      <c r="H733" s="13">
        <v>25.45</v>
      </c>
      <c r="I733" s="15">
        <f t="shared" si="83"/>
        <v>8700.8547008547</v>
      </c>
      <c r="J733" s="15">
        <f>G733*H733</f>
        <v>10180</v>
      </c>
      <c r="K733" s="8">
        <f t="shared" si="80"/>
        <v>25.45</v>
      </c>
    </row>
    <row r="734" customHeight="1" spans="1:11">
      <c r="A734" s="8" t="s">
        <v>10</v>
      </c>
      <c r="B734" s="5" t="s">
        <v>24</v>
      </c>
      <c r="C734" s="5" t="s">
        <v>1148</v>
      </c>
      <c r="D734" s="5" t="s">
        <v>13</v>
      </c>
      <c r="E734" s="5" t="s">
        <v>14</v>
      </c>
      <c r="F734" s="5" t="s">
        <v>15</v>
      </c>
      <c r="G734" s="12">
        <v>2800</v>
      </c>
      <c r="H734" s="13">
        <v>25.45</v>
      </c>
      <c r="I734" s="15">
        <f t="shared" si="83"/>
        <v>60905.9829059829</v>
      </c>
      <c r="J734" s="15">
        <f>G734*H734</f>
        <v>71260</v>
      </c>
      <c r="K734" s="8">
        <f t="shared" si="80"/>
        <v>25.45</v>
      </c>
    </row>
    <row r="735" customHeight="1" spans="1:11">
      <c r="A735" s="8" t="s">
        <v>10</v>
      </c>
      <c r="B735" s="5" t="s">
        <v>231</v>
      </c>
      <c r="C735" s="5" t="s">
        <v>1148</v>
      </c>
      <c r="D735" s="5" t="s">
        <v>13</v>
      </c>
      <c r="E735" s="5" t="s">
        <v>14</v>
      </c>
      <c r="F735" s="5" t="s">
        <v>15</v>
      </c>
      <c r="G735" s="12">
        <v>200</v>
      </c>
      <c r="H735" s="13">
        <v>15.64</v>
      </c>
      <c r="I735" s="15">
        <f t="shared" si="83"/>
        <v>2673.50427350427</v>
      </c>
      <c r="J735" s="15">
        <v>3128</v>
      </c>
      <c r="K735" s="8">
        <f t="shared" si="80"/>
        <v>15.64</v>
      </c>
    </row>
    <row r="736" customHeight="1" spans="1:11">
      <c r="A736" s="8" t="s">
        <v>10</v>
      </c>
      <c r="B736" s="5" t="s">
        <v>231</v>
      </c>
      <c r="C736" s="5" t="s">
        <v>1148</v>
      </c>
      <c r="D736" s="5" t="s">
        <v>13</v>
      </c>
      <c r="E736" s="5" t="s">
        <v>14</v>
      </c>
      <c r="F736" s="5" t="s">
        <v>15</v>
      </c>
      <c r="G736" s="12">
        <v>200</v>
      </c>
      <c r="H736" s="13">
        <v>15.64</v>
      </c>
      <c r="I736" s="15">
        <f t="shared" si="83"/>
        <v>2673.50427350427</v>
      </c>
      <c r="J736" s="15">
        <v>3128</v>
      </c>
      <c r="K736" s="8">
        <f t="shared" si="80"/>
        <v>15.64</v>
      </c>
    </row>
    <row r="737" customHeight="1" spans="1:11">
      <c r="A737" s="8" t="s">
        <v>10</v>
      </c>
      <c r="B737" s="5" t="s">
        <v>1150</v>
      </c>
      <c r="C737" s="5" t="s">
        <v>1148</v>
      </c>
      <c r="D737" s="5" t="s">
        <v>13</v>
      </c>
      <c r="E737" s="5" t="s">
        <v>14</v>
      </c>
      <c r="F737" s="5"/>
      <c r="G737" s="12">
        <v>800</v>
      </c>
      <c r="H737" s="5"/>
      <c r="I737" s="15">
        <v>2119.66</v>
      </c>
      <c r="J737" s="15">
        <v>2480.0022</v>
      </c>
      <c r="K737" s="8">
        <f t="shared" si="80"/>
        <v>3.10000275</v>
      </c>
    </row>
    <row r="738" customHeight="1" spans="1:11">
      <c r="A738" s="8" t="s">
        <v>10</v>
      </c>
      <c r="B738" s="5" t="s">
        <v>101</v>
      </c>
      <c r="C738" s="5" t="s">
        <v>1148</v>
      </c>
      <c r="D738" s="5" t="s">
        <v>13</v>
      </c>
      <c r="E738" s="5" t="s">
        <v>14</v>
      </c>
      <c r="F738" s="5"/>
      <c r="G738" s="12">
        <v>400</v>
      </c>
      <c r="H738" s="5"/>
      <c r="I738" s="15">
        <v>8700.8547008547</v>
      </c>
      <c r="J738" s="15">
        <v>10180</v>
      </c>
      <c r="K738" s="8">
        <f t="shared" si="80"/>
        <v>25.45</v>
      </c>
    </row>
    <row r="739" customHeight="1" spans="1:11">
      <c r="A739" s="8" t="s">
        <v>10</v>
      </c>
      <c r="B739" s="5" t="s">
        <v>642</v>
      </c>
      <c r="C739" s="5" t="s">
        <v>1148</v>
      </c>
      <c r="D739" s="5" t="s">
        <v>13</v>
      </c>
      <c r="E739" s="5" t="s">
        <v>14</v>
      </c>
      <c r="F739" s="5" t="s">
        <v>15</v>
      </c>
      <c r="G739" s="12">
        <v>2000</v>
      </c>
      <c r="H739" s="13">
        <v>5.7</v>
      </c>
      <c r="I739" s="13">
        <f t="shared" ref="I739:I758" si="85">J739/1.17</f>
        <v>9743.58974358974</v>
      </c>
      <c r="J739" s="13">
        <f>G739*H739</f>
        <v>11400</v>
      </c>
      <c r="K739" s="8">
        <f t="shared" si="80"/>
        <v>5.7</v>
      </c>
    </row>
    <row r="740" customHeight="1" spans="1:11">
      <c r="A740" s="8" t="s">
        <v>10</v>
      </c>
      <c r="B740" s="5" t="s">
        <v>1151</v>
      </c>
      <c r="C740" s="5" t="s">
        <v>1148</v>
      </c>
      <c r="D740" s="5" t="s">
        <v>13</v>
      </c>
      <c r="E740" s="5" t="s">
        <v>14</v>
      </c>
      <c r="F740" s="5" t="s">
        <v>15</v>
      </c>
      <c r="G740" s="12">
        <v>4000</v>
      </c>
      <c r="H740" s="13">
        <v>5.7</v>
      </c>
      <c r="I740" s="13">
        <f t="shared" si="85"/>
        <v>19487.1794871795</v>
      </c>
      <c r="J740" s="13">
        <f>G740*H740</f>
        <v>22800</v>
      </c>
      <c r="K740" s="8">
        <f t="shared" si="80"/>
        <v>5.7</v>
      </c>
    </row>
    <row r="741" customHeight="1" spans="1:11">
      <c r="A741" s="8" t="s">
        <v>10</v>
      </c>
      <c r="B741" s="5" t="s">
        <v>155</v>
      </c>
      <c r="C741" s="5" t="s">
        <v>1148</v>
      </c>
      <c r="D741" s="5" t="s">
        <v>13</v>
      </c>
      <c r="E741" s="5" t="s">
        <v>14</v>
      </c>
      <c r="F741" s="5" t="s">
        <v>15</v>
      </c>
      <c r="G741" s="12">
        <v>1600</v>
      </c>
      <c r="H741" s="13">
        <v>5.7</v>
      </c>
      <c r="I741" s="13">
        <f t="shared" si="85"/>
        <v>7794.87179487179</v>
      </c>
      <c r="J741" s="13">
        <v>9120</v>
      </c>
      <c r="K741" s="8">
        <f t="shared" si="80"/>
        <v>5.7</v>
      </c>
    </row>
    <row r="742" customHeight="1" spans="1:11">
      <c r="A742" s="8" t="s">
        <v>10</v>
      </c>
      <c r="B742" s="5" t="s">
        <v>155</v>
      </c>
      <c r="C742" s="5" t="s">
        <v>1148</v>
      </c>
      <c r="D742" s="5" t="s">
        <v>13</v>
      </c>
      <c r="E742" s="5" t="s">
        <v>14</v>
      </c>
      <c r="F742" s="5" t="s">
        <v>15</v>
      </c>
      <c r="G742" s="12">
        <v>800</v>
      </c>
      <c r="H742" s="13">
        <v>5.7</v>
      </c>
      <c r="I742" s="13">
        <f t="shared" si="85"/>
        <v>3897.4358974359</v>
      </c>
      <c r="J742" s="13">
        <v>4560</v>
      </c>
      <c r="K742" s="8">
        <f t="shared" si="80"/>
        <v>5.7</v>
      </c>
    </row>
    <row r="743" customHeight="1" spans="1:11">
      <c r="A743" s="8" t="s">
        <v>10</v>
      </c>
      <c r="B743" s="5" t="s">
        <v>1152</v>
      </c>
      <c r="C743" s="5" t="s">
        <v>1148</v>
      </c>
      <c r="D743" s="5" t="s">
        <v>13</v>
      </c>
      <c r="E743" s="5" t="s">
        <v>14</v>
      </c>
      <c r="F743" s="5" t="s">
        <v>15</v>
      </c>
      <c r="G743" s="12">
        <v>400</v>
      </c>
      <c r="H743" s="13">
        <v>5.7</v>
      </c>
      <c r="I743" s="13">
        <f t="shared" si="85"/>
        <v>1948.71794871795</v>
      </c>
      <c r="J743" s="13">
        <f t="shared" ref="J743:J749" si="86">G743*H743</f>
        <v>2280</v>
      </c>
      <c r="K743" s="8">
        <f t="shared" si="80"/>
        <v>5.7</v>
      </c>
    </row>
    <row r="744" customHeight="1" spans="1:11">
      <c r="A744" s="8" t="s">
        <v>10</v>
      </c>
      <c r="B744" s="5" t="s">
        <v>330</v>
      </c>
      <c r="C744" s="5" t="s">
        <v>1153</v>
      </c>
      <c r="D744" s="5" t="s">
        <v>1154</v>
      </c>
      <c r="E744" s="5" t="s">
        <v>1155</v>
      </c>
      <c r="F744" s="5" t="s">
        <v>15</v>
      </c>
      <c r="G744" s="12">
        <v>177</v>
      </c>
      <c r="H744" s="13">
        <v>6</v>
      </c>
      <c r="I744" s="15">
        <f t="shared" si="85"/>
        <v>907.692307692308</v>
      </c>
      <c r="J744" s="15">
        <f t="shared" si="86"/>
        <v>1062</v>
      </c>
      <c r="K744" s="8">
        <f t="shared" si="80"/>
        <v>6</v>
      </c>
    </row>
    <row r="745" customHeight="1" spans="1:11">
      <c r="A745" s="8" t="s">
        <v>10</v>
      </c>
      <c r="B745" s="5" t="s">
        <v>330</v>
      </c>
      <c r="C745" s="5" t="s">
        <v>1153</v>
      </c>
      <c r="D745" s="5" t="s">
        <v>1154</v>
      </c>
      <c r="E745" s="5" t="s">
        <v>1155</v>
      </c>
      <c r="F745" s="5" t="s">
        <v>15</v>
      </c>
      <c r="G745" s="12">
        <v>23</v>
      </c>
      <c r="H745" s="13">
        <v>6</v>
      </c>
      <c r="I745" s="15">
        <f t="shared" si="85"/>
        <v>117.948717948718</v>
      </c>
      <c r="J745" s="15">
        <f t="shared" si="86"/>
        <v>138</v>
      </c>
      <c r="K745" s="8">
        <f t="shared" si="80"/>
        <v>6</v>
      </c>
    </row>
    <row r="746" customHeight="1" spans="1:11">
      <c r="A746" s="8" t="s">
        <v>10</v>
      </c>
      <c r="B746" s="5" t="s">
        <v>330</v>
      </c>
      <c r="C746" s="5" t="s">
        <v>1153</v>
      </c>
      <c r="D746" s="5" t="s">
        <v>1154</v>
      </c>
      <c r="E746" s="5" t="s">
        <v>1155</v>
      </c>
      <c r="F746" s="5" t="s">
        <v>15</v>
      </c>
      <c r="G746" s="12">
        <v>347</v>
      </c>
      <c r="H746" s="13">
        <v>6</v>
      </c>
      <c r="I746" s="15">
        <f t="shared" si="85"/>
        <v>1779.48717948718</v>
      </c>
      <c r="J746" s="15">
        <f t="shared" si="86"/>
        <v>2082</v>
      </c>
      <c r="K746" s="8">
        <f t="shared" si="80"/>
        <v>6</v>
      </c>
    </row>
    <row r="747" customHeight="1" spans="1:11">
      <c r="A747" s="8" t="s">
        <v>10</v>
      </c>
      <c r="B747" s="5" t="s">
        <v>330</v>
      </c>
      <c r="C747" s="5" t="s">
        <v>1153</v>
      </c>
      <c r="D747" s="5" t="s">
        <v>1154</v>
      </c>
      <c r="E747" s="5" t="s">
        <v>1155</v>
      </c>
      <c r="F747" s="5" t="s">
        <v>15</v>
      </c>
      <c r="G747" s="12">
        <v>153</v>
      </c>
      <c r="H747" s="13">
        <v>6</v>
      </c>
      <c r="I747" s="15">
        <f t="shared" si="85"/>
        <v>784.615384615385</v>
      </c>
      <c r="J747" s="15">
        <f t="shared" si="86"/>
        <v>918</v>
      </c>
      <c r="K747" s="8">
        <f t="shared" si="80"/>
        <v>6</v>
      </c>
    </row>
    <row r="748" customHeight="1" spans="1:11">
      <c r="A748" s="8" t="s">
        <v>1156</v>
      </c>
      <c r="B748" s="5" t="s">
        <v>59</v>
      </c>
      <c r="C748" s="5" t="s">
        <v>1157</v>
      </c>
      <c r="D748" s="5" t="s">
        <v>1158</v>
      </c>
      <c r="E748" s="5" t="s">
        <v>1156</v>
      </c>
      <c r="F748" s="5" t="s">
        <v>15</v>
      </c>
      <c r="G748" s="12">
        <v>100</v>
      </c>
      <c r="H748" s="13">
        <v>26.32</v>
      </c>
      <c r="I748" s="15">
        <f t="shared" si="85"/>
        <v>2249.57264957265</v>
      </c>
      <c r="J748" s="15">
        <f t="shared" si="86"/>
        <v>2632</v>
      </c>
      <c r="K748" s="8">
        <f t="shared" si="80"/>
        <v>26.32</v>
      </c>
    </row>
    <row r="749" customHeight="1" spans="1:11">
      <c r="A749" s="8" t="s">
        <v>1156</v>
      </c>
      <c r="B749" s="5" t="s">
        <v>59</v>
      </c>
      <c r="C749" s="5" t="s">
        <v>1157</v>
      </c>
      <c r="D749" s="5" t="s">
        <v>1158</v>
      </c>
      <c r="E749" s="5" t="s">
        <v>1156</v>
      </c>
      <c r="F749" s="5" t="s">
        <v>15</v>
      </c>
      <c r="G749" s="12">
        <v>150</v>
      </c>
      <c r="H749" s="13">
        <v>26.32</v>
      </c>
      <c r="I749" s="15">
        <f t="shared" si="85"/>
        <v>3374.35897435897</v>
      </c>
      <c r="J749" s="15">
        <f t="shared" si="86"/>
        <v>3948</v>
      </c>
      <c r="K749" s="8">
        <f t="shared" si="80"/>
        <v>26.32</v>
      </c>
    </row>
    <row r="750" customHeight="1" spans="1:11">
      <c r="A750" s="8" t="s">
        <v>1156</v>
      </c>
      <c r="B750" s="5" t="s">
        <v>59</v>
      </c>
      <c r="C750" s="5" t="s">
        <v>1157</v>
      </c>
      <c r="D750" s="5" t="s">
        <v>1158</v>
      </c>
      <c r="E750" s="5" t="s">
        <v>1156</v>
      </c>
      <c r="F750" s="5" t="s">
        <v>15</v>
      </c>
      <c r="G750" s="12">
        <v>200</v>
      </c>
      <c r="H750" s="13">
        <v>26.32</v>
      </c>
      <c r="I750" s="15">
        <f t="shared" si="85"/>
        <v>4499.1452991453</v>
      </c>
      <c r="J750" s="15">
        <v>5264</v>
      </c>
      <c r="K750" s="8">
        <f t="shared" si="80"/>
        <v>26.32</v>
      </c>
    </row>
    <row r="751" customHeight="1" spans="1:11">
      <c r="A751" s="8" t="s">
        <v>37</v>
      </c>
      <c r="B751" s="5" t="s">
        <v>63</v>
      </c>
      <c r="C751" s="5" t="s">
        <v>1159</v>
      </c>
      <c r="D751" s="5" t="s">
        <v>1160</v>
      </c>
      <c r="E751" s="5" t="s">
        <v>1161</v>
      </c>
      <c r="F751" s="5" t="s">
        <v>287</v>
      </c>
      <c r="G751" s="14">
        <v>3</v>
      </c>
      <c r="H751" s="13">
        <v>48</v>
      </c>
      <c r="I751" s="15">
        <f t="shared" si="85"/>
        <v>123.076923076923</v>
      </c>
      <c r="J751" s="15">
        <f t="shared" ref="J751:J756" si="87">G751*H751</f>
        <v>144</v>
      </c>
      <c r="K751" s="8">
        <f t="shared" si="80"/>
        <v>48</v>
      </c>
    </row>
    <row r="752" customHeight="1" spans="1:11">
      <c r="A752" s="8" t="s">
        <v>37</v>
      </c>
      <c r="B752" s="5" t="s">
        <v>38</v>
      </c>
      <c r="C752" s="6" t="s">
        <v>1162</v>
      </c>
      <c r="D752" s="5" t="s">
        <v>1163</v>
      </c>
      <c r="E752" s="5" t="s">
        <v>1164</v>
      </c>
      <c r="F752" s="5" t="s">
        <v>15</v>
      </c>
      <c r="G752" s="14">
        <v>20</v>
      </c>
      <c r="H752" s="13">
        <v>19</v>
      </c>
      <c r="I752" s="15">
        <f t="shared" si="85"/>
        <v>324.786324786325</v>
      </c>
      <c r="J752" s="15">
        <f t="shared" si="87"/>
        <v>380</v>
      </c>
      <c r="K752" s="8">
        <f t="shared" si="80"/>
        <v>19</v>
      </c>
    </row>
    <row r="753" customHeight="1" spans="1:11">
      <c r="A753" s="8" t="s">
        <v>166</v>
      </c>
      <c r="B753" s="5" t="s">
        <v>30</v>
      </c>
      <c r="C753" s="5" t="s">
        <v>1165</v>
      </c>
      <c r="D753" s="5" t="s">
        <v>163</v>
      </c>
      <c r="E753" s="5" t="s">
        <v>548</v>
      </c>
      <c r="F753" s="5" t="s">
        <v>165</v>
      </c>
      <c r="G753" s="12">
        <v>2</v>
      </c>
      <c r="H753" s="13">
        <v>24</v>
      </c>
      <c r="I753" s="15">
        <f t="shared" si="85"/>
        <v>41.025641025641</v>
      </c>
      <c r="J753" s="15">
        <f t="shared" si="87"/>
        <v>48</v>
      </c>
      <c r="K753" s="8">
        <f t="shared" si="80"/>
        <v>24</v>
      </c>
    </row>
    <row r="754" customHeight="1" spans="1:11">
      <c r="A754" s="8" t="s">
        <v>37</v>
      </c>
      <c r="B754" s="5" t="s">
        <v>63</v>
      </c>
      <c r="C754" s="6" t="s">
        <v>1162</v>
      </c>
      <c r="D754" s="5" t="s">
        <v>1163</v>
      </c>
      <c r="E754" s="5" t="s">
        <v>1164</v>
      </c>
      <c r="F754" s="5" t="s">
        <v>22</v>
      </c>
      <c r="G754" s="14">
        <v>90</v>
      </c>
      <c r="H754" s="13">
        <v>1.2</v>
      </c>
      <c r="I754" s="15">
        <f t="shared" si="85"/>
        <v>92.3076923076923</v>
      </c>
      <c r="J754" s="15">
        <f t="shared" si="87"/>
        <v>108</v>
      </c>
      <c r="K754" s="8">
        <f t="shared" si="80"/>
        <v>1.2</v>
      </c>
    </row>
    <row r="755" customHeight="1" spans="1:11">
      <c r="A755" s="8" t="s">
        <v>73</v>
      </c>
      <c r="B755" s="5" t="s">
        <v>30</v>
      </c>
      <c r="C755" s="5" t="s">
        <v>1166</v>
      </c>
      <c r="D755" s="5" t="s">
        <v>323</v>
      </c>
      <c r="E755" s="5" t="s">
        <v>1167</v>
      </c>
      <c r="F755" s="5" t="s">
        <v>28</v>
      </c>
      <c r="G755" s="12">
        <v>2</v>
      </c>
      <c r="H755" s="13">
        <v>4.5</v>
      </c>
      <c r="I755" s="15">
        <f t="shared" si="85"/>
        <v>7.69230769230769</v>
      </c>
      <c r="J755" s="15">
        <f t="shared" si="87"/>
        <v>9</v>
      </c>
      <c r="K755" s="8">
        <f t="shared" si="80"/>
        <v>4.5</v>
      </c>
    </row>
    <row r="756" customHeight="1" spans="1:11">
      <c r="A756" s="8" t="s">
        <v>78</v>
      </c>
      <c r="B756" s="5" t="s">
        <v>63</v>
      </c>
      <c r="C756" s="5" t="s">
        <v>1168</v>
      </c>
      <c r="D756" s="5" t="s">
        <v>271</v>
      </c>
      <c r="E756" s="5" t="s">
        <v>896</v>
      </c>
      <c r="F756" s="5" t="s">
        <v>28</v>
      </c>
      <c r="G756" s="12">
        <v>10</v>
      </c>
      <c r="H756" s="13">
        <v>1.35</v>
      </c>
      <c r="I756" s="15">
        <f t="shared" si="85"/>
        <v>11.5384615384615</v>
      </c>
      <c r="J756" s="15">
        <f t="shared" si="87"/>
        <v>13.5</v>
      </c>
      <c r="K756" s="8">
        <f t="shared" si="80"/>
        <v>1.35</v>
      </c>
    </row>
    <row r="757" customHeight="1" spans="1:11">
      <c r="A757" s="8" t="s">
        <v>73</v>
      </c>
      <c r="B757" s="5" t="s">
        <v>150</v>
      </c>
      <c r="C757" s="5" t="s">
        <v>1169</v>
      </c>
      <c r="D757" s="5" t="s">
        <v>538</v>
      </c>
      <c r="E757" s="5" t="s">
        <v>896</v>
      </c>
      <c r="F757" s="5" t="s">
        <v>28</v>
      </c>
      <c r="G757" s="12">
        <v>1</v>
      </c>
      <c r="H757" s="13">
        <v>4.8</v>
      </c>
      <c r="I757" s="15">
        <f t="shared" si="85"/>
        <v>4.1025641025641</v>
      </c>
      <c r="J757" s="15">
        <v>4.8</v>
      </c>
      <c r="K757" s="8">
        <f t="shared" si="80"/>
        <v>4.8</v>
      </c>
    </row>
    <row r="758" customHeight="1" spans="1:11">
      <c r="A758" s="8" t="s">
        <v>73</v>
      </c>
      <c r="B758" s="5" t="s">
        <v>150</v>
      </c>
      <c r="C758" s="5" t="s">
        <v>1169</v>
      </c>
      <c r="D758" s="5" t="s">
        <v>538</v>
      </c>
      <c r="E758" s="5" t="s">
        <v>896</v>
      </c>
      <c r="F758" s="5" t="s">
        <v>28</v>
      </c>
      <c r="G758" s="12">
        <v>2</v>
      </c>
      <c r="H758" s="13">
        <v>4.8</v>
      </c>
      <c r="I758" s="15">
        <f t="shared" si="85"/>
        <v>8.20512820512821</v>
      </c>
      <c r="J758" s="15">
        <v>9.6</v>
      </c>
      <c r="K758" s="8">
        <f t="shared" si="80"/>
        <v>4.8</v>
      </c>
    </row>
    <row r="759" customHeight="1" spans="1:11">
      <c r="A759" s="8" t="s">
        <v>73</v>
      </c>
      <c r="B759" s="5" t="s">
        <v>101</v>
      </c>
      <c r="C759" s="5" t="s">
        <v>1169</v>
      </c>
      <c r="D759" s="5" t="s">
        <v>538</v>
      </c>
      <c r="E759" s="5" t="s">
        <v>896</v>
      </c>
      <c r="F759" s="5"/>
      <c r="G759" s="12">
        <v>50</v>
      </c>
      <c r="H759" s="5"/>
      <c r="I759" s="15">
        <v>68.3760683760684</v>
      </c>
      <c r="J759" s="15">
        <v>80</v>
      </c>
      <c r="K759" s="8">
        <f t="shared" si="80"/>
        <v>1.6</v>
      </c>
    </row>
    <row r="760" customHeight="1" spans="1:11">
      <c r="A760" s="8" t="s">
        <v>146</v>
      </c>
      <c r="B760" s="5" t="s">
        <v>63</v>
      </c>
      <c r="C760" s="5" t="s">
        <v>1170</v>
      </c>
      <c r="D760" s="5" t="s">
        <v>602</v>
      </c>
      <c r="E760" s="5" t="s">
        <v>556</v>
      </c>
      <c r="F760" s="5" t="s">
        <v>15</v>
      </c>
      <c r="G760" s="12">
        <v>10</v>
      </c>
      <c r="H760" s="13">
        <v>2.1</v>
      </c>
      <c r="I760" s="15">
        <f t="shared" ref="I760:I765" si="88">J760/1.17</f>
        <v>17.9487179487179</v>
      </c>
      <c r="J760" s="15">
        <f t="shared" ref="J760:J765" si="89">G760*H760</f>
        <v>21</v>
      </c>
      <c r="K760" s="8">
        <f t="shared" si="80"/>
        <v>2.1</v>
      </c>
    </row>
    <row r="761" customHeight="1" spans="1:11">
      <c r="A761" s="8" t="s">
        <v>900</v>
      </c>
      <c r="B761" s="5" t="s">
        <v>796</v>
      </c>
      <c r="C761" s="5" t="s">
        <v>1171</v>
      </c>
      <c r="D761" s="5" t="s">
        <v>1172</v>
      </c>
      <c r="E761" s="5" t="s">
        <v>900</v>
      </c>
      <c r="F761" s="5" t="s">
        <v>15</v>
      </c>
      <c r="G761" s="12">
        <v>648</v>
      </c>
      <c r="H761" s="13">
        <v>12.87</v>
      </c>
      <c r="I761" s="15">
        <f t="shared" si="88"/>
        <v>7128</v>
      </c>
      <c r="J761" s="15">
        <f t="shared" si="89"/>
        <v>8339.76</v>
      </c>
      <c r="K761" s="8">
        <f t="shared" si="80"/>
        <v>12.87</v>
      </c>
    </row>
    <row r="762" customHeight="1" spans="1:11">
      <c r="A762" s="8" t="s">
        <v>277</v>
      </c>
      <c r="B762" s="5" t="s">
        <v>63</v>
      </c>
      <c r="C762" s="5" t="s">
        <v>1173</v>
      </c>
      <c r="D762" s="5" t="s">
        <v>1174</v>
      </c>
      <c r="E762" s="5" t="s">
        <v>896</v>
      </c>
      <c r="F762" s="5" t="s">
        <v>28</v>
      </c>
      <c r="G762" s="12">
        <v>10</v>
      </c>
      <c r="H762" s="13">
        <v>1.2</v>
      </c>
      <c r="I762" s="15">
        <f t="shared" si="88"/>
        <v>10.2564102564103</v>
      </c>
      <c r="J762" s="15">
        <f t="shared" si="89"/>
        <v>12</v>
      </c>
      <c r="K762" s="8">
        <f t="shared" si="80"/>
        <v>1.2</v>
      </c>
    </row>
    <row r="763" customHeight="1" spans="1:11">
      <c r="A763" s="8" t="s">
        <v>177</v>
      </c>
      <c r="B763" s="5" t="s">
        <v>63</v>
      </c>
      <c r="C763" s="5" t="s">
        <v>1175</v>
      </c>
      <c r="D763" s="5" t="s">
        <v>1176</v>
      </c>
      <c r="E763" s="5" t="s">
        <v>136</v>
      </c>
      <c r="F763" s="5" t="s">
        <v>15</v>
      </c>
      <c r="G763" s="12">
        <v>10</v>
      </c>
      <c r="H763" s="13">
        <v>2.2</v>
      </c>
      <c r="I763" s="15">
        <f t="shared" si="88"/>
        <v>18.8034188034188</v>
      </c>
      <c r="J763" s="15">
        <f t="shared" si="89"/>
        <v>22</v>
      </c>
      <c r="K763" s="8">
        <f t="shared" si="80"/>
        <v>2.2</v>
      </c>
    </row>
    <row r="764" customHeight="1" spans="1:11">
      <c r="A764" s="8" t="s">
        <v>177</v>
      </c>
      <c r="B764" s="5" t="s">
        <v>30</v>
      </c>
      <c r="C764" s="5" t="s">
        <v>1175</v>
      </c>
      <c r="D764" s="5" t="s">
        <v>1176</v>
      </c>
      <c r="E764" s="5" t="s">
        <v>136</v>
      </c>
      <c r="F764" s="5" t="s">
        <v>15</v>
      </c>
      <c r="G764" s="12">
        <v>20</v>
      </c>
      <c r="H764" s="13">
        <v>1.8</v>
      </c>
      <c r="I764" s="15">
        <f t="shared" si="88"/>
        <v>30.7692307692308</v>
      </c>
      <c r="J764" s="15">
        <f t="shared" si="89"/>
        <v>36</v>
      </c>
      <c r="K764" s="8">
        <f t="shared" si="80"/>
        <v>1.8</v>
      </c>
    </row>
    <row r="765" customHeight="1" spans="1:11">
      <c r="A765" s="8" t="s">
        <v>177</v>
      </c>
      <c r="B765" s="5" t="s">
        <v>31</v>
      </c>
      <c r="C765" s="5" t="s">
        <v>1175</v>
      </c>
      <c r="D765" s="5" t="s">
        <v>1176</v>
      </c>
      <c r="E765" s="5" t="s">
        <v>136</v>
      </c>
      <c r="F765" s="5" t="s">
        <v>15</v>
      </c>
      <c r="G765" s="12">
        <v>50</v>
      </c>
      <c r="H765" s="13">
        <v>1.8</v>
      </c>
      <c r="I765" s="15">
        <f t="shared" si="88"/>
        <v>76.9230769230769</v>
      </c>
      <c r="J765" s="15">
        <f t="shared" si="89"/>
        <v>90</v>
      </c>
      <c r="K765" s="8">
        <f t="shared" si="80"/>
        <v>1.8</v>
      </c>
    </row>
    <row r="766" customHeight="1" spans="1:11">
      <c r="A766" s="8" t="s">
        <v>177</v>
      </c>
      <c r="B766" s="5" t="s">
        <v>1177</v>
      </c>
      <c r="C766" s="5" t="s">
        <v>1175</v>
      </c>
      <c r="D766" s="5" t="s">
        <v>1176</v>
      </c>
      <c r="E766" s="5" t="s">
        <v>136</v>
      </c>
      <c r="F766" s="5"/>
      <c r="G766" s="12">
        <v>2000</v>
      </c>
      <c r="H766" s="5"/>
      <c r="I766" s="15">
        <v>3076.92307692308</v>
      </c>
      <c r="J766" s="15">
        <v>3600</v>
      </c>
      <c r="K766" s="8">
        <f t="shared" si="80"/>
        <v>1.8</v>
      </c>
    </row>
    <row r="767" customHeight="1" spans="1:11">
      <c r="A767" s="8" t="s">
        <v>73</v>
      </c>
      <c r="B767" s="5" t="s">
        <v>101</v>
      </c>
      <c r="C767" s="5" t="s">
        <v>1178</v>
      </c>
      <c r="D767" s="5" t="s">
        <v>1179</v>
      </c>
      <c r="E767" s="5" t="s">
        <v>1180</v>
      </c>
      <c r="F767" s="5"/>
      <c r="G767" s="12">
        <v>10</v>
      </c>
      <c r="H767" s="5"/>
      <c r="I767" s="15">
        <v>123.931623931624</v>
      </c>
      <c r="J767" s="15">
        <v>145</v>
      </c>
      <c r="K767" s="8">
        <f t="shared" si="80"/>
        <v>14.5</v>
      </c>
    </row>
    <row r="768" customHeight="1" spans="1:11">
      <c r="A768" s="8" t="s">
        <v>1181</v>
      </c>
      <c r="B768" s="5" t="s">
        <v>330</v>
      </c>
      <c r="C768" s="5" t="s">
        <v>1182</v>
      </c>
      <c r="D768" s="5" t="s">
        <v>1183</v>
      </c>
      <c r="E768" s="5" t="s">
        <v>1184</v>
      </c>
      <c r="F768" s="5" t="s">
        <v>15</v>
      </c>
      <c r="G768" s="12">
        <v>200</v>
      </c>
      <c r="H768" s="13">
        <v>23.2</v>
      </c>
      <c r="I768" s="15">
        <f t="shared" ref="I768:I778" si="90">J768/1.17</f>
        <v>3965.81196581197</v>
      </c>
      <c r="J768" s="15">
        <f>G768*H768</f>
        <v>4640</v>
      </c>
      <c r="K768" s="8">
        <f t="shared" si="80"/>
        <v>23.2</v>
      </c>
    </row>
    <row r="769" customHeight="1" spans="1:11">
      <c r="A769" s="8" t="s">
        <v>1181</v>
      </c>
      <c r="B769" s="5" t="s">
        <v>330</v>
      </c>
      <c r="C769" s="5" t="s">
        <v>1185</v>
      </c>
      <c r="D769" s="5" t="s">
        <v>1186</v>
      </c>
      <c r="E769" s="5" t="s">
        <v>1181</v>
      </c>
      <c r="F769" s="5" t="s">
        <v>28</v>
      </c>
      <c r="G769" s="12">
        <v>50</v>
      </c>
      <c r="H769" s="13">
        <v>25.5</v>
      </c>
      <c r="I769" s="15">
        <f t="shared" si="90"/>
        <v>1089.74358974359</v>
      </c>
      <c r="J769" s="15">
        <f>G769*H769</f>
        <v>1275</v>
      </c>
      <c r="K769" s="8">
        <f t="shared" si="80"/>
        <v>25.5</v>
      </c>
    </row>
    <row r="770" customHeight="1" spans="1:11">
      <c r="A770" s="8" t="s">
        <v>73</v>
      </c>
      <c r="B770" s="5" t="s">
        <v>82</v>
      </c>
      <c r="C770" s="5" t="s">
        <v>1187</v>
      </c>
      <c r="D770" s="5" t="s">
        <v>1188</v>
      </c>
      <c r="E770" s="5" t="s">
        <v>1189</v>
      </c>
      <c r="F770" s="5" t="s">
        <v>15</v>
      </c>
      <c r="G770" s="12">
        <v>10</v>
      </c>
      <c r="H770" s="13">
        <v>7.8</v>
      </c>
      <c r="I770" s="15">
        <f t="shared" si="90"/>
        <v>66.6666666666667</v>
      </c>
      <c r="J770" s="15">
        <f>G770*H770</f>
        <v>78</v>
      </c>
      <c r="K770" s="8">
        <f t="shared" ref="K770:K833" si="91">J770/G770</f>
        <v>7.8</v>
      </c>
    </row>
    <row r="771" customHeight="1" spans="1:11">
      <c r="A771" s="8" t="s">
        <v>73</v>
      </c>
      <c r="B771" s="5" t="s">
        <v>82</v>
      </c>
      <c r="C771" s="5" t="s">
        <v>1187</v>
      </c>
      <c r="D771" s="5" t="s">
        <v>1188</v>
      </c>
      <c r="E771" s="5" t="s">
        <v>1189</v>
      </c>
      <c r="F771" s="5" t="s">
        <v>15</v>
      </c>
      <c r="G771" s="12">
        <v>10</v>
      </c>
      <c r="H771" s="13">
        <v>7.8</v>
      </c>
      <c r="I771" s="15">
        <f t="shared" si="90"/>
        <v>66.6666666666667</v>
      </c>
      <c r="J771" s="15">
        <f>G771*H771</f>
        <v>78</v>
      </c>
      <c r="K771" s="8">
        <f t="shared" si="91"/>
        <v>7.8</v>
      </c>
    </row>
    <row r="772" customHeight="1" spans="1:11">
      <c r="A772" s="8" t="s">
        <v>73</v>
      </c>
      <c r="B772" s="5" t="s">
        <v>150</v>
      </c>
      <c r="C772" s="5" t="s">
        <v>1187</v>
      </c>
      <c r="D772" s="5" t="s">
        <v>1188</v>
      </c>
      <c r="E772" s="5" t="s">
        <v>1189</v>
      </c>
      <c r="F772" s="5" t="s">
        <v>15</v>
      </c>
      <c r="G772" s="12">
        <v>10</v>
      </c>
      <c r="H772" s="13">
        <v>7</v>
      </c>
      <c r="I772" s="15">
        <f t="shared" si="90"/>
        <v>59.8290598290598</v>
      </c>
      <c r="J772" s="15">
        <f>G772*H772</f>
        <v>70</v>
      </c>
      <c r="K772" s="8">
        <f t="shared" si="91"/>
        <v>7</v>
      </c>
    </row>
    <row r="773" customHeight="1" spans="1:11">
      <c r="A773" s="8" t="s">
        <v>277</v>
      </c>
      <c r="B773" s="5" t="s">
        <v>30</v>
      </c>
      <c r="C773" s="5" t="s">
        <v>1190</v>
      </c>
      <c r="D773" s="5" t="s">
        <v>1191</v>
      </c>
      <c r="E773" s="5" t="s">
        <v>1192</v>
      </c>
      <c r="F773" s="5" t="s">
        <v>15</v>
      </c>
      <c r="G773" s="12">
        <v>20</v>
      </c>
      <c r="H773" s="13">
        <v>29</v>
      </c>
      <c r="I773" s="15">
        <f t="shared" si="90"/>
        <v>495.726495726496</v>
      </c>
      <c r="J773" s="15">
        <v>580</v>
      </c>
      <c r="K773" s="8">
        <f t="shared" si="91"/>
        <v>29</v>
      </c>
    </row>
    <row r="774" customHeight="1" spans="1:11">
      <c r="A774" s="8" t="s">
        <v>166</v>
      </c>
      <c r="B774" s="5" t="s">
        <v>30</v>
      </c>
      <c r="C774" s="5" t="s">
        <v>1193</v>
      </c>
      <c r="D774" s="5" t="s">
        <v>170</v>
      </c>
      <c r="E774" s="5" t="s">
        <v>171</v>
      </c>
      <c r="F774" s="5" t="s">
        <v>165</v>
      </c>
      <c r="G774" s="12">
        <v>1</v>
      </c>
      <c r="H774" s="13">
        <v>38</v>
      </c>
      <c r="I774" s="15">
        <f t="shared" si="90"/>
        <v>32.4786324786325</v>
      </c>
      <c r="J774" s="15">
        <f>G774*H774</f>
        <v>38</v>
      </c>
      <c r="K774" s="8">
        <f t="shared" si="91"/>
        <v>38</v>
      </c>
    </row>
    <row r="775" customHeight="1" spans="1:11">
      <c r="A775" s="8" t="s">
        <v>37</v>
      </c>
      <c r="B775" s="5" t="s">
        <v>38</v>
      </c>
      <c r="C775" s="5" t="s">
        <v>544</v>
      </c>
      <c r="D775" s="5" t="s">
        <v>545</v>
      </c>
      <c r="E775" s="5" t="s">
        <v>546</v>
      </c>
      <c r="F775" s="5" t="s">
        <v>374</v>
      </c>
      <c r="G775" s="14">
        <v>400</v>
      </c>
      <c r="H775" s="13">
        <v>7</v>
      </c>
      <c r="I775" s="15">
        <f t="shared" si="90"/>
        <v>2393.16239316239</v>
      </c>
      <c r="J775" s="15">
        <f>G775*H775</f>
        <v>2800</v>
      </c>
      <c r="K775" s="8">
        <f t="shared" si="91"/>
        <v>7</v>
      </c>
    </row>
    <row r="776" customHeight="1" spans="1:11">
      <c r="A776" s="8" t="s">
        <v>37</v>
      </c>
      <c r="B776" s="5" t="s">
        <v>283</v>
      </c>
      <c r="C776" s="5" t="s">
        <v>544</v>
      </c>
      <c r="D776" s="5" t="s">
        <v>545</v>
      </c>
      <c r="E776" s="5" t="s">
        <v>546</v>
      </c>
      <c r="F776" s="5" t="s">
        <v>1194</v>
      </c>
      <c r="G776" s="14">
        <v>2800</v>
      </c>
      <c r="H776" s="13">
        <v>1</v>
      </c>
      <c r="I776" s="15">
        <f t="shared" si="90"/>
        <v>2393.16239316239</v>
      </c>
      <c r="J776" s="15">
        <f>G776*H776</f>
        <v>2800</v>
      </c>
      <c r="K776" s="8">
        <f t="shared" si="91"/>
        <v>1</v>
      </c>
    </row>
    <row r="777" customHeight="1" spans="1:11">
      <c r="A777" s="8" t="s">
        <v>37</v>
      </c>
      <c r="B777" s="5" t="s">
        <v>38</v>
      </c>
      <c r="C777" s="5" t="s">
        <v>1195</v>
      </c>
      <c r="D777" s="5" t="s">
        <v>1196</v>
      </c>
      <c r="E777" s="5" t="s">
        <v>286</v>
      </c>
      <c r="F777" s="5" t="s">
        <v>854</v>
      </c>
      <c r="G777" s="14">
        <v>100</v>
      </c>
      <c r="H777" s="13">
        <v>0.5</v>
      </c>
      <c r="I777" s="15">
        <f t="shared" si="90"/>
        <v>42.7350427350427</v>
      </c>
      <c r="J777" s="15">
        <f>G777*H777</f>
        <v>50</v>
      </c>
      <c r="K777" s="8">
        <f t="shared" si="91"/>
        <v>0.5</v>
      </c>
    </row>
    <row r="778" customHeight="1" spans="1:11">
      <c r="A778" s="8" t="s">
        <v>37</v>
      </c>
      <c r="B778" s="5" t="s">
        <v>38</v>
      </c>
      <c r="C778" s="5" t="s">
        <v>1195</v>
      </c>
      <c r="D778" s="5" t="s">
        <v>1196</v>
      </c>
      <c r="E778" s="5" t="s">
        <v>286</v>
      </c>
      <c r="F778" s="5" t="s">
        <v>854</v>
      </c>
      <c r="G778" s="14">
        <v>100</v>
      </c>
      <c r="H778" s="13">
        <v>0.6</v>
      </c>
      <c r="I778" s="15">
        <f t="shared" si="90"/>
        <v>51.2820512820513</v>
      </c>
      <c r="J778" s="15">
        <f>G778*H778</f>
        <v>60</v>
      </c>
      <c r="K778" s="8">
        <f t="shared" si="91"/>
        <v>0.6</v>
      </c>
    </row>
    <row r="779" customHeight="1" spans="1:11">
      <c r="A779" s="8" t="s">
        <v>73</v>
      </c>
      <c r="B779" s="5" t="s">
        <v>101</v>
      </c>
      <c r="C779" s="5" t="s">
        <v>1197</v>
      </c>
      <c r="D779" s="5" t="s">
        <v>1198</v>
      </c>
      <c r="E779" s="5" t="s">
        <v>995</v>
      </c>
      <c r="F779" s="5"/>
      <c r="G779" s="12">
        <v>40</v>
      </c>
      <c r="H779" s="5"/>
      <c r="I779" s="15">
        <v>225.641025641026</v>
      </c>
      <c r="J779" s="15">
        <v>264</v>
      </c>
      <c r="K779" s="8">
        <f t="shared" si="91"/>
        <v>6.6</v>
      </c>
    </row>
    <row r="780" customHeight="1" spans="1:11">
      <c r="A780" s="8" t="s">
        <v>73</v>
      </c>
      <c r="B780" s="5" t="s">
        <v>101</v>
      </c>
      <c r="C780" s="5" t="s">
        <v>1199</v>
      </c>
      <c r="D780" s="5" t="s">
        <v>1200</v>
      </c>
      <c r="E780" s="5" t="s">
        <v>136</v>
      </c>
      <c r="F780" s="5"/>
      <c r="G780" s="12">
        <v>20</v>
      </c>
      <c r="H780" s="5"/>
      <c r="I780" s="15">
        <v>64.957264957265</v>
      </c>
      <c r="J780" s="15">
        <v>76</v>
      </c>
      <c r="K780" s="8">
        <f t="shared" si="91"/>
        <v>3.8</v>
      </c>
    </row>
    <row r="781" customHeight="1" spans="1:11">
      <c r="A781" s="8" t="s">
        <v>875</v>
      </c>
      <c r="B781" s="5" t="s">
        <v>92</v>
      </c>
      <c r="C781" s="5" t="s">
        <v>1201</v>
      </c>
      <c r="D781" s="5" t="s">
        <v>490</v>
      </c>
      <c r="E781" s="5" t="s">
        <v>875</v>
      </c>
      <c r="F781" s="5" t="s">
        <v>15</v>
      </c>
      <c r="G781" s="12">
        <v>120</v>
      </c>
      <c r="H781" s="13">
        <v>24.94</v>
      </c>
      <c r="I781" s="15">
        <f t="shared" ref="I781:I786" si="92">J781/1.17</f>
        <v>2557.94871794872</v>
      </c>
      <c r="J781" s="15">
        <f t="shared" ref="J781:J786" si="93">G781*H781</f>
        <v>2992.8</v>
      </c>
      <c r="K781" s="8">
        <f t="shared" si="91"/>
        <v>24.94</v>
      </c>
    </row>
    <row r="782" customHeight="1" spans="1:11">
      <c r="A782" s="8" t="s">
        <v>875</v>
      </c>
      <c r="B782" s="5" t="s">
        <v>92</v>
      </c>
      <c r="C782" s="5" t="s">
        <v>1201</v>
      </c>
      <c r="D782" s="5" t="s">
        <v>490</v>
      </c>
      <c r="E782" s="5" t="s">
        <v>875</v>
      </c>
      <c r="F782" s="5" t="s">
        <v>15</v>
      </c>
      <c r="G782" s="12">
        <v>60</v>
      </c>
      <c r="H782" s="13">
        <v>24.94</v>
      </c>
      <c r="I782" s="15">
        <f t="shared" si="92"/>
        <v>1278.97435897436</v>
      </c>
      <c r="J782" s="15">
        <f t="shared" si="93"/>
        <v>1496.4</v>
      </c>
      <c r="K782" s="8">
        <f t="shared" si="91"/>
        <v>24.94</v>
      </c>
    </row>
    <row r="783" customHeight="1" spans="1:11">
      <c r="A783" s="8" t="s">
        <v>875</v>
      </c>
      <c r="B783" s="5" t="s">
        <v>92</v>
      </c>
      <c r="C783" s="5" t="s">
        <v>1201</v>
      </c>
      <c r="D783" s="5" t="s">
        <v>490</v>
      </c>
      <c r="E783" s="5" t="s">
        <v>875</v>
      </c>
      <c r="F783" s="5" t="s">
        <v>15</v>
      </c>
      <c r="G783" s="12">
        <v>60</v>
      </c>
      <c r="H783" s="13">
        <v>24.94</v>
      </c>
      <c r="I783" s="15">
        <f t="shared" si="92"/>
        <v>1278.97435897436</v>
      </c>
      <c r="J783" s="15">
        <f t="shared" si="93"/>
        <v>1496.4</v>
      </c>
      <c r="K783" s="8">
        <f t="shared" si="91"/>
        <v>24.94</v>
      </c>
    </row>
    <row r="784" customHeight="1" spans="1:11">
      <c r="A784" s="8" t="s">
        <v>875</v>
      </c>
      <c r="B784" s="5" t="s">
        <v>92</v>
      </c>
      <c r="C784" s="5" t="s">
        <v>1201</v>
      </c>
      <c r="D784" s="5" t="s">
        <v>490</v>
      </c>
      <c r="E784" s="5" t="s">
        <v>875</v>
      </c>
      <c r="F784" s="5" t="s">
        <v>15</v>
      </c>
      <c r="G784" s="12">
        <v>120</v>
      </c>
      <c r="H784" s="13">
        <v>24.94</v>
      </c>
      <c r="I784" s="15">
        <f t="shared" si="92"/>
        <v>2557.94871794872</v>
      </c>
      <c r="J784" s="15">
        <f t="shared" si="93"/>
        <v>2992.8</v>
      </c>
      <c r="K784" s="8">
        <f t="shared" si="91"/>
        <v>24.94</v>
      </c>
    </row>
    <row r="785" customHeight="1" spans="1:11">
      <c r="A785" s="8" t="s">
        <v>166</v>
      </c>
      <c r="B785" s="5" t="s">
        <v>150</v>
      </c>
      <c r="C785" s="5" t="s">
        <v>1202</v>
      </c>
      <c r="D785" s="5" t="s">
        <v>787</v>
      </c>
      <c r="E785" s="5" t="s">
        <v>1203</v>
      </c>
      <c r="F785" s="5" t="s">
        <v>165</v>
      </c>
      <c r="G785" s="12">
        <v>3</v>
      </c>
      <c r="H785" s="13">
        <v>20</v>
      </c>
      <c r="I785" s="15">
        <f t="shared" si="92"/>
        <v>51.2820512820513</v>
      </c>
      <c r="J785" s="15">
        <f t="shared" si="93"/>
        <v>60</v>
      </c>
      <c r="K785" s="8">
        <f t="shared" si="91"/>
        <v>20</v>
      </c>
    </row>
    <row r="786" customHeight="1" spans="1:11">
      <c r="A786" s="8" t="s">
        <v>277</v>
      </c>
      <c r="B786" s="5" t="s">
        <v>30</v>
      </c>
      <c r="C786" s="5" t="s">
        <v>1204</v>
      </c>
      <c r="D786" s="5" t="s">
        <v>1205</v>
      </c>
      <c r="E786" s="5" t="s">
        <v>1206</v>
      </c>
      <c r="F786" s="5" t="s">
        <v>15</v>
      </c>
      <c r="G786" s="12">
        <v>30</v>
      </c>
      <c r="H786" s="13">
        <v>38</v>
      </c>
      <c r="I786" s="15">
        <f t="shared" si="92"/>
        <v>974.358974358974</v>
      </c>
      <c r="J786" s="15">
        <f t="shared" si="93"/>
        <v>1140</v>
      </c>
      <c r="K786" s="8">
        <f t="shared" si="91"/>
        <v>38</v>
      </c>
    </row>
    <row r="787" customHeight="1" spans="1:11">
      <c r="A787" s="8" t="s">
        <v>73</v>
      </c>
      <c r="B787" s="5" t="s">
        <v>101</v>
      </c>
      <c r="C787" s="5" t="s">
        <v>1207</v>
      </c>
      <c r="D787" s="5" t="s">
        <v>394</v>
      </c>
      <c r="E787" s="5" t="s">
        <v>1208</v>
      </c>
      <c r="F787" s="5"/>
      <c r="G787" s="12">
        <v>50</v>
      </c>
      <c r="H787" s="5"/>
      <c r="I787" s="15">
        <v>155.982905982906</v>
      </c>
      <c r="J787" s="15">
        <v>182.5</v>
      </c>
      <c r="K787" s="8">
        <f t="shared" si="91"/>
        <v>3.65</v>
      </c>
    </row>
    <row r="788" customHeight="1" spans="1:11">
      <c r="A788" s="8" t="s">
        <v>277</v>
      </c>
      <c r="B788" s="5" t="s">
        <v>30</v>
      </c>
      <c r="C788" s="5" t="s">
        <v>1209</v>
      </c>
      <c r="D788" s="5" t="s">
        <v>255</v>
      </c>
      <c r="E788" s="5" t="s">
        <v>1210</v>
      </c>
      <c r="F788" s="5" t="s">
        <v>15</v>
      </c>
      <c r="G788" s="12">
        <v>9</v>
      </c>
      <c r="H788" s="13">
        <v>6</v>
      </c>
      <c r="I788" s="15">
        <f t="shared" ref="I788:I803" si="94">J788/1.17</f>
        <v>46.1538461538462</v>
      </c>
      <c r="J788" s="15">
        <v>54</v>
      </c>
      <c r="K788" s="8">
        <f t="shared" si="91"/>
        <v>6</v>
      </c>
    </row>
    <row r="789" customHeight="1" spans="1:11">
      <c r="A789" s="8" t="s">
        <v>277</v>
      </c>
      <c r="B789" s="5" t="s">
        <v>30</v>
      </c>
      <c r="C789" s="5" t="s">
        <v>1209</v>
      </c>
      <c r="D789" s="5" t="s">
        <v>255</v>
      </c>
      <c r="E789" s="5" t="s">
        <v>1210</v>
      </c>
      <c r="F789" s="5" t="s">
        <v>15</v>
      </c>
      <c r="G789" s="12">
        <v>20</v>
      </c>
      <c r="H789" s="13">
        <v>6</v>
      </c>
      <c r="I789" s="15">
        <f t="shared" si="94"/>
        <v>102.564102564103</v>
      </c>
      <c r="J789" s="15">
        <v>120</v>
      </c>
      <c r="K789" s="8">
        <f t="shared" si="91"/>
        <v>6</v>
      </c>
    </row>
    <row r="790" customHeight="1" spans="1:11">
      <c r="A790" s="8" t="s">
        <v>277</v>
      </c>
      <c r="B790" s="5" t="s">
        <v>150</v>
      </c>
      <c r="C790" s="5" t="s">
        <v>1209</v>
      </c>
      <c r="D790" s="5" t="s">
        <v>255</v>
      </c>
      <c r="E790" s="5" t="s">
        <v>1210</v>
      </c>
      <c r="F790" s="5" t="s">
        <v>15</v>
      </c>
      <c r="G790" s="12">
        <v>30</v>
      </c>
      <c r="H790" s="13">
        <v>5.5</v>
      </c>
      <c r="I790" s="15">
        <f t="shared" si="94"/>
        <v>141.025641025641</v>
      </c>
      <c r="J790" s="15">
        <v>165</v>
      </c>
      <c r="K790" s="8">
        <f t="shared" si="91"/>
        <v>5.5</v>
      </c>
    </row>
    <row r="791" customHeight="1" spans="1:11">
      <c r="A791" s="8" t="s">
        <v>166</v>
      </c>
      <c r="B791" s="5" t="s">
        <v>150</v>
      </c>
      <c r="C791" s="5" t="s">
        <v>1211</v>
      </c>
      <c r="D791" s="5" t="s">
        <v>1212</v>
      </c>
      <c r="E791" s="5" t="s">
        <v>890</v>
      </c>
      <c r="F791" s="5" t="s">
        <v>165</v>
      </c>
      <c r="G791" s="12">
        <v>2</v>
      </c>
      <c r="H791" s="13">
        <v>29</v>
      </c>
      <c r="I791" s="15">
        <f t="shared" si="94"/>
        <v>49.5726495726496</v>
      </c>
      <c r="J791" s="15">
        <f t="shared" ref="J791:J803" si="95">G791*H791</f>
        <v>58</v>
      </c>
      <c r="K791" s="8">
        <f t="shared" si="91"/>
        <v>29</v>
      </c>
    </row>
    <row r="792" customHeight="1" spans="1:11">
      <c r="A792" s="8" t="s">
        <v>37</v>
      </c>
      <c r="B792" s="5" t="s">
        <v>63</v>
      </c>
      <c r="C792" s="5" t="s">
        <v>1213</v>
      </c>
      <c r="D792" s="5" t="s">
        <v>1214</v>
      </c>
      <c r="E792" s="5" t="s">
        <v>1215</v>
      </c>
      <c r="F792" s="5" t="s">
        <v>1216</v>
      </c>
      <c r="G792" s="14">
        <v>30</v>
      </c>
      <c r="H792" s="13">
        <v>3</v>
      </c>
      <c r="I792" s="15">
        <f t="shared" si="94"/>
        <v>76.9230769230769</v>
      </c>
      <c r="J792" s="15">
        <f t="shared" si="95"/>
        <v>90</v>
      </c>
      <c r="K792" s="8">
        <f t="shared" si="91"/>
        <v>3</v>
      </c>
    </row>
    <row r="793" customHeight="1" spans="1:11">
      <c r="A793" s="8" t="s">
        <v>37</v>
      </c>
      <c r="B793" s="5" t="s">
        <v>38</v>
      </c>
      <c r="C793" s="5" t="s">
        <v>1213</v>
      </c>
      <c r="D793" s="5" t="s">
        <v>1214</v>
      </c>
      <c r="E793" s="5" t="s">
        <v>1215</v>
      </c>
      <c r="F793" s="5" t="s">
        <v>1216</v>
      </c>
      <c r="G793" s="14">
        <v>600</v>
      </c>
      <c r="H793" s="13">
        <v>2.5</v>
      </c>
      <c r="I793" s="15">
        <f t="shared" si="94"/>
        <v>1282.05128205128</v>
      </c>
      <c r="J793" s="15">
        <f t="shared" si="95"/>
        <v>1500</v>
      </c>
      <c r="K793" s="8">
        <f t="shared" si="91"/>
        <v>2.5</v>
      </c>
    </row>
    <row r="794" customHeight="1" spans="1:11">
      <c r="A794" s="8" t="s">
        <v>37</v>
      </c>
      <c r="B794" s="5" t="s">
        <v>38</v>
      </c>
      <c r="C794" s="5" t="s">
        <v>1213</v>
      </c>
      <c r="D794" s="5" t="s">
        <v>1214</v>
      </c>
      <c r="E794" s="5" t="s">
        <v>1215</v>
      </c>
      <c r="F794" s="5" t="s">
        <v>1216</v>
      </c>
      <c r="G794" s="14">
        <v>600</v>
      </c>
      <c r="H794" s="13">
        <v>2.5</v>
      </c>
      <c r="I794" s="15">
        <f t="shared" si="94"/>
        <v>1282.05128205128</v>
      </c>
      <c r="J794" s="15">
        <f t="shared" si="95"/>
        <v>1500</v>
      </c>
      <c r="K794" s="8">
        <f t="shared" si="91"/>
        <v>2.5</v>
      </c>
    </row>
    <row r="795" customHeight="1" spans="1:11">
      <c r="A795" s="8" t="s">
        <v>73</v>
      </c>
      <c r="B795" s="5" t="s">
        <v>82</v>
      </c>
      <c r="C795" s="5" t="s">
        <v>1217</v>
      </c>
      <c r="D795" s="5" t="s">
        <v>1218</v>
      </c>
      <c r="E795" s="5" t="s">
        <v>1145</v>
      </c>
      <c r="F795" s="5" t="s">
        <v>28</v>
      </c>
      <c r="G795" s="12">
        <v>50</v>
      </c>
      <c r="H795" s="13">
        <v>7.83</v>
      </c>
      <c r="I795" s="15">
        <f t="shared" si="94"/>
        <v>334.615384615385</v>
      </c>
      <c r="J795" s="15">
        <f t="shared" si="95"/>
        <v>391.5</v>
      </c>
      <c r="K795" s="8">
        <f t="shared" si="91"/>
        <v>7.83</v>
      </c>
    </row>
    <row r="796" customHeight="1" spans="1:11">
      <c r="A796" s="8" t="s">
        <v>73</v>
      </c>
      <c r="B796" s="5" t="s">
        <v>82</v>
      </c>
      <c r="C796" s="5" t="s">
        <v>1217</v>
      </c>
      <c r="D796" s="5" t="s">
        <v>1218</v>
      </c>
      <c r="E796" s="5" t="s">
        <v>1145</v>
      </c>
      <c r="F796" s="5" t="s">
        <v>28</v>
      </c>
      <c r="G796" s="12">
        <v>50</v>
      </c>
      <c r="H796" s="13">
        <v>7.83</v>
      </c>
      <c r="I796" s="15">
        <f t="shared" si="94"/>
        <v>334.615384615385</v>
      </c>
      <c r="J796" s="15">
        <f t="shared" si="95"/>
        <v>391.5</v>
      </c>
      <c r="K796" s="8">
        <f t="shared" si="91"/>
        <v>7.83</v>
      </c>
    </row>
    <row r="797" customHeight="1" spans="1:11">
      <c r="A797" s="8" t="s">
        <v>1219</v>
      </c>
      <c r="B797" s="5" t="s">
        <v>510</v>
      </c>
      <c r="C797" s="5" t="s">
        <v>1220</v>
      </c>
      <c r="D797" s="5" t="s">
        <v>1221</v>
      </c>
      <c r="E797" s="5" t="s">
        <v>1219</v>
      </c>
      <c r="F797" s="5" t="s">
        <v>15</v>
      </c>
      <c r="G797" s="12">
        <v>200</v>
      </c>
      <c r="H797" s="13">
        <v>24.21</v>
      </c>
      <c r="I797" s="15">
        <f t="shared" si="94"/>
        <v>4138.46153846154</v>
      </c>
      <c r="J797" s="15">
        <f t="shared" si="95"/>
        <v>4842</v>
      </c>
      <c r="K797" s="8">
        <f t="shared" si="91"/>
        <v>24.21</v>
      </c>
    </row>
    <row r="798" customHeight="1" spans="1:11">
      <c r="A798" s="8" t="s">
        <v>115</v>
      </c>
      <c r="B798" s="5" t="s">
        <v>253</v>
      </c>
      <c r="C798" s="5" t="s">
        <v>1222</v>
      </c>
      <c r="D798" s="5" t="s">
        <v>1223</v>
      </c>
      <c r="E798" s="5" t="s">
        <v>924</v>
      </c>
      <c r="F798" s="5" t="s">
        <v>15</v>
      </c>
      <c r="G798" s="12">
        <v>100</v>
      </c>
      <c r="H798" s="13">
        <v>19.95</v>
      </c>
      <c r="I798" s="15">
        <f t="shared" si="94"/>
        <v>1705.12820512821</v>
      </c>
      <c r="J798" s="15">
        <f t="shared" si="95"/>
        <v>1995</v>
      </c>
      <c r="K798" s="8">
        <f t="shared" si="91"/>
        <v>19.95</v>
      </c>
    </row>
    <row r="799" customHeight="1" spans="1:11">
      <c r="A799" s="8" t="s">
        <v>115</v>
      </c>
      <c r="B799" s="5" t="s">
        <v>253</v>
      </c>
      <c r="C799" s="5" t="s">
        <v>1222</v>
      </c>
      <c r="D799" s="5" t="s">
        <v>1223</v>
      </c>
      <c r="E799" s="5" t="s">
        <v>924</v>
      </c>
      <c r="F799" s="5" t="s">
        <v>15</v>
      </c>
      <c r="G799" s="12">
        <v>100</v>
      </c>
      <c r="H799" s="13">
        <v>19.95</v>
      </c>
      <c r="I799" s="15">
        <f t="shared" si="94"/>
        <v>1705.12820512821</v>
      </c>
      <c r="J799" s="15">
        <f t="shared" si="95"/>
        <v>1995</v>
      </c>
      <c r="K799" s="8">
        <f t="shared" si="91"/>
        <v>19.95</v>
      </c>
    </row>
    <row r="800" customHeight="1" spans="1:11">
      <c r="A800" s="8" t="s">
        <v>1224</v>
      </c>
      <c r="B800" s="5" t="s">
        <v>1225</v>
      </c>
      <c r="C800" s="5" t="s">
        <v>1226</v>
      </c>
      <c r="D800" s="5" t="s">
        <v>1227</v>
      </c>
      <c r="E800" s="5" t="s">
        <v>1228</v>
      </c>
      <c r="F800" s="5" t="s">
        <v>15</v>
      </c>
      <c r="G800" s="12">
        <v>360</v>
      </c>
      <c r="H800" s="13">
        <v>47.38</v>
      </c>
      <c r="I800" s="15">
        <f t="shared" si="94"/>
        <v>14578.4615384615</v>
      </c>
      <c r="J800" s="15">
        <f t="shared" si="95"/>
        <v>17056.8</v>
      </c>
      <c r="K800" s="8">
        <f t="shared" si="91"/>
        <v>47.38</v>
      </c>
    </row>
    <row r="801" customHeight="1" spans="1:11">
      <c r="A801" s="8" t="s">
        <v>1224</v>
      </c>
      <c r="B801" s="5" t="s">
        <v>510</v>
      </c>
      <c r="C801" s="5" t="s">
        <v>1226</v>
      </c>
      <c r="D801" s="5" t="s">
        <v>1227</v>
      </c>
      <c r="E801" s="5" t="s">
        <v>1228</v>
      </c>
      <c r="F801" s="5" t="s">
        <v>15</v>
      </c>
      <c r="G801" s="12">
        <v>60</v>
      </c>
      <c r="H801" s="13">
        <v>51.5</v>
      </c>
      <c r="I801" s="15">
        <f t="shared" si="94"/>
        <v>2641.02564102564</v>
      </c>
      <c r="J801" s="15">
        <f t="shared" si="95"/>
        <v>3090</v>
      </c>
      <c r="K801" s="8">
        <f t="shared" si="91"/>
        <v>51.5</v>
      </c>
    </row>
    <row r="802" customHeight="1" spans="1:11">
      <c r="A802" s="8" t="s">
        <v>155</v>
      </c>
      <c r="B802" s="5" t="s">
        <v>92</v>
      </c>
      <c r="C802" s="5" t="s">
        <v>1229</v>
      </c>
      <c r="D802" s="5" t="s">
        <v>1230</v>
      </c>
      <c r="E802" s="5" t="s">
        <v>1231</v>
      </c>
      <c r="F802" s="5" t="s">
        <v>15</v>
      </c>
      <c r="G802" s="12">
        <v>200</v>
      </c>
      <c r="H802" s="13">
        <v>33.09</v>
      </c>
      <c r="I802" s="15">
        <f t="shared" si="94"/>
        <v>5656.41025641026</v>
      </c>
      <c r="J802" s="15">
        <f t="shared" si="95"/>
        <v>6618</v>
      </c>
      <c r="K802" s="8">
        <f t="shared" si="91"/>
        <v>33.09</v>
      </c>
    </row>
    <row r="803" customHeight="1" spans="1:11">
      <c r="A803" s="8" t="s">
        <v>155</v>
      </c>
      <c r="B803" s="5" t="s">
        <v>92</v>
      </c>
      <c r="C803" s="5" t="s">
        <v>1229</v>
      </c>
      <c r="D803" s="5" t="s">
        <v>1230</v>
      </c>
      <c r="E803" s="5" t="s">
        <v>1231</v>
      </c>
      <c r="F803" s="5" t="s">
        <v>15</v>
      </c>
      <c r="G803" s="12">
        <v>180</v>
      </c>
      <c r="H803" s="13">
        <v>33.09</v>
      </c>
      <c r="I803" s="15">
        <f t="shared" si="94"/>
        <v>5090.76923076923</v>
      </c>
      <c r="J803" s="15">
        <f t="shared" si="95"/>
        <v>5956.2</v>
      </c>
      <c r="K803" s="8">
        <f t="shared" si="91"/>
        <v>33.09</v>
      </c>
    </row>
    <row r="804" customHeight="1" spans="1:11">
      <c r="A804" s="8" t="s">
        <v>73</v>
      </c>
      <c r="B804" s="5" t="s">
        <v>101</v>
      </c>
      <c r="C804" s="5" t="s">
        <v>1232</v>
      </c>
      <c r="D804" s="5" t="s">
        <v>1233</v>
      </c>
      <c r="E804" s="5" t="s">
        <v>1234</v>
      </c>
      <c r="F804" s="5"/>
      <c r="G804" s="12">
        <v>10</v>
      </c>
      <c r="H804" s="5"/>
      <c r="I804" s="15">
        <v>44.4444444444444</v>
      </c>
      <c r="J804" s="15">
        <v>52</v>
      </c>
      <c r="K804" s="8">
        <f t="shared" si="91"/>
        <v>5.2</v>
      </c>
    </row>
    <row r="805" customHeight="1" spans="1:11">
      <c r="A805" s="8" t="s">
        <v>465</v>
      </c>
      <c r="B805" s="5" t="s">
        <v>24</v>
      </c>
      <c r="C805" s="5" t="s">
        <v>1235</v>
      </c>
      <c r="D805" s="5" t="s">
        <v>316</v>
      </c>
      <c r="E805" s="5" t="s">
        <v>1236</v>
      </c>
      <c r="F805" s="5" t="s">
        <v>15</v>
      </c>
      <c r="G805" s="12">
        <v>120</v>
      </c>
      <c r="H805" s="13">
        <v>7.8</v>
      </c>
      <c r="I805" s="15">
        <f t="shared" ref="I805:I821" si="96">J805/1.17</f>
        <v>800</v>
      </c>
      <c r="J805" s="15">
        <f>G805*H805</f>
        <v>936</v>
      </c>
      <c r="K805" s="8">
        <f t="shared" si="91"/>
        <v>7.8</v>
      </c>
    </row>
    <row r="806" customHeight="1" spans="1:11">
      <c r="A806" s="8" t="s">
        <v>465</v>
      </c>
      <c r="B806" s="5" t="s">
        <v>24</v>
      </c>
      <c r="C806" s="5" t="s">
        <v>1235</v>
      </c>
      <c r="D806" s="5" t="s">
        <v>316</v>
      </c>
      <c r="E806" s="5" t="s">
        <v>1236</v>
      </c>
      <c r="F806" s="5" t="s">
        <v>15</v>
      </c>
      <c r="G806" s="12">
        <v>240</v>
      </c>
      <c r="H806" s="13">
        <v>7.8</v>
      </c>
      <c r="I806" s="15">
        <f t="shared" si="96"/>
        <v>1600</v>
      </c>
      <c r="J806" s="15">
        <f>G806*H806</f>
        <v>1872</v>
      </c>
      <c r="K806" s="8">
        <f t="shared" si="91"/>
        <v>7.8</v>
      </c>
    </row>
    <row r="807" customHeight="1" spans="1:11">
      <c r="A807" s="8" t="s">
        <v>191</v>
      </c>
      <c r="B807" s="5" t="s">
        <v>330</v>
      </c>
      <c r="C807" s="5" t="s">
        <v>1237</v>
      </c>
      <c r="D807" s="5" t="s">
        <v>870</v>
      </c>
      <c r="E807" s="5" t="s">
        <v>1238</v>
      </c>
      <c r="F807" s="5" t="s">
        <v>15</v>
      </c>
      <c r="G807" s="12">
        <v>100</v>
      </c>
      <c r="H807" s="13">
        <v>7.5</v>
      </c>
      <c r="I807" s="15">
        <f t="shared" si="96"/>
        <v>641.025641025641</v>
      </c>
      <c r="J807" s="15">
        <f>G807*H807</f>
        <v>750</v>
      </c>
      <c r="K807" s="8">
        <f t="shared" si="91"/>
        <v>7.5</v>
      </c>
    </row>
    <row r="808" customHeight="1" spans="1:11">
      <c r="A808" s="8" t="s">
        <v>191</v>
      </c>
      <c r="B808" s="5" t="s">
        <v>330</v>
      </c>
      <c r="C808" s="5" t="s">
        <v>1237</v>
      </c>
      <c r="D808" s="5" t="s">
        <v>870</v>
      </c>
      <c r="E808" s="5" t="s">
        <v>1238</v>
      </c>
      <c r="F808" s="5" t="s">
        <v>15</v>
      </c>
      <c r="G808" s="12">
        <v>200</v>
      </c>
      <c r="H808" s="13">
        <v>7.5</v>
      </c>
      <c r="I808" s="15">
        <f t="shared" si="96"/>
        <v>1282.05128205128</v>
      </c>
      <c r="J808" s="15">
        <f>G808*H808</f>
        <v>1500</v>
      </c>
      <c r="K808" s="8">
        <f t="shared" si="91"/>
        <v>7.5</v>
      </c>
    </row>
    <row r="809" customHeight="1" spans="1:11">
      <c r="A809" s="8" t="s">
        <v>191</v>
      </c>
      <c r="B809" s="5" t="s">
        <v>958</v>
      </c>
      <c r="C809" s="5" t="s">
        <v>1237</v>
      </c>
      <c r="D809" s="5" t="s">
        <v>870</v>
      </c>
      <c r="E809" s="5" t="s">
        <v>1238</v>
      </c>
      <c r="F809" s="5" t="s">
        <v>15</v>
      </c>
      <c r="G809" s="12">
        <v>30</v>
      </c>
      <c r="H809" s="13">
        <v>8.55</v>
      </c>
      <c r="I809" s="15">
        <f t="shared" si="96"/>
        <v>219.230769230769</v>
      </c>
      <c r="J809" s="15">
        <f>G809*H809</f>
        <v>256.5</v>
      </c>
      <c r="K809" s="8">
        <f t="shared" si="91"/>
        <v>8.55</v>
      </c>
    </row>
    <row r="810" customHeight="1" spans="1:11">
      <c r="A810" s="8" t="s">
        <v>1239</v>
      </c>
      <c r="B810" s="5" t="s">
        <v>1025</v>
      </c>
      <c r="C810" s="5" t="s">
        <v>1240</v>
      </c>
      <c r="D810" s="5" t="s">
        <v>1241</v>
      </c>
      <c r="E810" s="5" t="s">
        <v>1242</v>
      </c>
      <c r="F810" s="5" t="s">
        <v>22</v>
      </c>
      <c r="G810" s="12">
        <v>800</v>
      </c>
      <c r="H810" s="13">
        <v>39.25</v>
      </c>
      <c r="I810" s="15">
        <f t="shared" si="96"/>
        <v>26837.6068376068</v>
      </c>
      <c r="J810" s="15">
        <v>31400</v>
      </c>
      <c r="K810" s="8">
        <f t="shared" si="91"/>
        <v>39.25</v>
      </c>
    </row>
    <row r="811" customHeight="1" spans="1:11">
      <c r="A811" s="8" t="s">
        <v>1239</v>
      </c>
      <c r="B811" s="5" t="s">
        <v>1025</v>
      </c>
      <c r="C811" s="5" t="s">
        <v>1240</v>
      </c>
      <c r="D811" s="5" t="s">
        <v>1241</v>
      </c>
      <c r="E811" s="5" t="s">
        <v>1242</v>
      </c>
      <c r="F811" s="5" t="s">
        <v>22</v>
      </c>
      <c r="G811" s="12">
        <v>600</v>
      </c>
      <c r="H811" s="13">
        <v>65.76</v>
      </c>
      <c r="I811" s="15">
        <f t="shared" si="96"/>
        <v>33723.0769230769</v>
      </c>
      <c r="J811" s="15">
        <v>39456</v>
      </c>
      <c r="K811" s="8">
        <f t="shared" si="91"/>
        <v>65.76</v>
      </c>
    </row>
    <row r="812" customHeight="1" spans="1:11">
      <c r="A812" s="8" t="s">
        <v>1239</v>
      </c>
      <c r="B812" s="5" t="s">
        <v>1243</v>
      </c>
      <c r="C812" s="5" t="s">
        <v>1240</v>
      </c>
      <c r="D812" s="5" t="s">
        <v>1241</v>
      </c>
      <c r="E812" s="5" t="s">
        <v>1242</v>
      </c>
      <c r="F812" s="5" t="s">
        <v>22</v>
      </c>
      <c r="G812" s="12">
        <v>800</v>
      </c>
      <c r="H812" s="13">
        <v>33.36</v>
      </c>
      <c r="I812" s="15">
        <f t="shared" si="96"/>
        <v>22810.2564102564</v>
      </c>
      <c r="J812" s="15">
        <f t="shared" ref="J812:J821" si="97">G812*H812</f>
        <v>26688</v>
      </c>
      <c r="K812" s="8">
        <f t="shared" si="91"/>
        <v>33.36</v>
      </c>
    </row>
    <row r="813" customHeight="1" spans="1:11">
      <c r="A813" s="8" t="s">
        <v>1239</v>
      </c>
      <c r="B813" s="5" t="s">
        <v>318</v>
      </c>
      <c r="C813" s="5" t="s">
        <v>1240</v>
      </c>
      <c r="D813" s="5" t="s">
        <v>1241</v>
      </c>
      <c r="E813" s="5" t="s">
        <v>1242</v>
      </c>
      <c r="F813" s="5" t="s">
        <v>22</v>
      </c>
      <c r="G813" s="12">
        <v>1100</v>
      </c>
      <c r="H813" s="13">
        <v>93</v>
      </c>
      <c r="I813" s="15">
        <f t="shared" si="96"/>
        <v>87435.8974358974</v>
      </c>
      <c r="J813" s="15">
        <f t="shared" si="97"/>
        <v>102300</v>
      </c>
      <c r="K813" s="8">
        <f t="shared" si="91"/>
        <v>93</v>
      </c>
    </row>
    <row r="814" customHeight="1" spans="1:11">
      <c r="A814" s="8" t="s">
        <v>1239</v>
      </c>
      <c r="B814" s="5" t="s">
        <v>318</v>
      </c>
      <c r="C814" s="5" t="s">
        <v>1240</v>
      </c>
      <c r="D814" s="5" t="s">
        <v>1241</v>
      </c>
      <c r="E814" s="5" t="s">
        <v>1242</v>
      </c>
      <c r="F814" s="5" t="s">
        <v>22</v>
      </c>
      <c r="G814" s="12">
        <v>1000</v>
      </c>
      <c r="H814" s="13">
        <v>93</v>
      </c>
      <c r="I814" s="15">
        <f t="shared" si="96"/>
        <v>79487.1794871795</v>
      </c>
      <c r="J814" s="15">
        <f t="shared" si="97"/>
        <v>93000</v>
      </c>
      <c r="K814" s="8">
        <f t="shared" si="91"/>
        <v>93</v>
      </c>
    </row>
    <row r="815" customHeight="1" spans="1:11">
      <c r="A815" s="8" t="s">
        <v>1244</v>
      </c>
      <c r="B815" s="5" t="s">
        <v>82</v>
      </c>
      <c r="C815" s="5" t="s">
        <v>1245</v>
      </c>
      <c r="D815" s="5" t="s">
        <v>1246</v>
      </c>
      <c r="E815" s="5" t="s">
        <v>1247</v>
      </c>
      <c r="F815" s="5" t="s">
        <v>15</v>
      </c>
      <c r="G815" s="12">
        <v>400</v>
      </c>
      <c r="H815" s="13">
        <v>28.09</v>
      </c>
      <c r="I815" s="15">
        <f t="shared" si="96"/>
        <v>9603.4188034188</v>
      </c>
      <c r="J815" s="15">
        <f t="shared" si="97"/>
        <v>11236</v>
      </c>
      <c r="K815" s="8">
        <f t="shared" si="91"/>
        <v>28.09</v>
      </c>
    </row>
    <row r="816" customHeight="1" spans="1:11">
      <c r="A816" s="8" t="s">
        <v>277</v>
      </c>
      <c r="B816" s="5" t="s">
        <v>30</v>
      </c>
      <c r="C816" s="5" t="s">
        <v>1248</v>
      </c>
      <c r="D816" s="5" t="s">
        <v>1249</v>
      </c>
      <c r="E816" s="5" t="s">
        <v>1250</v>
      </c>
      <c r="F816" s="5" t="s">
        <v>28</v>
      </c>
      <c r="G816" s="12">
        <v>10</v>
      </c>
      <c r="H816" s="13">
        <v>10.5</v>
      </c>
      <c r="I816" s="15">
        <f t="shared" si="96"/>
        <v>89.7435897435898</v>
      </c>
      <c r="J816" s="15">
        <f t="shared" si="97"/>
        <v>105</v>
      </c>
      <c r="K816" s="8">
        <f t="shared" si="91"/>
        <v>10.5</v>
      </c>
    </row>
    <row r="817" customHeight="1" spans="1:11">
      <c r="A817" s="8" t="s">
        <v>115</v>
      </c>
      <c r="B817" s="5" t="s">
        <v>253</v>
      </c>
      <c r="C817" s="5" t="s">
        <v>1251</v>
      </c>
      <c r="D817" s="5" t="s">
        <v>1252</v>
      </c>
      <c r="E817" s="5" t="s">
        <v>536</v>
      </c>
      <c r="F817" s="5" t="s">
        <v>15</v>
      </c>
      <c r="G817" s="12">
        <v>200</v>
      </c>
      <c r="H817" s="13">
        <v>39.12</v>
      </c>
      <c r="I817" s="15">
        <f t="shared" si="96"/>
        <v>6687.17948717949</v>
      </c>
      <c r="J817" s="15">
        <f t="shared" si="97"/>
        <v>7824</v>
      </c>
      <c r="K817" s="8">
        <f t="shared" si="91"/>
        <v>39.12</v>
      </c>
    </row>
    <row r="818" customHeight="1" spans="1:11">
      <c r="A818" s="8" t="s">
        <v>146</v>
      </c>
      <c r="B818" s="5" t="s">
        <v>59</v>
      </c>
      <c r="C818" s="5" t="s">
        <v>1253</v>
      </c>
      <c r="D818" s="5" t="s">
        <v>1254</v>
      </c>
      <c r="E818" s="5" t="s">
        <v>747</v>
      </c>
      <c r="F818" s="5" t="s">
        <v>15</v>
      </c>
      <c r="G818" s="12">
        <v>240</v>
      </c>
      <c r="H818" s="13">
        <v>17.52</v>
      </c>
      <c r="I818" s="15">
        <f t="shared" si="96"/>
        <v>3593.84615384615</v>
      </c>
      <c r="J818" s="15">
        <f t="shared" si="97"/>
        <v>4204.8</v>
      </c>
      <c r="K818" s="8">
        <f t="shared" si="91"/>
        <v>17.52</v>
      </c>
    </row>
    <row r="819" customHeight="1" spans="1:11">
      <c r="A819" s="8" t="s">
        <v>146</v>
      </c>
      <c r="B819" s="5" t="s">
        <v>59</v>
      </c>
      <c r="C819" s="5" t="s">
        <v>1253</v>
      </c>
      <c r="D819" s="5" t="s">
        <v>1254</v>
      </c>
      <c r="E819" s="5" t="s">
        <v>747</v>
      </c>
      <c r="F819" s="5" t="s">
        <v>15</v>
      </c>
      <c r="G819" s="12">
        <v>240</v>
      </c>
      <c r="H819" s="13">
        <v>17.52</v>
      </c>
      <c r="I819" s="15">
        <f t="shared" si="96"/>
        <v>3593.84615384615</v>
      </c>
      <c r="J819" s="15">
        <f t="shared" si="97"/>
        <v>4204.8</v>
      </c>
      <c r="K819" s="8">
        <f t="shared" si="91"/>
        <v>17.52</v>
      </c>
    </row>
    <row r="820" customHeight="1" spans="1:11">
      <c r="A820" s="8" t="s">
        <v>146</v>
      </c>
      <c r="B820" s="5" t="s">
        <v>59</v>
      </c>
      <c r="C820" s="5" t="s">
        <v>1253</v>
      </c>
      <c r="D820" s="5" t="s">
        <v>1254</v>
      </c>
      <c r="E820" s="5" t="s">
        <v>747</v>
      </c>
      <c r="F820" s="5" t="s">
        <v>15</v>
      </c>
      <c r="G820" s="12">
        <v>480</v>
      </c>
      <c r="H820" s="13">
        <v>17.52</v>
      </c>
      <c r="I820" s="15">
        <f t="shared" si="96"/>
        <v>7187.69230769231</v>
      </c>
      <c r="J820" s="15">
        <f t="shared" si="97"/>
        <v>8409.6</v>
      </c>
      <c r="K820" s="8">
        <f t="shared" si="91"/>
        <v>17.52</v>
      </c>
    </row>
    <row r="821" customHeight="1" spans="1:11">
      <c r="A821" s="8" t="s">
        <v>146</v>
      </c>
      <c r="B821" s="5" t="s">
        <v>59</v>
      </c>
      <c r="C821" s="5" t="s">
        <v>1253</v>
      </c>
      <c r="D821" s="5" t="s">
        <v>1254</v>
      </c>
      <c r="E821" s="5" t="s">
        <v>747</v>
      </c>
      <c r="F821" s="5" t="s">
        <v>15</v>
      </c>
      <c r="G821" s="12">
        <v>240</v>
      </c>
      <c r="H821" s="13">
        <v>17.52</v>
      </c>
      <c r="I821" s="15">
        <f t="shared" si="96"/>
        <v>3593.84615384615</v>
      </c>
      <c r="J821" s="15">
        <f t="shared" si="97"/>
        <v>4204.8</v>
      </c>
      <c r="K821" s="8">
        <f t="shared" si="91"/>
        <v>17.52</v>
      </c>
    </row>
    <row r="822" customHeight="1" spans="1:11">
      <c r="A822" s="8" t="s">
        <v>73</v>
      </c>
      <c r="B822" s="5" t="s">
        <v>101</v>
      </c>
      <c r="C822" s="5" t="s">
        <v>1255</v>
      </c>
      <c r="D822" s="5" t="s">
        <v>1256</v>
      </c>
      <c r="E822" s="5" t="s">
        <v>1257</v>
      </c>
      <c r="F822" s="5"/>
      <c r="G822" s="12">
        <v>30</v>
      </c>
      <c r="H822" s="5"/>
      <c r="I822" s="15">
        <v>401.282051282051</v>
      </c>
      <c r="J822" s="15">
        <v>469.5</v>
      </c>
      <c r="K822" s="8">
        <f t="shared" si="91"/>
        <v>15.65</v>
      </c>
    </row>
    <row r="823" customHeight="1" spans="1:11">
      <c r="A823" s="8" t="s">
        <v>166</v>
      </c>
      <c r="B823" s="5" t="s">
        <v>30</v>
      </c>
      <c r="C823" s="5" t="s">
        <v>1258</v>
      </c>
      <c r="D823" s="5" t="s">
        <v>187</v>
      </c>
      <c r="E823" s="5" t="s">
        <v>171</v>
      </c>
      <c r="F823" s="5" t="s">
        <v>165</v>
      </c>
      <c r="G823" s="12">
        <v>1</v>
      </c>
      <c r="H823" s="13">
        <v>95</v>
      </c>
      <c r="I823" s="15">
        <f>J823/1.17</f>
        <v>81.1965811965812</v>
      </c>
      <c r="J823" s="15">
        <f>G823*H823</f>
        <v>95</v>
      </c>
      <c r="K823" s="8">
        <f t="shared" si="91"/>
        <v>95</v>
      </c>
    </row>
    <row r="824" customHeight="1" spans="1:11">
      <c r="A824" s="8" t="s">
        <v>488</v>
      </c>
      <c r="B824" s="5" t="s">
        <v>796</v>
      </c>
      <c r="C824" s="5" t="s">
        <v>1259</v>
      </c>
      <c r="D824" s="5" t="s">
        <v>1260</v>
      </c>
      <c r="E824" s="5" t="s">
        <v>1261</v>
      </c>
      <c r="F824" s="5" t="s">
        <v>28</v>
      </c>
      <c r="G824" s="12">
        <v>200</v>
      </c>
      <c r="H824" s="13">
        <v>70.2</v>
      </c>
      <c r="I824" s="15">
        <f>J824/1.17</f>
        <v>12000</v>
      </c>
      <c r="J824" s="15">
        <f>G824*H824</f>
        <v>14040</v>
      </c>
      <c r="K824" s="8">
        <f t="shared" si="91"/>
        <v>70.2</v>
      </c>
    </row>
    <row r="825" customHeight="1" spans="1:11">
      <c r="A825" s="8" t="s">
        <v>488</v>
      </c>
      <c r="B825" s="5" t="s">
        <v>796</v>
      </c>
      <c r="C825" s="5" t="s">
        <v>1259</v>
      </c>
      <c r="D825" s="5" t="s">
        <v>1260</v>
      </c>
      <c r="E825" s="5" t="s">
        <v>1261</v>
      </c>
      <c r="F825" s="5" t="s">
        <v>28</v>
      </c>
      <c r="G825" s="12">
        <v>300</v>
      </c>
      <c r="H825" s="13">
        <v>70.2</v>
      </c>
      <c r="I825" s="15">
        <f>J825/1.17</f>
        <v>18000</v>
      </c>
      <c r="J825" s="15">
        <f>G825*H825</f>
        <v>21060</v>
      </c>
      <c r="K825" s="8">
        <f t="shared" si="91"/>
        <v>70.2</v>
      </c>
    </row>
    <row r="826" customHeight="1" spans="1:11">
      <c r="A826" s="8" t="s">
        <v>73</v>
      </c>
      <c r="B826" s="5" t="s">
        <v>101</v>
      </c>
      <c r="C826" s="5" t="s">
        <v>1262</v>
      </c>
      <c r="D826" s="5" t="s">
        <v>1263</v>
      </c>
      <c r="E826" s="5" t="s">
        <v>1264</v>
      </c>
      <c r="F826" s="5"/>
      <c r="G826" s="12">
        <v>20</v>
      </c>
      <c r="H826" s="5"/>
      <c r="I826" s="15">
        <v>504.273504273504</v>
      </c>
      <c r="J826" s="15">
        <v>590</v>
      </c>
      <c r="K826" s="8">
        <f t="shared" si="91"/>
        <v>29.5</v>
      </c>
    </row>
    <row r="827" customHeight="1" spans="1:11">
      <c r="A827" s="8" t="s">
        <v>1265</v>
      </c>
      <c r="B827" s="5" t="s">
        <v>124</v>
      </c>
      <c r="C827" s="5" t="s">
        <v>1266</v>
      </c>
      <c r="D827" s="5" t="s">
        <v>1267</v>
      </c>
      <c r="E827" s="5" t="s">
        <v>1268</v>
      </c>
      <c r="F827" s="5" t="s">
        <v>15</v>
      </c>
      <c r="G827" s="12">
        <v>20</v>
      </c>
      <c r="H827" s="13">
        <v>13.04</v>
      </c>
      <c r="I827" s="15">
        <f t="shared" ref="I827:I841" si="98">J827/1.17</f>
        <v>222.905982905983</v>
      </c>
      <c r="J827" s="15">
        <f t="shared" ref="J827:J835" si="99">G827*H827</f>
        <v>260.8</v>
      </c>
      <c r="K827" s="8">
        <f t="shared" si="91"/>
        <v>13.04</v>
      </c>
    </row>
    <row r="828" customHeight="1" spans="1:11">
      <c r="A828" s="8" t="s">
        <v>1269</v>
      </c>
      <c r="B828" s="5" t="s">
        <v>1270</v>
      </c>
      <c r="C828" s="5" t="s">
        <v>1271</v>
      </c>
      <c r="D828" s="5" t="s">
        <v>1272</v>
      </c>
      <c r="E828" s="5" t="s">
        <v>1273</v>
      </c>
      <c r="F828" s="5" t="s">
        <v>15</v>
      </c>
      <c r="G828" s="12">
        <v>10</v>
      </c>
      <c r="H828" s="13">
        <v>230</v>
      </c>
      <c r="I828" s="15">
        <f t="shared" si="98"/>
        <v>1965.81196581197</v>
      </c>
      <c r="J828" s="15">
        <f t="shared" si="99"/>
        <v>2300</v>
      </c>
      <c r="K828" s="8">
        <f t="shared" si="91"/>
        <v>230</v>
      </c>
    </row>
    <row r="829" customHeight="1" spans="1:11">
      <c r="A829" s="8" t="s">
        <v>166</v>
      </c>
      <c r="B829" s="5" t="s">
        <v>30</v>
      </c>
      <c r="C829" s="5" t="s">
        <v>1274</v>
      </c>
      <c r="D829" s="5" t="s">
        <v>170</v>
      </c>
      <c r="E829" s="5" t="s">
        <v>171</v>
      </c>
      <c r="F829" s="5" t="s">
        <v>165</v>
      </c>
      <c r="G829" s="12">
        <v>3</v>
      </c>
      <c r="H829" s="13">
        <v>45</v>
      </c>
      <c r="I829" s="15">
        <f t="shared" si="98"/>
        <v>115.384615384615</v>
      </c>
      <c r="J829" s="15">
        <f t="shared" si="99"/>
        <v>135</v>
      </c>
      <c r="K829" s="8">
        <f t="shared" si="91"/>
        <v>45</v>
      </c>
    </row>
    <row r="830" customHeight="1" spans="1:11">
      <c r="A830" s="8" t="s">
        <v>166</v>
      </c>
      <c r="B830" s="5" t="s">
        <v>30</v>
      </c>
      <c r="C830" s="5" t="s">
        <v>1275</v>
      </c>
      <c r="D830" s="5" t="s">
        <v>170</v>
      </c>
      <c r="E830" s="5" t="s">
        <v>171</v>
      </c>
      <c r="F830" s="5" t="s">
        <v>165</v>
      </c>
      <c r="G830" s="12">
        <v>3</v>
      </c>
      <c r="H830" s="13">
        <v>22</v>
      </c>
      <c r="I830" s="15">
        <f t="shared" si="98"/>
        <v>56.4102564102564</v>
      </c>
      <c r="J830" s="15">
        <f t="shared" si="99"/>
        <v>66</v>
      </c>
      <c r="K830" s="8">
        <f t="shared" si="91"/>
        <v>22</v>
      </c>
    </row>
    <row r="831" customHeight="1" spans="1:11">
      <c r="A831" s="8" t="s">
        <v>166</v>
      </c>
      <c r="B831" s="5" t="s">
        <v>30</v>
      </c>
      <c r="C831" s="5" t="s">
        <v>1275</v>
      </c>
      <c r="D831" s="5" t="s">
        <v>170</v>
      </c>
      <c r="E831" s="5" t="s">
        <v>171</v>
      </c>
      <c r="F831" s="5" t="s">
        <v>165</v>
      </c>
      <c r="G831" s="12">
        <v>2</v>
      </c>
      <c r="H831" s="13">
        <v>25</v>
      </c>
      <c r="I831" s="15">
        <f t="shared" si="98"/>
        <v>42.7350427350427</v>
      </c>
      <c r="J831" s="15">
        <f t="shared" si="99"/>
        <v>50</v>
      </c>
      <c r="K831" s="8">
        <f t="shared" si="91"/>
        <v>25</v>
      </c>
    </row>
    <row r="832" customHeight="1" spans="1:11">
      <c r="A832" s="8" t="s">
        <v>1276</v>
      </c>
      <c r="B832" s="5" t="s">
        <v>82</v>
      </c>
      <c r="C832" s="5" t="s">
        <v>1277</v>
      </c>
      <c r="D832" s="5" t="s">
        <v>1278</v>
      </c>
      <c r="E832" s="5" t="s">
        <v>1279</v>
      </c>
      <c r="F832" s="5" t="s">
        <v>15</v>
      </c>
      <c r="G832" s="12">
        <v>480</v>
      </c>
      <c r="H832" s="13">
        <v>22.4</v>
      </c>
      <c r="I832" s="15">
        <f t="shared" si="98"/>
        <v>9189.74358974359</v>
      </c>
      <c r="J832" s="15">
        <f t="shared" si="99"/>
        <v>10752</v>
      </c>
      <c r="K832" s="8">
        <f t="shared" si="91"/>
        <v>22.4</v>
      </c>
    </row>
    <row r="833" customHeight="1" spans="1:11">
      <c r="A833" s="8" t="s">
        <v>1276</v>
      </c>
      <c r="B833" s="5" t="s">
        <v>82</v>
      </c>
      <c r="C833" s="5" t="s">
        <v>1277</v>
      </c>
      <c r="D833" s="5" t="s">
        <v>1278</v>
      </c>
      <c r="E833" s="5" t="s">
        <v>1279</v>
      </c>
      <c r="F833" s="5" t="s">
        <v>15</v>
      </c>
      <c r="G833" s="12">
        <v>50</v>
      </c>
      <c r="H833" s="13">
        <v>22.4</v>
      </c>
      <c r="I833" s="15">
        <f t="shared" si="98"/>
        <v>957.264957264957</v>
      </c>
      <c r="J833" s="15">
        <f t="shared" si="99"/>
        <v>1120</v>
      </c>
      <c r="K833" s="8">
        <f t="shared" si="91"/>
        <v>22.4</v>
      </c>
    </row>
    <row r="834" customHeight="1" spans="1:11">
      <c r="A834" s="8" t="s">
        <v>166</v>
      </c>
      <c r="B834" s="5" t="s">
        <v>30</v>
      </c>
      <c r="C834" s="5" t="s">
        <v>1280</v>
      </c>
      <c r="D834" s="5" t="s">
        <v>168</v>
      </c>
      <c r="E834" s="5" t="s">
        <v>1281</v>
      </c>
      <c r="F834" s="5" t="s">
        <v>165</v>
      </c>
      <c r="G834" s="12">
        <v>1</v>
      </c>
      <c r="H834" s="13">
        <v>136</v>
      </c>
      <c r="I834" s="15">
        <f t="shared" si="98"/>
        <v>116.239316239316</v>
      </c>
      <c r="J834" s="15">
        <f t="shared" si="99"/>
        <v>136</v>
      </c>
      <c r="K834" s="8">
        <f t="shared" ref="K834:K897" si="100">J834/G834</f>
        <v>136</v>
      </c>
    </row>
    <row r="835" customHeight="1" spans="1:11">
      <c r="A835" s="8" t="s">
        <v>166</v>
      </c>
      <c r="B835" s="5" t="s">
        <v>30</v>
      </c>
      <c r="C835" s="5" t="s">
        <v>1282</v>
      </c>
      <c r="D835" s="5" t="s">
        <v>168</v>
      </c>
      <c r="E835" s="5" t="s">
        <v>166</v>
      </c>
      <c r="F835" s="5" t="s">
        <v>165</v>
      </c>
      <c r="G835" s="12">
        <v>1</v>
      </c>
      <c r="H835" s="13">
        <v>90</v>
      </c>
      <c r="I835" s="15">
        <f t="shared" si="98"/>
        <v>76.9230769230769</v>
      </c>
      <c r="J835" s="15">
        <f t="shared" si="99"/>
        <v>90</v>
      </c>
      <c r="K835" s="8">
        <f t="shared" si="100"/>
        <v>90</v>
      </c>
    </row>
    <row r="836" customHeight="1" spans="1:11">
      <c r="A836" s="8" t="s">
        <v>166</v>
      </c>
      <c r="B836" s="5" t="s">
        <v>30</v>
      </c>
      <c r="C836" s="5" t="s">
        <v>1282</v>
      </c>
      <c r="D836" s="5" t="s">
        <v>168</v>
      </c>
      <c r="E836" s="5" t="s">
        <v>166</v>
      </c>
      <c r="F836" s="5" t="s">
        <v>165</v>
      </c>
      <c r="G836" s="12">
        <v>1</v>
      </c>
      <c r="H836" s="13">
        <v>90</v>
      </c>
      <c r="I836" s="15">
        <f t="shared" si="98"/>
        <v>76.9230769230769</v>
      </c>
      <c r="J836" s="15">
        <v>90</v>
      </c>
      <c r="K836" s="8">
        <f t="shared" si="100"/>
        <v>90</v>
      </c>
    </row>
    <row r="837" customHeight="1" spans="1:11">
      <c r="A837" s="8" t="s">
        <v>465</v>
      </c>
      <c r="B837" s="5" t="s">
        <v>503</v>
      </c>
      <c r="C837" s="5" t="s">
        <v>1283</v>
      </c>
      <c r="D837" s="5" t="s">
        <v>1284</v>
      </c>
      <c r="E837" s="5" t="s">
        <v>1285</v>
      </c>
      <c r="F837" s="5" t="s">
        <v>15</v>
      </c>
      <c r="G837" s="12">
        <v>1200</v>
      </c>
      <c r="H837" s="13">
        <v>13.92</v>
      </c>
      <c r="I837" s="15">
        <f t="shared" si="98"/>
        <v>14276.9230769231</v>
      </c>
      <c r="J837" s="15">
        <f>G837*H837</f>
        <v>16704</v>
      </c>
      <c r="K837" s="8">
        <f t="shared" si="100"/>
        <v>13.92</v>
      </c>
    </row>
    <row r="838" customHeight="1" spans="1:11">
      <c r="A838" s="8" t="s">
        <v>1286</v>
      </c>
      <c r="B838" s="5" t="s">
        <v>92</v>
      </c>
      <c r="C838" s="5" t="s">
        <v>1287</v>
      </c>
      <c r="D838" s="5" t="s">
        <v>1288</v>
      </c>
      <c r="E838" s="5" t="s">
        <v>1289</v>
      </c>
      <c r="F838" s="5" t="s">
        <v>28</v>
      </c>
      <c r="G838" s="12">
        <v>400</v>
      </c>
      <c r="H838" s="13">
        <v>36.39</v>
      </c>
      <c r="I838" s="15">
        <f t="shared" si="98"/>
        <v>12441.0256410256</v>
      </c>
      <c r="J838" s="15">
        <f>G838*H838</f>
        <v>14556</v>
      </c>
      <c r="K838" s="8">
        <f t="shared" si="100"/>
        <v>36.39</v>
      </c>
    </row>
    <row r="839" customHeight="1" spans="1:11">
      <c r="A839" s="8" t="s">
        <v>1286</v>
      </c>
      <c r="B839" s="5" t="s">
        <v>92</v>
      </c>
      <c r="C839" s="5" t="s">
        <v>1287</v>
      </c>
      <c r="D839" s="5" t="s">
        <v>1288</v>
      </c>
      <c r="E839" s="5" t="s">
        <v>1289</v>
      </c>
      <c r="F839" s="5" t="s">
        <v>28</v>
      </c>
      <c r="G839" s="12">
        <v>100</v>
      </c>
      <c r="H839" s="13">
        <v>36.39</v>
      </c>
      <c r="I839" s="15">
        <f t="shared" si="98"/>
        <v>3110.25641025641</v>
      </c>
      <c r="J839" s="15">
        <f>G839*H839</f>
        <v>3639</v>
      </c>
      <c r="K839" s="8">
        <f t="shared" si="100"/>
        <v>36.39</v>
      </c>
    </row>
    <row r="840" customHeight="1" spans="1:11">
      <c r="A840" s="8" t="s">
        <v>17</v>
      </c>
      <c r="B840" s="5" t="s">
        <v>18</v>
      </c>
      <c r="C840" s="5" t="s">
        <v>1290</v>
      </c>
      <c r="D840" s="5" t="s">
        <v>1291</v>
      </c>
      <c r="E840" s="5" t="s">
        <v>1292</v>
      </c>
      <c r="F840" s="5" t="s">
        <v>15</v>
      </c>
      <c r="G840" s="12">
        <v>60</v>
      </c>
      <c r="H840" s="13">
        <v>9.7</v>
      </c>
      <c r="I840" s="15">
        <f t="shared" si="98"/>
        <v>497.435897435897</v>
      </c>
      <c r="J840" s="15">
        <f>G840*H840</f>
        <v>582</v>
      </c>
      <c r="K840" s="8">
        <f t="shared" si="100"/>
        <v>9.7</v>
      </c>
    </row>
    <row r="841" customHeight="1" spans="1:11">
      <c r="A841" s="8" t="s">
        <v>17</v>
      </c>
      <c r="B841" s="5" t="s">
        <v>300</v>
      </c>
      <c r="C841" s="5" t="s">
        <v>1290</v>
      </c>
      <c r="D841" s="5" t="s">
        <v>1291</v>
      </c>
      <c r="E841" s="5" t="s">
        <v>1292</v>
      </c>
      <c r="F841" s="5" t="s">
        <v>15</v>
      </c>
      <c r="G841" s="12">
        <v>160</v>
      </c>
      <c r="H841" s="13">
        <v>16.1</v>
      </c>
      <c r="I841" s="15">
        <f t="shared" si="98"/>
        <v>2201.7094017094</v>
      </c>
      <c r="J841" s="15">
        <f>G841*H841</f>
        <v>2576</v>
      </c>
      <c r="K841" s="8">
        <f t="shared" si="100"/>
        <v>16.1</v>
      </c>
    </row>
    <row r="842" customHeight="1" spans="1:11">
      <c r="A842" s="8" t="s">
        <v>17</v>
      </c>
      <c r="B842" s="5" t="s">
        <v>101</v>
      </c>
      <c r="C842" s="5" t="s">
        <v>1290</v>
      </c>
      <c r="D842" s="5" t="s">
        <v>1291</v>
      </c>
      <c r="E842" s="5" t="s">
        <v>1292</v>
      </c>
      <c r="F842" s="5"/>
      <c r="G842" s="12">
        <v>60</v>
      </c>
      <c r="H842" s="5"/>
      <c r="I842" s="15">
        <v>829.230769230769</v>
      </c>
      <c r="J842" s="15">
        <v>970.2</v>
      </c>
      <c r="K842" s="8">
        <f t="shared" si="100"/>
        <v>16.17</v>
      </c>
    </row>
    <row r="843" customHeight="1" spans="1:11">
      <c r="A843" s="8" t="s">
        <v>17</v>
      </c>
      <c r="B843" s="5" t="s">
        <v>69</v>
      </c>
      <c r="C843" s="5" t="s">
        <v>1290</v>
      </c>
      <c r="D843" s="5" t="s">
        <v>1291</v>
      </c>
      <c r="E843" s="5" t="s">
        <v>1292</v>
      </c>
      <c r="F843" s="5"/>
      <c r="G843" s="12">
        <v>80</v>
      </c>
      <c r="H843" s="5"/>
      <c r="I843" s="15">
        <v>1105.64102564103</v>
      </c>
      <c r="J843" s="15">
        <v>1293.6</v>
      </c>
      <c r="K843" s="8">
        <f t="shared" si="100"/>
        <v>16.17</v>
      </c>
    </row>
    <row r="844" customHeight="1" spans="1:11">
      <c r="A844" s="8" t="s">
        <v>73</v>
      </c>
      <c r="B844" s="5" t="s">
        <v>59</v>
      </c>
      <c r="C844" s="5" t="s">
        <v>1293</v>
      </c>
      <c r="D844" s="5" t="s">
        <v>508</v>
      </c>
      <c r="E844" s="5" t="s">
        <v>1294</v>
      </c>
      <c r="F844" s="5" t="s">
        <v>15</v>
      </c>
      <c r="G844" s="12">
        <v>100</v>
      </c>
      <c r="H844" s="13">
        <v>4.23</v>
      </c>
      <c r="I844" s="15">
        <f>J844/1.17</f>
        <v>361.538461538462</v>
      </c>
      <c r="J844" s="15">
        <f>G844*H844</f>
        <v>423</v>
      </c>
      <c r="K844" s="8">
        <f t="shared" si="100"/>
        <v>4.23</v>
      </c>
    </row>
    <row r="845" customHeight="1" spans="1:11">
      <c r="A845" s="8" t="s">
        <v>73</v>
      </c>
      <c r="B845" s="5" t="s">
        <v>59</v>
      </c>
      <c r="C845" s="5" t="s">
        <v>1293</v>
      </c>
      <c r="D845" s="5" t="s">
        <v>508</v>
      </c>
      <c r="E845" s="5" t="s">
        <v>1294</v>
      </c>
      <c r="F845" s="5" t="s">
        <v>15</v>
      </c>
      <c r="G845" s="12">
        <v>100</v>
      </c>
      <c r="H845" s="13">
        <v>4.23</v>
      </c>
      <c r="I845" s="15">
        <f>J845/1.17</f>
        <v>361.538461538462</v>
      </c>
      <c r="J845" s="15">
        <f>G845*H845</f>
        <v>423</v>
      </c>
      <c r="K845" s="8">
        <f t="shared" si="100"/>
        <v>4.23</v>
      </c>
    </row>
    <row r="846" customHeight="1" spans="1:11">
      <c r="A846" s="8" t="s">
        <v>73</v>
      </c>
      <c r="B846" s="5" t="s">
        <v>59</v>
      </c>
      <c r="C846" s="5" t="s">
        <v>1293</v>
      </c>
      <c r="D846" s="5" t="s">
        <v>508</v>
      </c>
      <c r="E846" s="5" t="s">
        <v>1294</v>
      </c>
      <c r="F846" s="5" t="s">
        <v>15</v>
      </c>
      <c r="G846" s="12">
        <v>150</v>
      </c>
      <c r="H846" s="13">
        <v>4.23</v>
      </c>
      <c r="I846" s="15">
        <f>J846/1.17</f>
        <v>542.307692307692</v>
      </c>
      <c r="J846" s="15">
        <f>G846*H846</f>
        <v>634.5</v>
      </c>
      <c r="K846" s="8">
        <f t="shared" si="100"/>
        <v>4.23</v>
      </c>
    </row>
    <row r="847" customHeight="1" spans="1:11">
      <c r="A847" s="8" t="s">
        <v>73</v>
      </c>
      <c r="B847" s="5" t="s">
        <v>59</v>
      </c>
      <c r="C847" s="5" t="s">
        <v>1293</v>
      </c>
      <c r="D847" s="5" t="s">
        <v>508</v>
      </c>
      <c r="E847" s="5" t="s">
        <v>1294</v>
      </c>
      <c r="F847" s="5" t="s">
        <v>15</v>
      </c>
      <c r="G847" s="12">
        <v>250</v>
      </c>
      <c r="H847" s="13">
        <v>4.23</v>
      </c>
      <c r="I847" s="15">
        <f>J847/1.17</f>
        <v>903.846153846154</v>
      </c>
      <c r="J847" s="15">
        <f>G847*H847</f>
        <v>1057.5</v>
      </c>
      <c r="K847" s="8">
        <f t="shared" si="100"/>
        <v>4.23</v>
      </c>
    </row>
    <row r="848" customHeight="1" spans="1:11">
      <c r="A848" s="8" t="s">
        <v>17</v>
      </c>
      <c r="B848" s="5" t="s">
        <v>1295</v>
      </c>
      <c r="C848" s="5" t="s">
        <v>1296</v>
      </c>
      <c r="D848" s="5" t="s">
        <v>1297</v>
      </c>
      <c r="E848" s="5" t="s">
        <v>1298</v>
      </c>
      <c r="F848" s="5" t="s">
        <v>28</v>
      </c>
      <c r="G848" s="12">
        <v>900</v>
      </c>
      <c r="H848" s="13">
        <v>7.54</v>
      </c>
      <c r="I848" s="15">
        <f>J848/1.17</f>
        <v>5800</v>
      </c>
      <c r="J848" s="15">
        <f>G848*H848</f>
        <v>6786</v>
      </c>
      <c r="K848" s="8">
        <f t="shared" si="100"/>
        <v>7.54</v>
      </c>
    </row>
    <row r="849" customHeight="1" spans="1:11">
      <c r="A849" s="8" t="s">
        <v>17</v>
      </c>
      <c r="B849" s="5" t="s">
        <v>101</v>
      </c>
      <c r="C849" s="5" t="s">
        <v>1296</v>
      </c>
      <c r="D849" s="5" t="s">
        <v>1297</v>
      </c>
      <c r="E849" s="5" t="s">
        <v>1298</v>
      </c>
      <c r="F849" s="5"/>
      <c r="G849" s="12">
        <v>300</v>
      </c>
      <c r="H849" s="5"/>
      <c r="I849" s="15">
        <v>1964.10256410256</v>
      </c>
      <c r="J849" s="15">
        <v>2298</v>
      </c>
      <c r="K849" s="8">
        <f t="shared" si="100"/>
        <v>7.66</v>
      </c>
    </row>
    <row r="850" customHeight="1" spans="1:11">
      <c r="A850" s="8" t="s">
        <v>17</v>
      </c>
      <c r="B850" s="5" t="s">
        <v>69</v>
      </c>
      <c r="C850" s="5" t="s">
        <v>1296</v>
      </c>
      <c r="D850" s="5" t="s">
        <v>1297</v>
      </c>
      <c r="E850" s="5" t="s">
        <v>1298</v>
      </c>
      <c r="F850" s="5"/>
      <c r="G850" s="12">
        <v>100</v>
      </c>
      <c r="H850" s="5"/>
      <c r="I850" s="15">
        <v>654.700854700855</v>
      </c>
      <c r="J850" s="15">
        <v>766</v>
      </c>
      <c r="K850" s="8">
        <f t="shared" si="100"/>
        <v>7.66</v>
      </c>
    </row>
    <row r="851" customHeight="1" spans="1:11">
      <c r="A851" s="8" t="s">
        <v>73</v>
      </c>
      <c r="B851" s="5" t="s">
        <v>82</v>
      </c>
      <c r="C851" s="5" t="s">
        <v>1299</v>
      </c>
      <c r="D851" s="5" t="s">
        <v>1300</v>
      </c>
      <c r="E851" s="5" t="s">
        <v>72</v>
      </c>
      <c r="F851" s="5" t="s">
        <v>22</v>
      </c>
      <c r="G851" s="12">
        <v>1200</v>
      </c>
      <c r="H851" s="13">
        <v>6.59</v>
      </c>
      <c r="I851" s="15">
        <f t="shared" ref="I851:I857" si="101">J851/1.17</f>
        <v>6758.97435897436</v>
      </c>
      <c r="J851" s="15">
        <f t="shared" ref="J851:J857" si="102">G851*H851</f>
        <v>7908</v>
      </c>
      <c r="K851" s="8">
        <f t="shared" si="100"/>
        <v>6.59</v>
      </c>
    </row>
    <row r="852" customHeight="1" spans="1:11">
      <c r="A852" s="8" t="s">
        <v>73</v>
      </c>
      <c r="B852" s="5" t="s">
        <v>82</v>
      </c>
      <c r="C852" s="5" t="s">
        <v>1299</v>
      </c>
      <c r="D852" s="5" t="s">
        <v>1300</v>
      </c>
      <c r="E852" s="5" t="s">
        <v>72</v>
      </c>
      <c r="F852" s="5" t="s">
        <v>22</v>
      </c>
      <c r="G852" s="12">
        <v>1800</v>
      </c>
      <c r="H852" s="13">
        <v>6.59</v>
      </c>
      <c r="I852" s="15">
        <f t="shared" si="101"/>
        <v>10138.4615384615</v>
      </c>
      <c r="J852" s="15">
        <f t="shared" si="102"/>
        <v>11862</v>
      </c>
      <c r="K852" s="8">
        <f t="shared" si="100"/>
        <v>6.59</v>
      </c>
    </row>
    <row r="853" customHeight="1" spans="1:11">
      <c r="A853" s="8" t="s">
        <v>73</v>
      </c>
      <c r="B853" s="5" t="s">
        <v>82</v>
      </c>
      <c r="C853" s="5" t="s">
        <v>1299</v>
      </c>
      <c r="D853" s="5" t="s">
        <v>1300</v>
      </c>
      <c r="E853" s="5" t="s">
        <v>72</v>
      </c>
      <c r="F853" s="5" t="s">
        <v>22</v>
      </c>
      <c r="G853" s="12">
        <v>600</v>
      </c>
      <c r="H853" s="13">
        <v>6.59</v>
      </c>
      <c r="I853" s="15">
        <f t="shared" si="101"/>
        <v>3379.48717948718</v>
      </c>
      <c r="J853" s="15">
        <f t="shared" si="102"/>
        <v>3954</v>
      </c>
      <c r="K853" s="8">
        <f t="shared" si="100"/>
        <v>6.59</v>
      </c>
    </row>
    <row r="854" customHeight="1" spans="1:11">
      <c r="A854" s="8" t="s">
        <v>73</v>
      </c>
      <c r="B854" s="5" t="s">
        <v>82</v>
      </c>
      <c r="C854" s="5" t="s">
        <v>1299</v>
      </c>
      <c r="D854" s="5" t="s">
        <v>1300</v>
      </c>
      <c r="E854" s="5" t="s">
        <v>72</v>
      </c>
      <c r="F854" s="5" t="s">
        <v>22</v>
      </c>
      <c r="G854" s="12">
        <v>1200</v>
      </c>
      <c r="H854" s="13">
        <v>6.59</v>
      </c>
      <c r="I854" s="15">
        <f t="shared" si="101"/>
        <v>6758.97435897436</v>
      </c>
      <c r="J854" s="15">
        <f t="shared" si="102"/>
        <v>7908</v>
      </c>
      <c r="K854" s="8">
        <f t="shared" si="100"/>
        <v>6.59</v>
      </c>
    </row>
    <row r="855" customHeight="1" spans="1:11">
      <c r="A855" s="8" t="s">
        <v>137</v>
      </c>
      <c r="B855" s="5" t="s">
        <v>18</v>
      </c>
      <c r="C855" s="5" t="s">
        <v>1301</v>
      </c>
      <c r="D855" s="5" t="s">
        <v>1302</v>
      </c>
      <c r="E855" s="5" t="s">
        <v>520</v>
      </c>
      <c r="F855" s="5" t="s">
        <v>22</v>
      </c>
      <c r="G855" s="12">
        <v>120</v>
      </c>
      <c r="H855" s="13">
        <v>15</v>
      </c>
      <c r="I855" s="15">
        <f t="shared" si="101"/>
        <v>1538.46153846154</v>
      </c>
      <c r="J855" s="15">
        <f t="shared" si="102"/>
        <v>1800</v>
      </c>
      <c r="K855" s="8">
        <f t="shared" si="100"/>
        <v>15</v>
      </c>
    </row>
    <row r="856" customHeight="1" spans="1:11">
      <c r="A856" s="8" t="s">
        <v>137</v>
      </c>
      <c r="B856" s="5" t="s">
        <v>18</v>
      </c>
      <c r="C856" s="5" t="s">
        <v>1301</v>
      </c>
      <c r="D856" s="5" t="s">
        <v>1302</v>
      </c>
      <c r="E856" s="5" t="s">
        <v>520</v>
      </c>
      <c r="F856" s="5" t="s">
        <v>22</v>
      </c>
      <c r="G856" s="12">
        <v>180</v>
      </c>
      <c r="H856" s="13">
        <v>15</v>
      </c>
      <c r="I856" s="15">
        <f t="shared" si="101"/>
        <v>2307.69230769231</v>
      </c>
      <c r="J856" s="15">
        <f t="shared" si="102"/>
        <v>2700</v>
      </c>
      <c r="K856" s="8">
        <f t="shared" si="100"/>
        <v>15</v>
      </c>
    </row>
    <row r="857" customHeight="1" spans="1:11">
      <c r="A857" s="8" t="s">
        <v>137</v>
      </c>
      <c r="B857" s="5" t="s">
        <v>18</v>
      </c>
      <c r="C857" s="5" t="s">
        <v>1301</v>
      </c>
      <c r="D857" s="5" t="s">
        <v>1302</v>
      </c>
      <c r="E857" s="5" t="s">
        <v>520</v>
      </c>
      <c r="F857" s="5" t="s">
        <v>22</v>
      </c>
      <c r="G857" s="12">
        <v>180</v>
      </c>
      <c r="H857" s="13">
        <v>15</v>
      </c>
      <c r="I857" s="15">
        <f t="shared" si="101"/>
        <v>2307.69230769231</v>
      </c>
      <c r="J857" s="15">
        <f t="shared" si="102"/>
        <v>2700</v>
      </c>
      <c r="K857" s="8">
        <f t="shared" si="100"/>
        <v>15</v>
      </c>
    </row>
    <row r="858" customHeight="1" spans="1:11">
      <c r="A858" s="8" t="s">
        <v>17</v>
      </c>
      <c r="B858" s="5" t="s">
        <v>141</v>
      </c>
      <c r="C858" s="5" t="s">
        <v>1303</v>
      </c>
      <c r="D858" s="5" t="s">
        <v>71</v>
      </c>
      <c r="E858" s="5" t="s">
        <v>1304</v>
      </c>
      <c r="F858" s="5"/>
      <c r="G858" s="12">
        <v>200</v>
      </c>
      <c r="H858" s="5"/>
      <c r="I858" s="15">
        <v>3943.59</v>
      </c>
      <c r="J858" s="15">
        <v>4614.0003</v>
      </c>
      <c r="K858" s="8">
        <f t="shared" si="100"/>
        <v>23.0700015</v>
      </c>
    </row>
    <row r="859" customHeight="1" spans="1:11">
      <c r="A859" s="8" t="s">
        <v>86</v>
      </c>
      <c r="B859" s="5" t="s">
        <v>109</v>
      </c>
      <c r="C859" s="5" t="s">
        <v>1305</v>
      </c>
      <c r="D859" s="5" t="s">
        <v>1306</v>
      </c>
      <c r="E859" s="5" t="s">
        <v>367</v>
      </c>
      <c r="F859" s="5" t="s">
        <v>28</v>
      </c>
      <c r="G859" s="12">
        <v>100</v>
      </c>
      <c r="H859" s="13">
        <v>3.39</v>
      </c>
      <c r="I859" s="15">
        <f>J859/1.17</f>
        <v>289.74358974359</v>
      </c>
      <c r="J859" s="15">
        <f>G859*H859</f>
        <v>339</v>
      </c>
      <c r="K859" s="8">
        <f t="shared" si="100"/>
        <v>3.39</v>
      </c>
    </row>
    <row r="860" customHeight="1" spans="1:11">
      <c r="A860" s="8" t="s">
        <v>86</v>
      </c>
      <c r="B860" s="5" t="s">
        <v>109</v>
      </c>
      <c r="C860" s="5" t="s">
        <v>1305</v>
      </c>
      <c r="D860" s="5" t="s">
        <v>1306</v>
      </c>
      <c r="E860" s="5" t="s">
        <v>367</v>
      </c>
      <c r="F860" s="5" t="s">
        <v>28</v>
      </c>
      <c r="G860" s="12">
        <v>200</v>
      </c>
      <c r="H860" s="13">
        <v>3.39</v>
      </c>
      <c r="I860" s="15">
        <f>J860/1.17</f>
        <v>579.48717948718</v>
      </c>
      <c r="J860" s="15">
        <f>G860*H860</f>
        <v>678</v>
      </c>
      <c r="K860" s="8">
        <f t="shared" si="100"/>
        <v>3.39</v>
      </c>
    </row>
    <row r="861" customHeight="1" spans="1:11">
      <c r="A861" s="8" t="s">
        <v>86</v>
      </c>
      <c r="B861" s="5" t="s">
        <v>318</v>
      </c>
      <c r="C861" s="5" t="s">
        <v>1305</v>
      </c>
      <c r="D861" s="5" t="s">
        <v>1306</v>
      </c>
      <c r="E861" s="5" t="s">
        <v>367</v>
      </c>
      <c r="F861" s="5" t="s">
        <v>28</v>
      </c>
      <c r="G861" s="12">
        <v>100</v>
      </c>
      <c r="H861" s="13">
        <v>3.2</v>
      </c>
      <c r="I861" s="15">
        <f>J861/1.17</f>
        <v>273.504273504273</v>
      </c>
      <c r="J861" s="15">
        <f>G861*H861</f>
        <v>320</v>
      </c>
      <c r="K861" s="8">
        <f t="shared" si="100"/>
        <v>3.2</v>
      </c>
    </row>
    <row r="862" customHeight="1" spans="1:11">
      <c r="A862" s="8" t="s">
        <v>1307</v>
      </c>
      <c r="B862" s="5" t="s">
        <v>503</v>
      </c>
      <c r="C862" s="5" t="s">
        <v>1308</v>
      </c>
      <c r="D862" s="5" t="s">
        <v>1309</v>
      </c>
      <c r="E862" s="5" t="s">
        <v>1310</v>
      </c>
      <c r="F862" s="5" t="s">
        <v>15</v>
      </c>
      <c r="G862" s="12">
        <v>4000</v>
      </c>
      <c r="H862" s="13">
        <v>16.13</v>
      </c>
      <c r="I862" s="15">
        <f>J862/1.17</f>
        <v>55145.2991452991</v>
      </c>
      <c r="J862" s="15">
        <f>G862*H862</f>
        <v>64520</v>
      </c>
      <c r="K862" s="8">
        <f t="shared" si="100"/>
        <v>16.13</v>
      </c>
    </row>
    <row r="863" customHeight="1" spans="1:11">
      <c r="A863" s="8" t="s">
        <v>17</v>
      </c>
      <c r="B863" s="5" t="s">
        <v>211</v>
      </c>
      <c r="C863" s="5" t="s">
        <v>1311</v>
      </c>
      <c r="D863" s="5" t="s">
        <v>1312</v>
      </c>
      <c r="E863" s="5" t="s">
        <v>1313</v>
      </c>
      <c r="F863" s="5" t="s">
        <v>15</v>
      </c>
      <c r="G863" s="12">
        <v>800</v>
      </c>
      <c r="H863" s="13">
        <v>25</v>
      </c>
      <c r="I863" s="15">
        <f>J863/1.17</f>
        <v>17094.0170940171</v>
      </c>
      <c r="J863" s="15">
        <v>20000</v>
      </c>
      <c r="K863" s="8">
        <f t="shared" si="100"/>
        <v>25</v>
      </c>
    </row>
    <row r="864" customHeight="1" spans="1:11">
      <c r="A864" s="8" t="s">
        <v>17</v>
      </c>
      <c r="B864" s="5" t="s">
        <v>101</v>
      </c>
      <c r="C864" s="5" t="s">
        <v>1311</v>
      </c>
      <c r="D864" s="5" t="s">
        <v>1312</v>
      </c>
      <c r="E864" s="5" t="s">
        <v>1313</v>
      </c>
      <c r="F864" s="5"/>
      <c r="G864" s="12">
        <v>100</v>
      </c>
      <c r="H864" s="5"/>
      <c r="I864" s="15">
        <v>2668.37606837607</v>
      </c>
      <c r="J864" s="15">
        <v>3122</v>
      </c>
      <c r="K864" s="8">
        <f t="shared" si="100"/>
        <v>31.22</v>
      </c>
    </row>
    <row r="865" customHeight="1" spans="1:11">
      <c r="A865" s="8" t="s">
        <v>73</v>
      </c>
      <c r="B865" s="5" t="s">
        <v>63</v>
      </c>
      <c r="C865" s="5" t="s">
        <v>1314</v>
      </c>
      <c r="D865" s="5" t="s">
        <v>1315</v>
      </c>
      <c r="E865" s="5" t="s">
        <v>1316</v>
      </c>
      <c r="F865" s="5" t="s">
        <v>28</v>
      </c>
      <c r="G865" s="12">
        <v>40</v>
      </c>
      <c r="H865" s="13">
        <v>4.5</v>
      </c>
      <c r="I865" s="15">
        <f>J865/1.17</f>
        <v>153.846153846154</v>
      </c>
      <c r="J865" s="15">
        <f>G865*H865</f>
        <v>180</v>
      </c>
      <c r="K865" s="8">
        <f t="shared" si="100"/>
        <v>4.5</v>
      </c>
    </row>
    <row r="866" customHeight="1" spans="1:11">
      <c r="A866" s="8" t="s">
        <v>277</v>
      </c>
      <c r="B866" s="5" t="s">
        <v>63</v>
      </c>
      <c r="C866" s="5" t="s">
        <v>1317</v>
      </c>
      <c r="D866" s="5" t="s">
        <v>835</v>
      </c>
      <c r="E866" s="5" t="s">
        <v>1318</v>
      </c>
      <c r="F866" s="5" t="s">
        <v>15</v>
      </c>
      <c r="G866" s="12">
        <v>40</v>
      </c>
      <c r="H866" s="13">
        <v>5.83</v>
      </c>
      <c r="I866" s="15">
        <f>J866/1.17</f>
        <v>199.316239316239</v>
      </c>
      <c r="J866" s="15">
        <f>G866*H866</f>
        <v>233.2</v>
      </c>
      <c r="K866" s="8">
        <f t="shared" si="100"/>
        <v>5.83</v>
      </c>
    </row>
    <row r="867" customHeight="1" spans="1:11">
      <c r="A867" s="8" t="s">
        <v>277</v>
      </c>
      <c r="B867" s="5" t="s">
        <v>63</v>
      </c>
      <c r="C867" s="5" t="s">
        <v>1317</v>
      </c>
      <c r="D867" s="5" t="s">
        <v>835</v>
      </c>
      <c r="E867" s="5" t="s">
        <v>1318</v>
      </c>
      <c r="F867" s="5" t="s">
        <v>15</v>
      </c>
      <c r="G867" s="12">
        <v>100</v>
      </c>
      <c r="H867" s="13">
        <v>5.83</v>
      </c>
      <c r="I867" s="15">
        <f>J867/1.17</f>
        <v>498.290598290598</v>
      </c>
      <c r="J867" s="15">
        <v>583</v>
      </c>
      <c r="K867" s="8">
        <f t="shared" si="100"/>
        <v>5.83</v>
      </c>
    </row>
    <row r="868" customHeight="1" spans="1:11">
      <c r="A868" s="8" t="s">
        <v>277</v>
      </c>
      <c r="B868" s="5" t="s">
        <v>304</v>
      </c>
      <c r="C868" s="5" t="s">
        <v>1317</v>
      </c>
      <c r="D868" s="5" t="s">
        <v>835</v>
      </c>
      <c r="E868" s="5" t="s">
        <v>1318</v>
      </c>
      <c r="F868" s="5"/>
      <c r="G868" s="12">
        <v>400</v>
      </c>
      <c r="H868" s="5"/>
      <c r="I868" s="15">
        <v>5736.75</v>
      </c>
      <c r="J868" s="15">
        <v>6711.9975</v>
      </c>
      <c r="K868" s="8">
        <f t="shared" si="100"/>
        <v>16.77999375</v>
      </c>
    </row>
    <row r="869" customHeight="1" spans="1:11">
      <c r="A869" s="8" t="s">
        <v>1319</v>
      </c>
      <c r="B869" s="5" t="s">
        <v>503</v>
      </c>
      <c r="C869" s="5" t="s">
        <v>1320</v>
      </c>
      <c r="D869" s="5" t="s">
        <v>1321</v>
      </c>
      <c r="E869" s="5" t="s">
        <v>328</v>
      </c>
      <c r="F869" s="5" t="s">
        <v>15</v>
      </c>
      <c r="G869" s="12">
        <v>1500</v>
      </c>
      <c r="H869" s="13">
        <v>25.5</v>
      </c>
      <c r="I869" s="15">
        <f>J869/1.17</f>
        <v>32692.3076923077</v>
      </c>
      <c r="J869" s="15">
        <f>G869*H869</f>
        <v>38250</v>
      </c>
      <c r="K869" s="8">
        <f t="shared" si="100"/>
        <v>25.5</v>
      </c>
    </row>
    <row r="870" customHeight="1" spans="1:11">
      <c r="A870" s="8" t="s">
        <v>73</v>
      </c>
      <c r="B870" s="5" t="s">
        <v>63</v>
      </c>
      <c r="C870" s="5" t="s">
        <v>1322</v>
      </c>
      <c r="D870" s="5" t="s">
        <v>1323</v>
      </c>
      <c r="E870" s="5" t="s">
        <v>1324</v>
      </c>
      <c r="F870" s="5" t="s">
        <v>15</v>
      </c>
      <c r="G870" s="12">
        <v>70</v>
      </c>
      <c r="H870" s="13">
        <v>3.5</v>
      </c>
      <c r="I870" s="15">
        <f>J870/1.17</f>
        <v>209.401709401709</v>
      </c>
      <c r="J870" s="15">
        <f>G870*H870</f>
        <v>245</v>
      </c>
      <c r="K870" s="8">
        <f t="shared" si="100"/>
        <v>3.5</v>
      </c>
    </row>
    <row r="871" customHeight="1" spans="1:11">
      <c r="A871" s="8" t="s">
        <v>1325</v>
      </c>
      <c r="B871" s="5" t="s">
        <v>24</v>
      </c>
      <c r="C871" s="5" t="s">
        <v>1326</v>
      </c>
      <c r="D871" s="5" t="s">
        <v>1327</v>
      </c>
      <c r="E871" s="5" t="s">
        <v>1328</v>
      </c>
      <c r="F871" s="5" t="s">
        <v>22</v>
      </c>
      <c r="G871" s="12">
        <v>200</v>
      </c>
      <c r="H871" s="13">
        <v>11.47</v>
      </c>
      <c r="I871" s="15">
        <f>J871/1.17</f>
        <v>1960.68376068376</v>
      </c>
      <c r="J871" s="15">
        <f>G871*H871</f>
        <v>2294</v>
      </c>
      <c r="K871" s="8">
        <f t="shared" si="100"/>
        <v>11.47</v>
      </c>
    </row>
    <row r="872" customHeight="1" spans="1:11">
      <c r="A872" s="8" t="s">
        <v>1325</v>
      </c>
      <c r="B872" s="5" t="s">
        <v>24</v>
      </c>
      <c r="C872" s="5" t="s">
        <v>1326</v>
      </c>
      <c r="D872" s="5" t="s">
        <v>1327</v>
      </c>
      <c r="E872" s="5" t="s">
        <v>1328</v>
      </c>
      <c r="F872" s="5" t="s">
        <v>22</v>
      </c>
      <c r="G872" s="12">
        <v>100</v>
      </c>
      <c r="H872" s="13">
        <v>11.47</v>
      </c>
      <c r="I872" s="15">
        <f>J872/1.17</f>
        <v>980.34188034188</v>
      </c>
      <c r="J872" s="15">
        <f>G872*H872</f>
        <v>1147</v>
      </c>
      <c r="K872" s="8">
        <f t="shared" si="100"/>
        <v>11.47</v>
      </c>
    </row>
    <row r="873" customHeight="1" spans="1:11">
      <c r="A873" s="8" t="s">
        <v>1325</v>
      </c>
      <c r="B873" s="5" t="s">
        <v>24</v>
      </c>
      <c r="C873" s="5" t="s">
        <v>1326</v>
      </c>
      <c r="D873" s="5" t="s">
        <v>1327</v>
      </c>
      <c r="E873" s="5" t="s">
        <v>1328</v>
      </c>
      <c r="F873" s="5" t="s">
        <v>22</v>
      </c>
      <c r="G873" s="12">
        <v>100</v>
      </c>
      <c r="H873" s="13">
        <v>11.47</v>
      </c>
      <c r="I873" s="15">
        <f>J873/1.17</f>
        <v>980.34188034188</v>
      </c>
      <c r="J873" s="15">
        <f>G873*H873</f>
        <v>1147</v>
      </c>
      <c r="K873" s="8">
        <f t="shared" si="100"/>
        <v>11.47</v>
      </c>
    </row>
    <row r="874" customHeight="1" spans="1:11">
      <c r="A874" s="8" t="s">
        <v>146</v>
      </c>
      <c r="B874" s="5" t="s">
        <v>101</v>
      </c>
      <c r="C874" s="5" t="s">
        <v>1329</v>
      </c>
      <c r="D874" s="5" t="s">
        <v>1330</v>
      </c>
      <c r="E874" s="5" t="s">
        <v>1331</v>
      </c>
      <c r="F874" s="5"/>
      <c r="G874" s="12">
        <v>50</v>
      </c>
      <c r="H874" s="5"/>
      <c r="I874" s="15">
        <v>564.102564102564</v>
      </c>
      <c r="J874" s="15">
        <v>660</v>
      </c>
      <c r="K874" s="8">
        <f t="shared" si="100"/>
        <v>13.2</v>
      </c>
    </row>
    <row r="875" customHeight="1" spans="1:11">
      <c r="A875" s="8" t="s">
        <v>73</v>
      </c>
      <c r="B875" s="5" t="s">
        <v>63</v>
      </c>
      <c r="C875" s="5" t="s">
        <v>1332</v>
      </c>
      <c r="D875" s="5" t="s">
        <v>1333</v>
      </c>
      <c r="E875" s="5" t="s">
        <v>136</v>
      </c>
      <c r="F875" s="5" t="s">
        <v>15</v>
      </c>
      <c r="G875" s="12">
        <v>3</v>
      </c>
      <c r="H875" s="13">
        <v>3.5</v>
      </c>
      <c r="I875" s="15">
        <f>J875/1.17</f>
        <v>8.97435897435897</v>
      </c>
      <c r="J875" s="15">
        <f>G875*H875</f>
        <v>10.5</v>
      </c>
      <c r="K875" s="8">
        <f t="shared" si="100"/>
        <v>3.5</v>
      </c>
    </row>
    <row r="876" customHeight="1" spans="1:11">
      <c r="A876" s="8" t="s">
        <v>73</v>
      </c>
      <c r="B876" s="5" t="s">
        <v>101</v>
      </c>
      <c r="C876" s="5" t="s">
        <v>1334</v>
      </c>
      <c r="D876" s="5" t="s">
        <v>1335</v>
      </c>
      <c r="E876" s="5" t="s">
        <v>479</v>
      </c>
      <c r="F876" s="5"/>
      <c r="G876" s="12">
        <v>40</v>
      </c>
      <c r="H876" s="5"/>
      <c r="I876" s="15">
        <v>174.358974358974</v>
      </c>
      <c r="J876" s="15">
        <v>204</v>
      </c>
      <c r="K876" s="8">
        <f t="shared" si="100"/>
        <v>5.1</v>
      </c>
    </row>
    <row r="877" customHeight="1" spans="1:11">
      <c r="A877" s="8" t="s">
        <v>73</v>
      </c>
      <c r="B877" s="5" t="s">
        <v>101</v>
      </c>
      <c r="C877" s="5" t="s">
        <v>1336</v>
      </c>
      <c r="D877" s="5" t="s">
        <v>1337</v>
      </c>
      <c r="E877" s="5" t="s">
        <v>1319</v>
      </c>
      <c r="F877" s="5"/>
      <c r="G877" s="12">
        <v>10</v>
      </c>
      <c r="H877" s="5"/>
      <c r="I877" s="15">
        <v>116.239316239316</v>
      </c>
      <c r="J877" s="15">
        <v>136</v>
      </c>
      <c r="K877" s="8">
        <f t="shared" si="100"/>
        <v>13.6</v>
      </c>
    </row>
    <row r="878" customHeight="1" spans="1:11">
      <c r="A878" s="8" t="s">
        <v>277</v>
      </c>
      <c r="B878" s="5" t="s">
        <v>150</v>
      </c>
      <c r="C878" s="5" t="s">
        <v>1338</v>
      </c>
      <c r="D878" s="5" t="s">
        <v>1339</v>
      </c>
      <c r="E878" s="5" t="s">
        <v>1090</v>
      </c>
      <c r="F878" s="5" t="s">
        <v>15</v>
      </c>
      <c r="G878" s="12">
        <v>50</v>
      </c>
      <c r="H878" s="13">
        <v>47.2</v>
      </c>
      <c r="I878" s="15">
        <f t="shared" ref="I878:I892" si="103">J878/1.17</f>
        <v>2017.09401709402</v>
      </c>
      <c r="J878" s="15">
        <f t="shared" ref="J878:J892" si="104">G878*H878</f>
        <v>2360</v>
      </c>
      <c r="K878" s="8">
        <f t="shared" si="100"/>
        <v>47.2</v>
      </c>
    </row>
    <row r="879" customHeight="1" spans="1:11">
      <c r="A879" s="8" t="s">
        <v>155</v>
      </c>
      <c r="B879" s="5" t="s">
        <v>92</v>
      </c>
      <c r="C879" s="5" t="s">
        <v>1340</v>
      </c>
      <c r="D879" s="5" t="s">
        <v>268</v>
      </c>
      <c r="E879" s="5" t="s">
        <v>1210</v>
      </c>
      <c r="F879" s="5" t="s">
        <v>15</v>
      </c>
      <c r="G879" s="12">
        <v>320</v>
      </c>
      <c r="H879" s="13">
        <v>134.13</v>
      </c>
      <c r="I879" s="15">
        <f t="shared" si="103"/>
        <v>36685.1282051282</v>
      </c>
      <c r="J879" s="15">
        <f t="shared" si="104"/>
        <v>42921.6</v>
      </c>
      <c r="K879" s="8">
        <f t="shared" si="100"/>
        <v>134.13</v>
      </c>
    </row>
    <row r="880" customHeight="1" spans="1:11">
      <c r="A880" s="8" t="s">
        <v>155</v>
      </c>
      <c r="B880" s="5" t="s">
        <v>59</v>
      </c>
      <c r="C880" s="5" t="s">
        <v>1340</v>
      </c>
      <c r="D880" s="5" t="s">
        <v>268</v>
      </c>
      <c r="E880" s="5" t="s">
        <v>1210</v>
      </c>
      <c r="F880" s="5" t="s">
        <v>15</v>
      </c>
      <c r="G880" s="12">
        <v>40</v>
      </c>
      <c r="H880" s="13">
        <v>134.13</v>
      </c>
      <c r="I880" s="15">
        <f t="shared" si="103"/>
        <v>4585.64102564103</v>
      </c>
      <c r="J880" s="15">
        <f t="shared" si="104"/>
        <v>5365.2</v>
      </c>
      <c r="K880" s="8">
        <f t="shared" si="100"/>
        <v>134.13</v>
      </c>
    </row>
    <row r="881" customHeight="1" spans="1:11">
      <c r="A881" s="8" t="s">
        <v>1341</v>
      </c>
      <c r="B881" s="5" t="s">
        <v>124</v>
      </c>
      <c r="C881" s="5" t="s">
        <v>1342</v>
      </c>
      <c r="D881" s="5" t="s">
        <v>1343</v>
      </c>
      <c r="E881" s="5" t="s">
        <v>1344</v>
      </c>
      <c r="F881" s="5" t="s">
        <v>15</v>
      </c>
      <c r="G881" s="12">
        <v>200</v>
      </c>
      <c r="H881" s="13">
        <v>25.22</v>
      </c>
      <c r="I881" s="15">
        <f t="shared" si="103"/>
        <v>4311.11111111111</v>
      </c>
      <c r="J881" s="15">
        <f t="shared" si="104"/>
        <v>5044</v>
      </c>
      <c r="K881" s="8">
        <f t="shared" si="100"/>
        <v>25.22</v>
      </c>
    </row>
    <row r="882" customHeight="1" spans="1:11">
      <c r="A882" s="8" t="s">
        <v>317</v>
      </c>
      <c r="B882" s="5" t="s">
        <v>318</v>
      </c>
      <c r="C882" s="5" t="s">
        <v>1345</v>
      </c>
      <c r="D882" s="5" t="s">
        <v>1346</v>
      </c>
      <c r="E882" s="5" t="s">
        <v>1347</v>
      </c>
      <c r="F882" s="5" t="s">
        <v>15</v>
      </c>
      <c r="G882" s="12">
        <v>120</v>
      </c>
      <c r="H882" s="13">
        <v>47.39</v>
      </c>
      <c r="I882" s="15">
        <f t="shared" si="103"/>
        <v>4860.51282051282</v>
      </c>
      <c r="J882" s="15">
        <f t="shared" si="104"/>
        <v>5686.8</v>
      </c>
      <c r="K882" s="8">
        <f t="shared" si="100"/>
        <v>47.39</v>
      </c>
    </row>
    <row r="883" customHeight="1" spans="1:11">
      <c r="A883" s="8" t="s">
        <v>299</v>
      </c>
      <c r="B883" s="5" t="s">
        <v>1348</v>
      </c>
      <c r="C883" s="5" t="s">
        <v>1349</v>
      </c>
      <c r="D883" s="5" t="s">
        <v>1350</v>
      </c>
      <c r="E883" s="5" t="s">
        <v>506</v>
      </c>
      <c r="F883" s="5" t="s">
        <v>15</v>
      </c>
      <c r="G883" s="12">
        <v>400</v>
      </c>
      <c r="H883" s="13">
        <v>36.77</v>
      </c>
      <c r="I883" s="15">
        <f t="shared" si="103"/>
        <v>12570.9401709402</v>
      </c>
      <c r="J883" s="15">
        <f t="shared" si="104"/>
        <v>14708</v>
      </c>
      <c r="K883" s="8">
        <f t="shared" si="100"/>
        <v>36.77</v>
      </c>
    </row>
    <row r="884" customHeight="1" spans="1:11">
      <c r="A884" s="8" t="s">
        <v>299</v>
      </c>
      <c r="B884" s="5" t="s">
        <v>1348</v>
      </c>
      <c r="C884" s="5" t="s">
        <v>1349</v>
      </c>
      <c r="D884" s="5" t="s">
        <v>1350</v>
      </c>
      <c r="E884" s="5" t="s">
        <v>506</v>
      </c>
      <c r="F884" s="5" t="s">
        <v>15</v>
      </c>
      <c r="G884" s="12">
        <v>400</v>
      </c>
      <c r="H884" s="13">
        <v>36.77</v>
      </c>
      <c r="I884" s="15">
        <f t="shared" si="103"/>
        <v>12570.9401709402</v>
      </c>
      <c r="J884" s="15">
        <f t="shared" si="104"/>
        <v>14708</v>
      </c>
      <c r="K884" s="8">
        <f t="shared" si="100"/>
        <v>36.77</v>
      </c>
    </row>
    <row r="885" customHeight="1" spans="1:11">
      <c r="A885" s="8" t="s">
        <v>299</v>
      </c>
      <c r="B885" s="5" t="s">
        <v>1348</v>
      </c>
      <c r="C885" s="5" t="s">
        <v>1349</v>
      </c>
      <c r="D885" s="5" t="s">
        <v>1350</v>
      </c>
      <c r="E885" s="5" t="s">
        <v>506</v>
      </c>
      <c r="F885" s="5" t="s">
        <v>15</v>
      </c>
      <c r="G885" s="12">
        <v>800</v>
      </c>
      <c r="H885" s="13">
        <v>36.77</v>
      </c>
      <c r="I885" s="15">
        <f t="shared" si="103"/>
        <v>25141.8803418803</v>
      </c>
      <c r="J885" s="15">
        <f t="shared" si="104"/>
        <v>29416</v>
      </c>
      <c r="K885" s="8">
        <f t="shared" si="100"/>
        <v>36.77</v>
      </c>
    </row>
    <row r="886" customHeight="1" spans="1:11">
      <c r="A886" s="8" t="s">
        <v>155</v>
      </c>
      <c r="B886" s="5" t="s">
        <v>92</v>
      </c>
      <c r="C886" s="5" t="s">
        <v>1351</v>
      </c>
      <c r="D886" s="5" t="s">
        <v>1352</v>
      </c>
      <c r="E886" s="5" t="s">
        <v>536</v>
      </c>
      <c r="F886" s="5" t="s">
        <v>15</v>
      </c>
      <c r="G886" s="12">
        <v>50</v>
      </c>
      <c r="H886" s="13">
        <v>65.6</v>
      </c>
      <c r="I886" s="15">
        <f t="shared" si="103"/>
        <v>2803.4188034188</v>
      </c>
      <c r="J886" s="15">
        <f t="shared" si="104"/>
        <v>3280</v>
      </c>
      <c r="K886" s="8">
        <f t="shared" si="100"/>
        <v>65.6</v>
      </c>
    </row>
    <row r="887" customHeight="1" spans="1:11">
      <c r="A887" s="8" t="s">
        <v>155</v>
      </c>
      <c r="B887" s="5" t="s">
        <v>92</v>
      </c>
      <c r="C887" s="5" t="s">
        <v>1351</v>
      </c>
      <c r="D887" s="5" t="s">
        <v>1352</v>
      </c>
      <c r="E887" s="5" t="s">
        <v>536</v>
      </c>
      <c r="F887" s="5" t="s">
        <v>15</v>
      </c>
      <c r="G887" s="12">
        <v>50</v>
      </c>
      <c r="H887" s="13">
        <v>65.6</v>
      </c>
      <c r="I887" s="15">
        <f t="shared" si="103"/>
        <v>2803.4188034188</v>
      </c>
      <c r="J887" s="15">
        <f t="shared" si="104"/>
        <v>3280</v>
      </c>
      <c r="K887" s="8">
        <f t="shared" si="100"/>
        <v>65.6</v>
      </c>
    </row>
    <row r="888" customHeight="1" spans="1:11">
      <c r="A888" s="8" t="s">
        <v>155</v>
      </c>
      <c r="B888" s="5" t="s">
        <v>92</v>
      </c>
      <c r="C888" s="5" t="s">
        <v>1351</v>
      </c>
      <c r="D888" s="5" t="s">
        <v>1352</v>
      </c>
      <c r="E888" s="5" t="s">
        <v>536</v>
      </c>
      <c r="F888" s="5" t="s">
        <v>15</v>
      </c>
      <c r="G888" s="12">
        <v>50</v>
      </c>
      <c r="H888" s="13">
        <v>65.6</v>
      </c>
      <c r="I888" s="15">
        <f t="shared" si="103"/>
        <v>2803.4188034188</v>
      </c>
      <c r="J888" s="15">
        <f t="shared" si="104"/>
        <v>3280</v>
      </c>
      <c r="K888" s="8">
        <f t="shared" si="100"/>
        <v>65.6</v>
      </c>
    </row>
    <row r="889" customHeight="1" spans="1:11">
      <c r="A889" s="8" t="s">
        <v>155</v>
      </c>
      <c r="B889" s="5" t="s">
        <v>92</v>
      </c>
      <c r="C889" s="5" t="s">
        <v>1351</v>
      </c>
      <c r="D889" s="5" t="s">
        <v>1352</v>
      </c>
      <c r="E889" s="5" t="s">
        <v>536</v>
      </c>
      <c r="F889" s="5" t="s">
        <v>15</v>
      </c>
      <c r="G889" s="12">
        <v>50</v>
      </c>
      <c r="H889" s="13">
        <v>65.6</v>
      </c>
      <c r="I889" s="15">
        <f t="shared" si="103"/>
        <v>2803.4188034188</v>
      </c>
      <c r="J889" s="15">
        <f t="shared" si="104"/>
        <v>3280</v>
      </c>
      <c r="K889" s="8">
        <f t="shared" si="100"/>
        <v>65.6</v>
      </c>
    </row>
    <row r="890" customHeight="1" spans="1:11">
      <c r="A890" s="8" t="s">
        <v>1353</v>
      </c>
      <c r="B890" s="5" t="s">
        <v>318</v>
      </c>
      <c r="C890" s="5" t="s">
        <v>1354</v>
      </c>
      <c r="D890" s="5" t="s">
        <v>1355</v>
      </c>
      <c r="E890" s="5" t="s">
        <v>1356</v>
      </c>
      <c r="F890" s="5" t="s">
        <v>15</v>
      </c>
      <c r="G890" s="12">
        <v>200</v>
      </c>
      <c r="H890" s="13">
        <v>53</v>
      </c>
      <c r="I890" s="15">
        <f t="shared" si="103"/>
        <v>9059.82905982906</v>
      </c>
      <c r="J890" s="15">
        <f t="shared" si="104"/>
        <v>10600</v>
      </c>
      <c r="K890" s="8">
        <f t="shared" si="100"/>
        <v>53</v>
      </c>
    </row>
    <row r="891" customHeight="1" spans="1:11">
      <c r="A891" s="8" t="s">
        <v>1353</v>
      </c>
      <c r="B891" s="5" t="s">
        <v>1101</v>
      </c>
      <c r="C891" s="5" t="s">
        <v>1354</v>
      </c>
      <c r="D891" s="5" t="s">
        <v>1355</v>
      </c>
      <c r="E891" s="5" t="s">
        <v>1356</v>
      </c>
      <c r="F891" s="5" t="s">
        <v>15</v>
      </c>
      <c r="G891" s="12">
        <v>400</v>
      </c>
      <c r="H891" s="13">
        <v>53</v>
      </c>
      <c r="I891" s="15">
        <f t="shared" si="103"/>
        <v>18119.6581196581</v>
      </c>
      <c r="J891" s="15">
        <f t="shared" si="104"/>
        <v>21200</v>
      </c>
      <c r="K891" s="8">
        <f t="shared" si="100"/>
        <v>53</v>
      </c>
    </row>
    <row r="892" customHeight="1" spans="1:11">
      <c r="A892" s="8" t="s">
        <v>1353</v>
      </c>
      <c r="B892" s="5" t="s">
        <v>1101</v>
      </c>
      <c r="C892" s="5" t="s">
        <v>1354</v>
      </c>
      <c r="D892" s="5" t="s">
        <v>1355</v>
      </c>
      <c r="E892" s="5" t="s">
        <v>1356</v>
      </c>
      <c r="F892" s="5" t="s">
        <v>15</v>
      </c>
      <c r="G892" s="12">
        <v>240</v>
      </c>
      <c r="H892" s="13">
        <v>265</v>
      </c>
      <c r="I892" s="15">
        <f t="shared" si="103"/>
        <v>54358.9743589744</v>
      </c>
      <c r="J892" s="15">
        <f t="shared" si="104"/>
        <v>63600</v>
      </c>
      <c r="K892" s="8">
        <f t="shared" si="100"/>
        <v>265</v>
      </c>
    </row>
    <row r="893" customHeight="1" spans="1:11">
      <c r="A893" s="8" t="s">
        <v>86</v>
      </c>
      <c r="B893" s="5" t="s">
        <v>101</v>
      </c>
      <c r="C893" s="5" t="s">
        <v>1357</v>
      </c>
      <c r="D893" s="5" t="s">
        <v>1358</v>
      </c>
      <c r="E893" s="5" t="s">
        <v>1359</v>
      </c>
      <c r="F893" s="5"/>
      <c r="G893" s="12">
        <v>240</v>
      </c>
      <c r="H893" s="5"/>
      <c r="I893" s="15">
        <v>3706.66666666667</v>
      </c>
      <c r="J893" s="15">
        <v>4336.8</v>
      </c>
      <c r="K893" s="8">
        <f t="shared" si="100"/>
        <v>18.07</v>
      </c>
    </row>
    <row r="894" customHeight="1" spans="1:11">
      <c r="A894" s="8" t="s">
        <v>1360</v>
      </c>
      <c r="B894" s="5" t="s">
        <v>1149</v>
      </c>
      <c r="C894" s="5" t="s">
        <v>1361</v>
      </c>
      <c r="D894" s="5" t="s">
        <v>1358</v>
      </c>
      <c r="E894" s="5" t="s">
        <v>1359</v>
      </c>
      <c r="F894" s="5" t="s">
        <v>28</v>
      </c>
      <c r="G894" s="12">
        <v>800</v>
      </c>
      <c r="H894" s="13">
        <v>18.07</v>
      </c>
      <c r="I894" s="15">
        <f t="shared" ref="I894:I916" si="105">J894/1.17</f>
        <v>12355.5555555556</v>
      </c>
      <c r="J894" s="15">
        <f>G894*H894</f>
        <v>14456</v>
      </c>
      <c r="K894" s="8">
        <f t="shared" si="100"/>
        <v>18.07</v>
      </c>
    </row>
    <row r="895" customHeight="1" spans="1:11">
      <c r="A895" s="8" t="s">
        <v>1360</v>
      </c>
      <c r="B895" s="5" t="s">
        <v>1149</v>
      </c>
      <c r="C895" s="5" t="s">
        <v>1361</v>
      </c>
      <c r="D895" s="5" t="s">
        <v>1358</v>
      </c>
      <c r="E895" s="5" t="s">
        <v>1359</v>
      </c>
      <c r="F895" s="5" t="s">
        <v>28</v>
      </c>
      <c r="G895" s="12">
        <v>800</v>
      </c>
      <c r="H895" s="13">
        <v>18.07</v>
      </c>
      <c r="I895" s="15">
        <f t="shared" si="105"/>
        <v>12355.5555555556</v>
      </c>
      <c r="J895" s="15">
        <f>G895*H895</f>
        <v>14456</v>
      </c>
      <c r="K895" s="8">
        <f t="shared" si="100"/>
        <v>18.07</v>
      </c>
    </row>
    <row r="896" customHeight="1" spans="1:11">
      <c r="A896" s="8" t="s">
        <v>1360</v>
      </c>
      <c r="B896" s="5" t="s">
        <v>1149</v>
      </c>
      <c r="C896" s="5" t="s">
        <v>1361</v>
      </c>
      <c r="D896" s="5" t="s">
        <v>1358</v>
      </c>
      <c r="E896" s="5" t="s">
        <v>1359</v>
      </c>
      <c r="F896" s="5" t="s">
        <v>28</v>
      </c>
      <c r="G896" s="12">
        <v>1600</v>
      </c>
      <c r="H896" s="13">
        <v>18.07</v>
      </c>
      <c r="I896" s="15">
        <f t="shared" si="105"/>
        <v>24711.1111111111</v>
      </c>
      <c r="J896" s="15">
        <f>G896*H896</f>
        <v>28912</v>
      </c>
      <c r="K896" s="8">
        <f t="shared" si="100"/>
        <v>18.07</v>
      </c>
    </row>
    <row r="897" customHeight="1" spans="1:11">
      <c r="A897" s="8" t="s">
        <v>1360</v>
      </c>
      <c r="B897" s="5" t="s">
        <v>1149</v>
      </c>
      <c r="C897" s="5" t="s">
        <v>1361</v>
      </c>
      <c r="D897" s="5" t="s">
        <v>1358</v>
      </c>
      <c r="E897" s="5" t="s">
        <v>1359</v>
      </c>
      <c r="F897" s="5" t="s">
        <v>28</v>
      </c>
      <c r="G897" s="12">
        <v>1040</v>
      </c>
      <c r="H897" s="13">
        <v>18.07</v>
      </c>
      <c r="I897" s="15">
        <f t="shared" si="105"/>
        <v>16062.2222222222</v>
      </c>
      <c r="J897" s="15">
        <f>G897*H897</f>
        <v>18792.8</v>
      </c>
      <c r="K897" s="8">
        <f t="shared" si="100"/>
        <v>18.07</v>
      </c>
    </row>
    <row r="898" customHeight="1" spans="1:11">
      <c r="A898" s="8" t="s">
        <v>1360</v>
      </c>
      <c r="B898" s="5" t="s">
        <v>1149</v>
      </c>
      <c r="C898" s="5" t="s">
        <v>1361</v>
      </c>
      <c r="D898" s="5" t="s">
        <v>1358</v>
      </c>
      <c r="E898" s="5" t="s">
        <v>1359</v>
      </c>
      <c r="F898" s="5" t="s">
        <v>28</v>
      </c>
      <c r="G898" s="12">
        <v>1360</v>
      </c>
      <c r="H898" s="13">
        <v>18.07</v>
      </c>
      <c r="I898" s="15">
        <f t="shared" si="105"/>
        <v>21004.4444444444</v>
      </c>
      <c r="J898" s="15">
        <f>G898*H898</f>
        <v>24575.2</v>
      </c>
      <c r="K898" s="8">
        <f t="shared" ref="K898:K961" si="106">J898/G898</f>
        <v>18.07</v>
      </c>
    </row>
    <row r="899" customHeight="1" spans="1:11">
      <c r="A899" s="8" t="s">
        <v>1360</v>
      </c>
      <c r="B899" s="5" t="s">
        <v>1149</v>
      </c>
      <c r="C899" s="5" t="s">
        <v>1361</v>
      </c>
      <c r="D899" s="5" t="s">
        <v>1358</v>
      </c>
      <c r="E899" s="5" t="s">
        <v>1359</v>
      </c>
      <c r="F899" s="5" t="s">
        <v>28</v>
      </c>
      <c r="G899" s="12">
        <v>1200</v>
      </c>
      <c r="H899" s="13">
        <v>18.07</v>
      </c>
      <c r="I899" s="15">
        <f t="shared" si="105"/>
        <v>18533.3333333333</v>
      </c>
      <c r="J899" s="15">
        <v>21684</v>
      </c>
      <c r="K899" s="8">
        <f t="shared" si="106"/>
        <v>18.07</v>
      </c>
    </row>
    <row r="900" customHeight="1" spans="1:11">
      <c r="A900" s="8" t="s">
        <v>1360</v>
      </c>
      <c r="B900" s="5" t="s">
        <v>1362</v>
      </c>
      <c r="C900" s="5" t="s">
        <v>1361</v>
      </c>
      <c r="D900" s="5" t="s">
        <v>1358</v>
      </c>
      <c r="E900" s="5" t="s">
        <v>1359</v>
      </c>
      <c r="F900" s="5" t="s">
        <v>28</v>
      </c>
      <c r="G900" s="12">
        <v>240</v>
      </c>
      <c r="H900" s="13">
        <v>18.07</v>
      </c>
      <c r="I900" s="15">
        <f t="shared" si="105"/>
        <v>3706.66666666667</v>
      </c>
      <c r="J900" s="15">
        <v>4336.8</v>
      </c>
      <c r="K900" s="8">
        <f t="shared" si="106"/>
        <v>18.07</v>
      </c>
    </row>
    <row r="901" customHeight="1" spans="1:11">
      <c r="A901" s="8" t="s">
        <v>1360</v>
      </c>
      <c r="B901" s="5" t="s">
        <v>1362</v>
      </c>
      <c r="C901" s="5" t="s">
        <v>1361</v>
      </c>
      <c r="D901" s="5" t="s">
        <v>1358</v>
      </c>
      <c r="E901" s="5" t="s">
        <v>1359</v>
      </c>
      <c r="F901" s="5" t="s">
        <v>28</v>
      </c>
      <c r="G901" s="12">
        <v>480</v>
      </c>
      <c r="H901" s="13">
        <v>18.07</v>
      </c>
      <c r="I901" s="15">
        <f t="shared" si="105"/>
        <v>7413.33333333333</v>
      </c>
      <c r="J901" s="15">
        <v>8673.6</v>
      </c>
      <c r="K901" s="8">
        <f t="shared" si="106"/>
        <v>18.07</v>
      </c>
    </row>
    <row r="902" customHeight="1" spans="1:11">
      <c r="A902" s="8" t="s">
        <v>1360</v>
      </c>
      <c r="B902" s="5" t="s">
        <v>1362</v>
      </c>
      <c r="C902" s="5" t="s">
        <v>1361</v>
      </c>
      <c r="D902" s="5" t="s">
        <v>1358</v>
      </c>
      <c r="E902" s="5" t="s">
        <v>1359</v>
      </c>
      <c r="F902" s="5" t="s">
        <v>28</v>
      </c>
      <c r="G902" s="12">
        <v>880</v>
      </c>
      <c r="H902" s="13">
        <v>18.07</v>
      </c>
      <c r="I902" s="15">
        <f t="shared" si="105"/>
        <v>13591.1111111111</v>
      </c>
      <c r="J902" s="15">
        <v>15901.6</v>
      </c>
      <c r="K902" s="8">
        <f t="shared" si="106"/>
        <v>18.07</v>
      </c>
    </row>
    <row r="903" customHeight="1" spans="1:11">
      <c r="A903" s="8" t="s">
        <v>1360</v>
      </c>
      <c r="B903" s="5" t="s">
        <v>82</v>
      </c>
      <c r="C903" s="5" t="s">
        <v>1361</v>
      </c>
      <c r="D903" s="5" t="s">
        <v>1358</v>
      </c>
      <c r="E903" s="5" t="s">
        <v>1359</v>
      </c>
      <c r="F903" s="5" t="s">
        <v>28</v>
      </c>
      <c r="G903" s="12">
        <v>400</v>
      </c>
      <c r="H903" s="13">
        <v>17.77</v>
      </c>
      <c r="I903" s="15">
        <f t="shared" si="105"/>
        <v>6075.21367521368</v>
      </c>
      <c r="J903" s="15">
        <f t="shared" ref="J903:J916" si="107">G903*H903</f>
        <v>7108</v>
      </c>
      <c r="K903" s="8">
        <f t="shared" si="106"/>
        <v>17.77</v>
      </c>
    </row>
    <row r="904" customHeight="1" spans="1:11">
      <c r="A904" s="8" t="s">
        <v>1360</v>
      </c>
      <c r="B904" s="5" t="s">
        <v>82</v>
      </c>
      <c r="C904" s="5" t="s">
        <v>1361</v>
      </c>
      <c r="D904" s="5" t="s">
        <v>1358</v>
      </c>
      <c r="E904" s="5" t="s">
        <v>1359</v>
      </c>
      <c r="F904" s="5" t="s">
        <v>28</v>
      </c>
      <c r="G904" s="12">
        <v>240</v>
      </c>
      <c r="H904" s="13">
        <v>17.77</v>
      </c>
      <c r="I904" s="15">
        <f t="shared" si="105"/>
        <v>3645.12820512821</v>
      </c>
      <c r="J904" s="15">
        <f t="shared" si="107"/>
        <v>4264.8</v>
      </c>
      <c r="K904" s="8">
        <f t="shared" si="106"/>
        <v>17.77</v>
      </c>
    </row>
    <row r="905" customHeight="1" spans="1:11">
      <c r="A905" s="8" t="s">
        <v>1360</v>
      </c>
      <c r="B905" s="5" t="s">
        <v>24</v>
      </c>
      <c r="C905" s="5" t="s">
        <v>1361</v>
      </c>
      <c r="D905" s="5" t="s">
        <v>1358</v>
      </c>
      <c r="E905" s="5" t="s">
        <v>1359</v>
      </c>
      <c r="F905" s="5" t="s">
        <v>28</v>
      </c>
      <c r="G905" s="12">
        <v>640</v>
      </c>
      <c r="H905" s="13">
        <v>18.07</v>
      </c>
      <c r="I905" s="15">
        <f t="shared" si="105"/>
        <v>9884.44444444445</v>
      </c>
      <c r="J905" s="15">
        <f t="shared" si="107"/>
        <v>11564.8</v>
      </c>
      <c r="K905" s="8">
        <f t="shared" si="106"/>
        <v>18.07</v>
      </c>
    </row>
    <row r="906" customHeight="1" spans="1:11">
      <c r="A906" s="8" t="s">
        <v>1360</v>
      </c>
      <c r="B906" s="5" t="s">
        <v>24</v>
      </c>
      <c r="C906" s="5" t="s">
        <v>1361</v>
      </c>
      <c r="D906" s="5" t="s">
        <v>1358</v>
      </c>
      <c r="E906" s="5" t="s">
        <v>1359</v>
      </c>
      <c r="F906" s="5" t="s">
        <v>28</v>
      </c>
      <c r="G906" s="12">
        <v>2160</v>
      </c>
      <c r="H906" s="13">
        <v>18.07</v>
      </c>
      <c r="I906" s="15">
        <f t="shared" si="105"/>
        <v>33360</v>
      </c>
      <c r="J906" s="15">
        <f t="shared" si="107"/>
        <v>39031.2</v>
      </c>
      <c r="K906" s="8">
        <f t="shared" si="106"/>
        <v>18.07</v>
      </c>
    </row>
    <row r="907" customHeight="1" spans="1:11">
      <c r="A907" s="8" t="s">
        <v>1360</v>
      </c>
      <c r="B907" s="5" t="s">
        <v>211</v>
      </c>
      <c r="C907" s="5" t="s">
        <v>1361</v>
      </c>
      <c r="D907" s="5" t="s">
        <v>1358</v>
      </c>
      <c r="E907" s="5" t="s">
        <v>1359</v>
      </c>
      <c r="F907" s="5" t="s">
        <v>28</v>
      </c>
      <c r="G907" s="12">
        <v>800</v>
      </c>
      <c r="H907" s="13">
        <v>18.07</v>
      </c>
      <c r="I907" s="15">
        <f t="shared" si="105"/>
        <v>12355.5555555556</v>
      </c>
      <c r="J907" s="15">
        <f t="shared" si="107"/>
        <v>14456</v>
      </c>
      <c r="K907" s="8">
        <f t="shared" si="106"/>
        <v>18.07</v>
      </c>
    </row>
    <row r="908" customHeight="1" spans="1:11">
      <c r="A908" s="8" t="s">
        <v>1360</v>
      </c>
      <c r="B908" s="5" t="s">
        <v>211</v>
      </c>
      <c r="C908" s="5" t="s">
        <v>1361</v>
      </c>
      <c r="D908" s="5" t="s">
        <v>1358</v>
      </c>
      <c r="E908" s="5" t="s">
        <v>1359</v>
      </c>
      <c r="F908" s="5" t="s">
        <v>28</v>
      </c>
      <c r="G908" s="12">
        <v>800</v>
      </c>
      <c r="H908" s="13">
        <v>18.07</v>
      </c>
      <c r="I908" s="15">
        <f t="shared" si="105"/>
        <v>12355.5555555556</v>
      </c>
      <c r="J908" s="15">
        <f t="shared" si="107"/>
        <v>14456</v>
      </c>
      <c r="K908" s="8">
        <f t="shared" si="106"/>
        <v>18.07</v>
      </c>
    </row>
    <row r="909" customHeight="1" spans="1:11">
      <c r="A909" s="8" t="s">
        <v>1360</v>
      </c>
      <c r="B909" s="5" t="s">
        <v>1363</v>
      </c>
      <c r="C909" s="5" t="s">
        <v>1361</v>
      </c>
      <c r="D909" s="5" t="s">
        <v>1358</v>
      </c>
      <c r="E909" s="5" t="s">
        <v>1359</v>
      </c>
      <c r="F909" s="5" t="s">
        <v>28</v>
      </c>
      <c r="G909" s="12">
        <v>1600</v>
      </c>
      <c r="H909" s="13">
        <v>18</v>
      </c>
      <c r="I909" s="15">
        <f t="shared" si="105"/>
        <v>24615.3846153846</v>
      </c>
      <c r="J909" s="15">
        <f t="shared" si="107"/>
        <v>28800</v>
      </c>
      <c r="K909" s="8">
        <f t="shared" si="106"/>
        <v>18</v>
      </c>
    </row>
    <row r="910" customHeight="1" spans="1:11">
      <c r="A910" s="8" t="s">
        <v>146</v>
      </c>
      <c r="B910" s="5" t="s">
        <v>443</v>
      </c>
      <c r="C910" s="5" t="s">
        <v>1364</v>
      </c>
      <c r="D910" s="5" t="s">
        <v>215</v>
      </c>
      <c r="E910" s="5" t="s">
        <v>216</v>
      </c>
      <c r="F910" s="5" t="s">
        <v>28</v>
      </c>
      <c r="G910" s="12">
        <v>200</v>
      </c>
      <c r="H910" s="13">
        <v>16.5</v>
      </c>
      <c r="I910" s="15">
        <f t="shared" si="105"/>
        <v>2820.51282051282</v>
      </c>
      <c r="J910" s="15">
        <f t="shared" si="107"/>
        <v>3300</v>
      </c>
      <c r="K910" s="8">
        <f t="shared" si="106"/>
        <v>16.5</v>
      </c>
    </row>
    <row r="911" customHeight="1" spans="1:11">
      <c r="A911" s="8" t="s">
        <v>18</v>
      </c>
      <c r="B911" s="5" t="s">
        <v>59</v>
      </c>
      <c r="C911" s="5" t="s">
        <v>1365</v>
      </c>
      <c r="D911" s="5" t="s">
        <v>1366</v>
      </c>
      <c r="E911" s="5" t="s">
        <v>225</v>
      </c>
      <c r="F911" s="5" t="s">
        <v>22</v>
      </c>
      <c r="G911" s="12">
        <v>50</v>
      </c>
      <c r="H911" s="13">
        <v>188.37</v>
      </c>
      <c r="I911" s="15">
        <f t="shared" si="105"/>
        <v>8050</v>
      </c>
      <c r="J911" s="15">
        <f t="shared" si="107"/>
        <v>9418.5</v>
      </c>
      <c r="K911" s="8">
        <f t="shared" si="106"/>
        <v>188.37</v>
      </c>
    </row>
    <row r="912" customHeight="1" spans="1:11">
      <c r="A912" s="8" t="s">
        <v>17</v>
      </c>
      <c r="B912" s="5" t="s">
        <v>231</v>
      </c>
      <c r="C912" s="5" t="s">
        <v>1367</v>
      </c>
      <c r="D912" s="5" t="s">
        <v>1368</v>
      </c>
      <c r="E912" s="5" t="s">
        <v>847</v>
      </c>
      <c r="F912" s="5" t="s">
        <v>15</v>
      </c>
      <c r="G912" s="12">
        <v>180</v>
      </c>
      <c r="H912" s="13">
        <v>4.6</v>
      </c>
      <c r="I912" s="15">
        <f t="shared" si="105"/>
        <v>707.692307692308</v>
      </c>
      <c r="J912" s="15">
        <f t="shared" si="107"/>
        <v>828</v>
      </c>
      <c r="K912" s="8">
        <f t="shared" si="106"/>
        <v>4.6</v>
      </c>
    </row>
    <row r="913" customHeight="1" spans="1:11">
      <c r="A913" s="8" t="s">
        <v>73</v>
      </c>
      <c r="B913" s="5" t="s">
        <v>82</v>
      </c>
      <c r="C913" s="5" t="s">
        <v>1369</v>
      </c>
      <c r="D913" s="5" t="s">
        <v>1370</v>
      </c>
      <c r="E913" s="5" t="s">
        <v>392</v>
      </c>
      <c r="F913" s="5" t="s">
        <v>29</v>
      </c>
      <c r="G913" s="12">
        <v>100</v>
      </c>
      <c r="H913" s="13">
        <v>5.89</v>
      </c>
      <c r="I913" s="15">
        <f t="shared" si="105"/>
        <v>503.418803418803</v>
      </c>
      <c r="J913" s="15">
        <f t="shared" si="107"/>
        <v>589</v>
      </c>
      <c r="K913" s="8">
        <f t="shared" si="106"/>
        <v>5.89</v>
      </c>
    </row>
    <row r="914" customHeight="1" spans="1:11">
      <c r="A914" s="8" t="s">
        <v>73</v>
      </c>
      <c r="B914" s="5" t="s">
        <v>82</v>
      </c>
      <c r="C914" s="5" t="s">
        <v>1369</v>
      </c>
      <c r="D914" s="5" t="s">
        <v>1370</v>
      </c>
      <c r="E914" s="5" t="s">
        <v>392</v>
      </c>
      <c r="F914" s="5" t="s">
        <v>29</v>
      </c>
      <c r="G914" s="12">
        <v>100</v>
      </c>
      <c r="H914" s="13">
        <v>5.89</v>
      </c>
      <c r="I914" s="15">
        <f t="shared" si="105"/>
        <v>503.418803418803</v>
      </c>
      <c r="J914" s="15">
        <f t="shared" si="107"/>
        <v>589</v>
      </c>
      <c r="K914" s="8">
        <f t="shared" si="106"/>
        <v>5.89</v>
      </c>
    </row>
    <row r="915" customHeight="1" spans="1:11">
      <c r="A915" s="8" t="s">
        <v>277</v>
      </c>
      <c r="B915" s="5" t="s">
        <v>30</v>
      </c>
      <c r="C915" s="5" t="s">
        <v>1371</v>
      </c>
      <c r="D915" s="5" t="s">
        <v>766</v>
      </c>
      <c r="E915" s="5" t="s">
        <v>1372</v>
      </c>
      <c r="F915" s="5" t="s">
        <v>15</v>
      </c>
      <c r="G915" s="12">
        <v>10</v>
      </c>
      <c r="H915" s="13">
        <v>2.2</v>
      </c>
      <c r="I915" s="15">
        <f t="shared" si="105"/>
        <v>18.8034188034188</v>
      </c>
      <c r="J915" s="15">
        <f t="shared" si="107"/>
        <v>22</v>
      </c>
      <c r="K915" s="8">
        <f t="shared" si="106"/>
        <v>2.2</v>
      </c>
    </row>
    <row r="916" customHeight="1" spans="1:11">
      <c r="A916" s="8" t="s">
        <v>115</v>
      </c>
      <c r="B916" s="5" t="s">
        <v>30</v>
      </c>
      <c r="C916" s="5" t="s">
        <v>1373</v>
      </c>
      <c r="D916" s="5" t="s">
        <v>84</v>
      </c>
      <c r="E916" s="5" t="s">
        <v>1374</v>
      </c>
      <c r="F916" s="5" t="s">
        <v>15</v>
      </c>
      <c r="G916" s="12">
        <v>20</v>
      </c>
      <c r="H916" s="13">
        <v>7</v>
      </c>
      <c r="I916" s="15">
        <f t="shared" si="105"/>
        <v>119.65811965812</v>
      </c>
      <c r="J916" s="15">
        <f t="shared" si="107"/>
        <v>140</v>
      </c>
      <c r="K916" s="8">
        <f t="shared" si="106"/>
        <v>7</v>
      </c>
    </row>
    <row r="917" customHeight="1" spans="1:11">
      <c r="A917" s="8" t="s">
        <v>73</v>
      </c>
      <c r="B917" s="5" t="s">
        <v>101</v>
      </c>
      <c r="C917" s="5" t="s">
        <v>1375</v>
      </c>
      <c r="D917" s="5" t="s">
        <v>1376</v>
      </c>
      <c r="E917" s="5" t="s">
        <v>1377</v>
      </c>
      <c r="F917" s="5"/>
      <c r="G917" s="12">
        <v>20</v>
      </c>
      <c r="H917" s="5"/>
      <c r="I917" s="15">
        <v>59.8290598290598</v>
      </c>
      <c r="J917" s="15">
        <v>70</v>
      </c>
      <c r="K917" s="8">
        <f t="shared" si="106"/>
        <v>3.5</v>
      </c>
    </row>
    <row r="918" customHeight="1" spans="1:11">
      <c r="A918" s="8" t="s">
        <v>37</v>
      </c>
      <c r="B918" s="5" t="s">
        <v>38</v>
      </c>
      <c r="C918" s="6" t="s">
        <v>1378</v>
      </c>
      <c r="D918" s="5" t="s">
        <v>47</v>
      </c>
      <c r="E918" s="5" t="s">
        <v>1379</v>
      </c>
      <c r="F918" s="5" t="s">
        <v>1380</v>
      </c>
      <c r="G918" s="14">
        <v>16</v>
      </c>
      <c r="H918" s="13">
        <v>48</v>
      </c>
      <c r="I918" s="15">
        <f t="shared" ref="I918:I968" si="108">J918/1.17</f>
        <v>656.410256410256</v>
      </c>
      <c r="J918" s="15">
        <f>G918*H918</f>
        <v>768</v>
      </c>
      <c r="K918" s="8">
        <f t="shared" si="106"/>
        <v>48</v>
      </c>
    </row>
    <row r="919" customHeight="1" spans="1:11">
      <c r="A919" s="8" t="s">
        <v>73</v>
      </c>
      <c r="B919" s="5" t="s">
        <v>150</v>
      </c>
      <c r="C919" s="5" t="s">
        <v>1381</v>
      </c>
      <c r="D919" s="5" t="s">
        <v>258</v>
      </c>
      <c r="E919" s="5" t="s">
        <v>662</v>
      </c>
      <c r="F919" s="5" t="s">
        <v>15</v>
      </c>
      <c r="G919" s="12">
        <v>50</v>
      </c>
      <c r="H919" s="13">
        <v>18.5</v>
      </c>
      <c r="I919" s="15">
        <f t="shared" si="108"/>
        <v>790.598290598291</v>
      </c>
      <c r="J919" s="15">
        <f>G919*H919</f>
        <v>925</v>
      </c>
      <c r="K919" s="8">
        <f t="shared" si="106"/>
        <v>18.5</v>
      </c>
    </row>
    <row r="920" customHeight="1" spans="1:11">
      <c r="A920" s="8" t="s">
        <v>166</v>
      </c>
      <c r="B920" s="5" t="s">
        <v>30</v>
      </c>
      <c r="C920" s="5" t="s">
        <v>1382</v>
      </c>
      <c r="D920" s="5" t="s">
        <v>170</v>
      </c>
      <c r="E920" s="5" t="s">
        <v>171</v>
      </c>
      <c r="F920" s="5" t="s">
        <v>165</v>
      </c>
      <c r="G920" s="12">
        <v>2</v>
      </c>
      <c r="H920" s="13">
        <v>55</v>
      </c>
      <c r="I920" s="15">
        <f t="shared" si="108"/>
        <v>94.017094017094</v>
      </c>
      <c r="J920" s="15">
        <f>G920*H920</f>
        <v>110</v>
      </c>
      <c r="K920" s="8">
        <f t="shared" si="106"/>
        <v>55</v>
      </c>
    </row>
    <row r="921" customHeight="1" spans="1:11">
      <c r="A921" s="8" t="s">
        <v>37</v>
      </c>
      <c r="B921" s="5" t="s">
        <v>38</v>
      </c>
      <c r="C921" s="6" t="s">
        <v>1378</v>
      </c>
      <c r="D921" s="5" t="s">
        <v>47</v>
      </c>
      <c r="E921" s="5" t="s">
        <v>1379</v>
      </c>
      <c r="F921" s="5" t="s">
        <v>1383</v>
      </c>
      <c r="G921" s="14">
        <v>200</v>
      </c>
      <c r="H921" s="13">
        <v>95</v>
      </c>
      <c r="I921" s="15">
        <f t="shared" si="108"/>
        <v>16239.3162393162</v>
      </c>
      <c r="J921" s="15">
        <f>G921*H921</f>
        <v>19000</v>
      </c>
      <c r="K921" s="8">
        <f t="shared" si="106"/>
        <v>95</v>
      </c>
    </row>
    <row r="922" customHeight="1" spans="1:11">
      <c r="A922" s="8" t="s">
        <v>37</v>
      </c>
      <c r="B922" s="5" t="s">
        <v>38</v>
      </c>
      <c r="C922" s="6" t="s">
        <v>1384</v>
      </c>
      <c r="D922" s="5" t="s">
        <v>1385</v>
      </c>
      <c r="E922" s="5" t="s">
        <v>1386</v>
      </c>
      <c r="F922" s="5" t="s">
        <v>928</v>
      </c>
      <c r="G922" s="14">
        <v>1200</v>
      </c>
      <c r="H922" s="13">
        <v>0.56</v>
      </c>
      <c r="I922" s="15">
        <f t="shared" si="108"/>
        <v>30.7692307692308</v>
      </c>
      <c r="J922" s="15">
        <v>36</v>
      </c>
      <c r="K922" s="8">
        <f t="shared" si="106"/>
        <v>0.03</v>
      </c>
    </row>
    <row r="923" customHeight="1" spans="1:11">
      <c r="A923" s="8" t="s">
        <v>37</v>
      </c>
      <c r="B923" s="5" t="s">
        <v>97</v>
      </c>
      <c r="C923" s="6" t="s">
        <v>1387</v>
      </c>
      <c r="D923" s="5" t="s">
        <v>1388</v>
      </c>
      <c r="E923" s="5" t="s">
        <v>1389</v>
      </c>
      <c r="F923" s="5" t="s">
        <v>242</v>
      </c>
      <c r="G923" s="14">
        <v>20</v>
      </c>
      <c r="H923" s="13">
        <v>580</v>
      </c>
      <c r="I923" s="15">
        <f t="shared" si="108"/>
        <v>9914.52991452992</v>
      </c>
      <c r="J923" s="15">
        <f t="shared" ref="J923:J968" si="109">G923*H923</f>
        <v>11600</v>
      </c>
      <c r="K923" s="8">
        <f t="shared" si="106"/>
        <v>580</v>
      </c>
    </row>
    <row r="924" customHeight="1" spans="1:11">
      <c r="A924" s="8" t="s">
        <v>37</v>
      </c>
      <c r="B924" s="5" t="s">
        <v>97</v>
      </c>
      <c r="C924" s="6" t="s">
        <v>1387</v>
      </c>
      <c r="D924" s="5" t="s">
        <v>1388</v>
      </c>
      <c r="E924" s="5" t="s">
        <v>1389</v>
      </c>
      <c r="F924" s="5" t="s">
        <v>242</v>
      </c>
      <c r="G924" s="14">
        <v>20</v>
      </c>
      <c r="H924" s="13">
        <v>580</v>
      </c>
      <c r="I924" s="15">
        <f t="shared" si="108"/>
        <v>9914.52991452992</v>
      </c>
      <c r="J924" s="15">
        <f t="shared" si="109"/>
        <v>11600</v>
      </c>
      <c r="K924" s="8">
        <f t="shared" si="106"/>
        <v>580</v>
      </c>
    </row>
    <row r="925" customHeight="1" spans="1:11">
      <c r="A925" s="8" t="s">
        <v>37</v>
      </c>
      <c r="B925" s="5" t="s">
        <v>97</v>
      </c>
      <c r="C925" s="6" t="s">
        <v>1387</v>
      </c>
      <c r="D925" s="5" t="s">
        <v>1388</v>
      </c>
      <c r="E925" s="5" t="s">
        <v>1389</v>
      </c>
      <c r="F925" s="5" t="s">
        <v>242</v>
      </c>
      <c r="G925" s="14">
        <v>20</v>
      </c>
      <c r="H925" s="13">
        <v>580</v>
      </c>
      <c r="I925" s="15">
        <f t="shared" si="108"/>
        <v>9914.52991452992</v>
      </c>
      <c r="J925" s="15">
        <f t="shared" si="109"/>
        <v>11600</v>
      </c>
      <c r="K925" s="8">
        <f t="shared" si="106"/>
        <v>580</v>
      </c>
    </row>
    <row r="926" customHeight="1" spans="1:11">
      <c r="A926" s="8" t="s">
        <v>37</v>
      </c>
      <c r="B926" s="5" t="s">
        <v>97</v>
      </c>
      <c r="C926" s="6" t="s">
        <v>1387</v>
      </c>
      <c r="D926" s="5" t="s">
        <v>1388</v>
      </c>
      <c r="E926" s="5" t="s">
        <v>1389</v>
      </c>
      <c r="F926" s="5" t="s">
        <v>242</v>
      </c>
      <c r="G926" s="14">
        <v>20</v>
      </c>
      <c r="H926" s="13">
        <v>580</v>
      </c>
      <c r="I926" s="15">
        <f t="shared" si="108"/>
        <v>9914.52991452992</v>
      </c>
      <c r="J926" s="15">
        <f t="shared" si="109"/>
        <v>11600</v>
      </c>
      <c r="K926" s="8">
        <f t="shared" si="106"/>
        <v>580</v>
      </c>
    </row>
    <row r="927" customHeight="1" spans="1:11">
      <c r="A927" s="8" t="s">
        <v>37</v>
      </c>
      <c r="B927" s="5" t="s">
        <v>97</v>
      </c>
      <c r="C927" s="6" t="s">
        <v>1387</v>
      </c>
      <c r="D927" s="5" t="s">
        <v>1388</v>
      </c>
      <c r="E927" s="5" t="s">
        <v>1389</v>
      </c>
      <c r="F927" s="5" t="s">
        <v>242</v>
      </c>
      <c r="G927" s="14">
        <v>20</v>
      </c>
      <c r="H927" s="13">
        <v>580</v>
      </c>
      <c r="I927" s="15">
        <f t="shared" si="108"/>
        <v>9914.52991452992</v>
      </c>
      <c r="J927" s="15">
        <f t="shared" si="109"/>
        <v>11600</v>
      </c>
      <c r="K927" s="8">
        <f t="shared" si="106"/>
        <v>580</v>
      </c>
    </row>
    <row r="928" customHeight="1" spans="1:11">
      <c r="A928" s="8" t="s">
        <v>37</v>
      </c>
      <c r="B928" s="5" t="s">
        <v>97</v>
      </c>
      <c r="C928" s="6" t="s">
        <v>1387</v>
      </c>
      <c r="D928" s="5" t="s">
        <v>1388</v>
      </c>
      <c r="E928" s="5" t="s">
        <v>1389</v>
      </c>
      <c r="F928" s="5" t="s">
        <v>242</v>
      </c>
      <c r="G928" s="14">
        <v>20</v>
      </c>
      <c r="H928" s="13">
        <v>580</v>
      </c>
      <c r="I928" s="15">
        <f t="shared" si="108"/>
        <v>9914.52991452992</v>
      </c>
      <c r="J928" s="15">
        <f t="shared" si="109"/>
        <v>11600</v>
      </c>
      <c r="K928" s="8">
        <f t="shared" si="106"/>
        <v>580</v>
      </c>
    </row>
    <row r="929" customHeight="1" spans="1:11">
      <c r="A929" s="8" t="s">
        <v>37</v>
      </c>
      <c r="B929" s="5" t="s">
        <v>38</v>
      </c>
      <c r="C929" s="5" t="s">
        <v>1390</v>
      </c>
      <c r="D929" s="5" t="s">
        <v>1391</v>
      </c>
      <c r="E929" s="5" t="s">
        <v>1392</v>
      </c>
      <c r="F929" s="5" t="s">
        <v>374</v>
      </c>
      <c r="G929" s="14">
        <v>20</v>
      </c>
      <c r="H929" s="13">
        <v>26</v>
      </c>
      <c r="I929" s="15">
        <f t="shared" si="108"/>
        <v>444.444444444444</v>
      </c>
      <c r="J929" s="15">
        <f t="shared" si="109"/>
        <v>520</v>
      </c>
      <c r="K929" s="8">
        <f t="shared" si="106"/>
        <v>26</v>
      </c>
    </row>
    <row r="930" customHeight="1" spans="1:11">
      <c r="A930" s="8" t="s">
        <v>1393</v>
      </c>
      <c r="B930" s="5" t="s">
        <v>63</v>
      </c>
      <c r="C930" s="5" t="s">
        <v>1394</v>
      </c>
      <c r="D930" s="5" t="s">
        <v>1395</v>
      </c>
      <c r="E930" s="5" t="s">
        <v>1396</v>
      </c>
      <c r="F930" s="5" t="s">
        <v>22</v>
      </c>
      <c r="G930" s="14">
        <v>2400</v>
      </c>
      <c r="H930" s="13">
        <v>1.8</v>
      </c>
      <c r="I930" s="15">
        <f t="shared" si="108"/>
        <v>3692.30769230769</v>
      </c>
      <c r="J930" s="15">
        <f t="shared" si="109"/>
        <v>4320</v>
      </c>
      <c r="K930" s="8">
        <f t="shared" si="106"/>
        <v>1.8</v>
      </c>
    </row>
    <row r="931" customHeight="1" spans="1:11">
      <c r="A931" s="8" t="s">
        <v>1397</v>
      </c>
      <c r="B931" s="5" t="s">
        <v>38</v>
      </c>
      <c r="C931" s="5" t="s">
        <v>1398</v>
      </c>
      <c r="D931" s="5" t="s">
        <v>1399</v>
      </c>
      <c r="E931" s="5" t="s">
        <v>1400</v>
      </c>
      <c r="F931" s="5" t="s">
        <v>928</v>
      </c>
      <c r="G931" s="14">
        <v>560</v>
      </c>
      <c r="H931" s="13">
        <v>3</v>
      </c>
      <c r="I931" s="15">
        <f t="shared" si="108"/>
        <v>1435.89743589744</v>
      </c>
      <c r="J931" s="15">
        <f t="shared" si="109"/>
        <v>1680</v>
      </c>
      <c r="K931" s="8">
        <f t="shared" si="106"/>
        <v>3</v>
      </c>
    </row>
    <row r="932" customHeight="1" spans="1:11">
      <c r="A932" s="8" t="s">
        <v>1397</v>
      </c>
      <c r="B932" s="5" t="s">
        <v>38</v>
      </c>
      <c r="C932" s="5" t="s">
        <v>1398</v>
      </c>
      <c r="D932" s="5" t="s">
        <v>1399</v>
      </c>
      <c r="E932" s="5" t="s">
        <v>1400</v>
      </c>
      <c r="F932" s="5" t="s">
        <v>928</v>
      </c>
      <c r="G932" s="14">
        <v>240</v>
      </c>
      <c r="H932" s="13">
        <v>3</v>
      </c>
      <c r="I932" s="15">
        <f t="shared" si="108"/>
        <v>615.384615384615</v>
      </c>
      <c r="J932" s="15">
        <f t="shared" si="109"/>
        <v>720</v>
      </c>
      <c r="K932" s="8">
        <f t="shared" si="106"/>
        <v>3</v>
      </c>
    </row>
    <row r="933" customHeight="1" spans="1:11">
      <c r="A933" s="8" t="s">
        <v>1393</v>
      </c>
      <c r="B933" s="5" t="s">
        <v>63</v>
      </c>
      <c r="C933" s="5" t="s">
        <v>1401</v>
      </c>
      <c r="D933" s="5" t="s">
        <v>1402</v>
      </c>
      <c r="E933" s="5" t="s">
        <v>1403</v>
      </c>
      <c r="F933" s="5" t="s">
        <v>22</v>
      </c>
      <c r="G933" s="14">
        <v>200</v>
      </c>
      <c r="H933" s="13">
        <v>0.31</v>
      </c>
      <c r="I933" s="15">
        <f t="shared" si="108"/>
        <v>52.991452991453</v>
      </c>
      <c r="J933" s="15">
        <f t="shared" si="109"/>
        <v>62</v>
      </c>
      <c r="K933" s="8">
        <f t="shared" si="106"/>
        <v>0.31</v>
      </c>
    </row>
    <row r="934" customHeight="1" spans="1:11">
      <c r="A934" s="8" t="s">
        <v>37</v>
      </c>
      <c r="B934" s="5" t="s">
        <v>38</v>
      </c>
      <c r="C934" s="6" t="s">
        <v>1404</v>
      </c>
      <c r="D934" s="5" t="s">
        <v>247</v>
      </c>
      <c r="E934" s="5" t="s">
        <v>857</v>
      </c>
      <c r="F934" s="5" t="s">
        <v>671</v>
      </c>
      <c r="G934" s="14">
        <v>100</v>
      </c>
      <c r="H934" s="13">
        <v>2.8</v>
      </c>
      <c r="I934" s="15">
        <f t="shared" si="108"/>
        <v>239.316239316239</v>
      </c>
      <c r="J934" s="15">
        <f t="shared" si="109"/>
        <v>280</v>
      </c>
      <c r="K934" s="8">
        <f t="shared" si="106"/>
        <v>2.8</v>
      </c>
    </row>
    <row r="935" customHeight="1" spans="1:11">
      <c r="A935" s="8" t="s">
        <v>37</v>
      </c>
      <c r="B935" s="5" t="s">
        <v>38</v>
      </c>
      <c r="C935" s="6" t="s">
        <v>1404</v>
      </c>
      <c r="D935" s="5" t="s">
        <v>247</v>
      </c>
      <c r="E935" s="5" t="s">
        <v>857</v>
      </c>
      <c r="F935" s="5" t="s">
        <v>671</v>
      </c>
      <c r="G935" s="14">
        <v>1200</v>
      </c>
      <c r="H935" s="13">
        <v>3</v>
      </c>
      <c r="I935" s="15">
        <f t="shared" si="108"/>
        <v>3076.92307692308</v>
      </c>
      <c r="J935" s="15">
        <f t="shared" si="109"/>
        <v>3600</v>
      </c>
      <c r="K935" s="8">
        <f t="shared" si="106"/>
        <v>3</v>
      </c>
    </row>
    <row r="936" customHeight="1" spans="1:11">
      <c r="A936" s="8" t="s">
        <v>37</v>
      </c>
      <c r="B936" s="5" t="s">
        <v>38</v>
      </c>
      <c r="C936" s="6" t="s">
        <v>1387</v>
      </c>
      <c r="D936" s="5" t="s">
        <v>1388</v>
      </c>
      <c r="E936" s="5" t="s">
        <v>1389</v>
      </c>
      <c r="F936" s="5" t="s">
        <v>928</v>
      </c>
      <c r="G936" s="14">
        <v>1</v>
      </c>
      <c r="H936" s="13">
        <v>38</v>
      </c>
      <c r="I936" s="15">
        <f t="shared" si="108"/>
        <v>32.4786324786325</v>
      </c>
      <c r="J936" s="15">
        <f t="shared" si="109"/>
        <v>38</v>
      </c>
      <c r="K936" s="8">
        <f t="shared" si="106"/>
        <v>38</v>
      </c>
    </row>
    <row r="937" customHeight="1" spans="1:11">
      <c r="A937" s="8" t="s">
        <v>1393</v>
      </c>
      <c r="B937" s="5" t="s">
        <v>63</v>
      </c>
      <c r="C937" s="5" t="s">
        <v>1405</v>
      </c>
      <c r="D937" s="5" t="s">
        <v>1406</v>
      </c>
      <c r="E937" s="5" t="s">
        <v>1403</v>
      </c>
      <c r="F937" s="5" t="s">
        <v>22</v>
      </c>
      <c r="G937" s="14">
        <v>500</v>
      </c>
      <c r="H937" s="13">
        <v>1.9</v>
      </c>
      <c r="I937" s="15">
        <f t="shared" si="108"/>
        <v>811.965811965812</v>
      </c>
      <c r="J937" s="15">
        <f t="shared" si="109"/>
        <v>950</v>
      </c>
      <c r="K937" s="8">
        <f t="shared" si="106"/>
        <v>1.9</v>
      </c>
    </row>
    <row r="938" customHeight="1" spans="1:11">
      <c r="A938" s="8" t="s">
        <v>1407</v>
      </c>
      <c r="B938" s="5" t="s">
        <v>63</v>
      </c>
      <c r="C938" s="5" t="s">
        <v>1408</v>
      </c>
      <c r="D938" s="5" t="s">
        <v>1409</v>
      </c>
      <c r="E938" s="5" t="s">
        <v>1403</v>
      </c>
      <c r="F938" s="5" t="s">
        <v>22</v>
      </c>
      <c r="G938" s="14">
        <v>500</v>
      </c>
      <c r="H938" s="13">
        <v>1</v>
      </c>
      <c r="I938" s="15">
        <f t="shared" si="108"/>
        <v>427.350427350427</v>
      </c>
      <c r="J938" s="15">
        <f t="shared" si="109"/>
        <v>500</v>
      </c>
      <c r="K938" s="8">
        <f t="shared" si="106"/>
        <v>1</v>
      </c>
    </row>
    <row r="939" customHeight="1" spans="1:11">
      <c r="A939" s="8" t="s">
        <v>1393</v>
      </c>
      <c r="B939" s="5" t="s">
        <v>704</v>
      </c>
      <c r="C939" s="6" t="s">
        <v>1410</v>
      </c>
      <c r="D939" s="5" t="s">
        <v>1411</v>
      </c>
      <c r="E939" s="5" t="s">
        <v>1412</v>
      </c>
      <c r="F939" s="5" t="s">
        <v>242</v>
      </c>
      <c r="G939" s="14">
        <v>175</v>
      </c>
      <c r="H939" s="13">
        <v>140</v>
      </c>
      <c r="I939" s="15">
        <f t="shared" si="108"/>
        <v>20940.1709401709</v>
      </c>
      <c r="J939" s="15">
        <f t="shared" si="109"/>
        <v>24500</v>
      </c>
      <c r="K939" s="8">
        <f t="shared" si="106"/>
        <v>140</v>
      </c>
    </row>
    <row r="940" customHeight="1" spans="1:11">
      <c r="A940" s="8" t="s">
        <v>37</v>
      </c>
      <c r="B940" s="5" t="s">
        <v>401</v>
      </c>
      <c r="C940" s="6" t="s">
        <v>1413</v>
      </c>
      <c r="D940" s="5" t="s">
        <v>1414</v>
      </c>
      <c r="E940" s="5" t="s">
        <v>1415</v>
      </c>
      <c r="F940" s="5" t="s">
        <v>1416</v>
      </c>
      <c r="G940" s="14">
        <v>1</v>
      </c>
      <c r="H940" s="13">
        <v>2790</v>
      </c>
      <c r="I940" s="15">
        <f t="shared" si="108"/>
        <v>2384.61538461538</v>
      </c>
      <c r="J940" s="15">
        <f t="shared" si="109"/>
        <v>2790</v>
      </c>
      <c r="K940" s="8">
        <f t="shared" si="106"/>
        <v>2790</v>
      </c>
    </row>
    <row r="941" customHeight="1" spans="1:11">
      <c r="A941" s="8" t="s">
        <v>37</v>
      </c>
      <c r="B941" s="5" t="s">
        <v>401</v>
      </c>
      <c r="C941" s="6" t="s">
        <v>1413</v>
      </c>
      <c r="D941" s="5" t="s">
        <v>1414</v>
      </c>
      <c r="E941" s="5" t="s">
        <v>1415</v>
      </c>
      <c r="F941" s="5" t="s">
        <v>1416</v>
      </c>
      <c r="G941" s="14">
        <v>1</v>
      </c>
      <c r="H941" s="13">
        <v>2790</v>
      </c>
      <c r="I941" s="15">
        <f t="shared" si="108"/>
        <v>2384.61538461538</v>
      </c>
      <c r="J941" s="15">
        <f t="shared" si="109"/>
        <v>2790</v>
      </c>
      <c r="K941" s="8">
        <f t="shared" si="106"/>
        <v>2790</v>
      </c>
    </row>
    <row r="942" customHeight="1" spans="1:11">
      <c r="A942" s="8" t="s">
        <v>37</v>
      </c>
      <c r="B942" s="5" t="s">
        <v>401</v>
      </c>
      <c r="C942" s="6" t="s">
        <v>1413</v>
      </c>
      <c r="D942" s="5" t="s">
        <v>1414</v>
      </c>
      <c r="E942" s="5" t="s">
        <v>1415</v>
      </c>
      <c r="F942" s="5" t="s">
        <v>1416</v>
      </c>
      <c r="G942" s="14">
        <v>1</v>
      </c>
      <c r="H942" s="13">
        <v>2790</v>
      </c>
      <c r="I942" s="15">
        <f t="shared" si="108"/>
        <v>2384.61538461538</v>
      </c>
      <c r="J942" s="15">
        <f t="shared" si="109"/>
        <v>2790</v>
      </c>
      <c r="K942" s="8">
        <f t="shared" si="106"/>
        <v>2790</v>
      </c>
    </row>
    <row r="943" customHeight="1" spans="1:11">
      <c r="A943" s="8" t="s">
        <v>37</v>
      </c>
      <c r="B943" s="5" t="s">
        <v>401</v>
      </c>
      <c r="C943" s="6" t="s">
        <v>1413</v>
      </c>
      <c r="D943" s="5" t="s">
        <v>1414</v>
      </c>
      <c r="E943" s="5" t="s">
        <v>1415</v>
      </c>
      <c r="F943" s="5" t="s">
        <v>1416</v>
      </c>
      <c r="G943" s="14">
        <v>1</v>
      </c>
      <c r="H943" s="13">
        <v>2790</v>
      </c>
      <c r="I943" s="15">
        <f t="shared" si="108"/>
        <v>2384.61538461538</v>
      </c>
      <c r="J943" s="15">
        <f t="shared" si="109"/>
        <v>2790</v>
      </c>
      <c r="K943" s="8">
        <f t="shared" si="106"/>
        <v>2790</v>
      </c>
    </row>
    <row r="944" customHeight="1" spans="1:11">
      <c r="A944" s="8" t="s">
        <v>37</v>
      </c>
      <c r="B944" s="5" t="s">
        <v>401</v>
      </c>
      <c r="C944" s="6" t="s">
        <v>1413</v>
      </c>
      <c r="D944" s="5" t="s">
        <v>1414</v>
      </c>
      <c r="E944" s="5" t="s">
        <v>1415</v>
      </c>
      <c r="F944" s="5" t="s">
        <v>1416</v>
      </c>
      <c r="G944" s="14">
        <v>1</v>
      </c>
      <c r="H944" s="13">
        <v>2790</v>
      </c>
      <c r="I944" s="15">
        <f t="shared" si="108"/>
        <v>2384.61538461538</v>
      </c>
      <c r="J944" s="15">
        <f t="shared" si="109"/>
        <v>2790</v>
      </c>
      <c r="K944" s="8">
        <f t="shared" si="106"/>
        <v>2790</v>
      </c>
    </row>
    <row r="945" customHeight="1" spans="1:11">
      <c r="A945" s="8" t="s">
        <v>1417</v>
      </c>
      <c r="B945" s="5" t="s">
        <v>63</v>
      </c>
      <c r="C945" s="5" t="s">
        <v>1418</v>
      </c>
      <c r="D945" s="5" t="s">
        <v>1419</v>
      </c>
      <c r="E945" s="5" t="s">
        <v>1417</v>
      </c>
      <c r="F945" s="5" t="s">
        <v>287</v>
      </c>
      <c r="G945" s="14">
        <v>10</v>
      </c>
      <c r="H945" s="13">
        <v>19.5</v>
      </c>
      <c r="I945" s="15">
        <f t="shared" si="108"/>
        <v>166.666666666667</v>
      </c>
      <c r="J945" s="15">
        <f t="shared" si="109"/>
        <v>195</v>
      </c>
      <c r="K945" s="8">
        <f t="shared" si="106"/>
        <v>19.5</v>
      </c>
    </row>
    <row r="946" customHeight="1" spans="1:11">
      <c r="A946" s="8" t="s">
        <v>1417</v>
      </c>
      <c r="B946" s="5" t="s">
        <v>38</v>
      </c>
      <c r="C946" s="5" t="s">
        <v>1418</v>
      </c>
      <c r="D946" s="5" t="s">
        <v>1419</v>
      </c>
      <c r="E946" s="5" t="s">
        <v>1417</v>
      </c>
      <c r="F946" s="5" t="s">
        <v>287</v>
      </c>
      <c r="G946" s="14">
        <v>120</v>
      </c>
      <c r="H946" s="13">
        <v>19.8</v>
      </c>
      <c r="I946" s="15">
        <f t="shared" si="108"/>
        <v>2030.76923076923</v>
      </c>
      <c r="J946" s="15">
        <f t="shared" si="109"/>
        <v>2376</v>
      </c>
      <c r="K946" s="8">
        <f t="shared" si="106"/>
        <v>19.8</v>
      </c>
    </row>
    <row r="947" customHeight="1" spans="1:11">
      <c r="A947" s="8" t="s">
        <v>1417</v>
      </c>
      <c r="B947" s="5" t="s">
        <v>38</v>
      </c>
      <c r="C947" s="5" t="s">
        <v>1418</v>
      </c>
      <c r="D947" s="5" t="s">
        <v>1419</v>
      </c>
      <c r="E947" s="5" t="s">
        <v>1417</v>
      </c>
      <c r="F947" s="5" t="s">
        <v>287</v>
      </c>
      <c r="G947" s="14">
        <v>40</v>
      </c>
      <c r="H947" s="13">
        <v>19.8</v>
      </c>
      <c r="I947" s="15">
        <f t="shared" si="108"/>
        <v>676.923076923077</v>
      </c>
      <c r="J947" s="15">
        <f t="shared" si="109"/>
        <v>792</v>
      </c>
      <c r="K947" s="8">
        <f t="shared" si="106"/>
        <v>19.8</v>
      </c>
    </row>
    <row r="948" customHeight="1" spans="1:11">
      <c r="A948" s="8" t="s">
        <v>1417</v>
      </c>
      <c r="B948" s="5" t="s">
        <v>38</v>
      </c>
      <c r="C948" s="5" t="s">
        <v>1418</v>
      </c>
      <c r="D948" s="5" t="s">
        <v>1419</v>
      </c>
      <c r="E948" s="5" t="s">
        <v>1417</v>
      </c>
      <c r="F948" s="5" t="s">
        <v>287</v>
      </c>
      <c r="G948" s="14">
        <v>80</v>
      </c>
      <c r="H948" s="13">
        <v>19.8</v>
      </c>
      <c r="I948" s="15">
        <f t="shared" si="108"/>
        <v>1353.84615384615</v>
      </c>
      <c r="J948" s="15">
        <f t="shared" si="109"/>
        <v>1584</v>
      </c>
      <c r="K948" s="8">
        <f t="shared" si="106"/>
        <v>19.8</v>
      </c>
    </row>
    <row r="949" customHeight="1" spans="1:11">
      <c r="A949" s="8" t="s">
        <v>37</v>
      </c>
      <c r="B949" s="5" t="s">
        <v>38</v>
      </c>
      <c r="C949" s="6" t="s">
        <v>1404</v>
      </c>
      <c r="D949" s="5" t="s">
        <v>247</v>
      </c>
      <c r="E949" s="5" t="s">
        <v>857</v>
      </c>
      <c r="F949" s="5" t="s">
        <v>287</v>
      </c>
      <c r="G949" s="14">
        <v>300</v>
      </c>
      <c r="H949" s="13">
        <v>5.5</v>
      </c>
      <c r="I949" s="15">
        <f t="shared" si="108"/>
        <v>1410.25641025641</v>
      </c>
      <c r="J949" s="15">
        <f t="shared" si="109"/>
        <v>1650</v>
      </c>
      <c r="K949" s="8">
        <f t="shared" si="106"/>
        <v>5.5</v>
      </c>
    </row>
    <row r="950" customHeight="1" spans="1:11">
      <c r="A950" s="8" t="s">
        <v>37</v>
      </c>
      <c r="B950" s="5" t="s">
        <v>38</v>
      </c>
      <c r="C950" s="6" t="s">
        <v>1404</v>
      </c>
      <c r="D950" s="5" t="s">
        <v>247</v>
      </c>
      <c r="E950" s="5" t="s">
        <v>857</v>
      </c>
      <c r="F950" s="5" t="s">
        <v>287</v>
      </c>
      <c r="G950" s="14">
        <v>150</v>
      </c>
      <c r="H950" s="13">
        <v>5.5</v>
      </c>
      <c r="I950" s="15">
        <f t="shared" si="108"/>
        <v>705.128205128205</v>
      </c>
      <c r="J950" s="15">
        <f t="shared" si="109"/>
        <v>825</v>
      </c>
      <c r="K950" s="8">
        <f t="shared" si="106"/>
        <v>5.5</v>
      </c>
    </row>
    <row r="951" customHeight="1" spans="1:11">
      <c r="A951" s="8" t="s">
        <v>37</v>
      </c>
      <c r="B951" s="5" t="s">
        <v>283</v>
      </c>
      <c r="C951" s="5" t="s">
        <v>1420</v>
      </c>
      <c r="D951" s="5" t="s">
        <v>1421</v>
      </c>
      <c r="E951" s="5" t="s">
        <v>1422</v>
      </c>
      <c r="F951" s="5" t="s">
        <v>854</v>
      </c>
      <c r="G951" s="14">
        <v>600</v>
      </c>
      <c r="H951" s="13">
        <v>8.5</v>
      </c>
      <c r="I951" s="15">
        <f t="shared" si="108"/>
        <v>4358.97435897436</v>
      </c>
      <c r="J951" s="15">
        <f t="shared" si="109"/>
        <v>5100</v>
      </c>
      <c r="K951" s="8">
        <f t="shared" si="106"/>
        <v>8.5</v>
      </c>
    </row>
    <row r="952" customHeight="1" spans="1:11">
      <c r="A952" s="8" t="s">
        <v>37</v>
      </c>
      <c r="B952" s="5" t="s">
        <v>38</v>
      </c>
      <c r="C952" s="6" t="s">
        <v>1384</v>
      </c>
      <c r="D952" s="5" t="s">
        <v>1385</v>
      </c>
      <c r="E952" s="5" t="s">
        <v>1386</v>
      </c>
      <c r="F952" s="5" t="s">
        <v>928</v>
      </c>
      <c r="G952" s="14">
        <v>1200</v>
      </c>
      <c r="H952" s="13">
        <v>0.53</v>
      </c>
      <c r="I952" s="15">
        <f t="shared" si="108"/>
        <v>543.589743589744</v>
      </c>
      <c r="J952" s="15">
        <f t="shared" si="109"/>
        <v>636</v>
      </c>
      <c r="K952" s="8">
        <f t="shared" si="106"/>
        <v>0.53</v>
      </c>
    </row>
    <row r="953" customHeight="1" spans="1:11">
      <c r="A953" s="8" t="s">
        <v>37</v>
      </c>
      <c r="B953" s="5" t="s">
        <v>38</v>
      </c>
      <c r="C953" s="6" t="s">
        <v>1384</v>
      </c>
      <c r="D953" s="5" t="s">
        <v>1385</v>
      </c>
      <c r="E953" s="5" t="s">
        <v>1386</v>
      </c>
      <c r="F953" s="5" t="s">
        <v>374</v>
      </c>
      <c r="G953" s="14">
        <v>2000</v>
      </c>
      <c r="H953" s="13">
        <v>0.32</v>
      </c>
      <c r="I953" s="15">
        <f t="shared" si="108"/>
        <v>547.008547008547</v>
      </c>
      <c r="J953" s="15">
        <f t="shared" si="109"/>
        <v>640</v>
      </c>
      <c r="K953" s="8">
        <f t="shared" si="106"/>
        <v>0.32</v>
      </c>
    </row>
    <row r="954" customHeight="1" spans="1:11">
      <c r="A954" s="8" t="s">
        <v>1393</v>
      </c>
      <c r="B954" s="5" t="s">
        <v>63</v>
      </c>
      <c r="C954" s="5" t="s">
        <v>1410</v>
      </c>
      <c r="D954" s="5" t="s">
        <v>1411</v>
      </c>
      <c r="E954" s="5" t="s">
        <v>1412</v>
      </c>
      <c r="F954" s="5" t="s">
        <v>22</v>
      </c>
      <c r="G954" s="14">
        <v>110</v>
      </c>
      <c r="H954" s="13">
        <v>1.33</v>
      </c>
      <c r="I954" s="15">
        <f t="shared" si="108"/>
        <v>125.042735042735</v>
      </c>
      <c r="J954" s="15">
        <f t="shared" si="109"/>
        <v>146.3</v>
      </c>
      <c r="K954" s="8">
        <f t="shared" si="106"/>
        <v>1.33</v>
      </c>
    </row>
    <row r="955" customHeight="1" spans="1:11">
      <c r="A955" s="8" t="s">
        <v>37</v>
      </c>
      <c r="B955" s="5" t="s">
        <v>63</v>
      </c>
      <c r="C955" s="6" t="s">
        <v>1423</v>
      </c>
      <c r="D955" s="5" t="s">
        <v>1424</v>
      </c>
      <c r="E955" s="5" t="s">
        <v>1396</v>
      </c>
      <c r="F955" s="5" t="s">
        <v>22</v>
      </c>
      <c r="G955" s="14">
        <v>2700</v>
      </c>
      <c r="H955" s="13">
        <v>0.34</v>
      </c>
      <c r="I955" s="15">
        <f t="shared" si="108"/>
        <v>784.615384615385</v>
      </c>
      <c r="J955" s="15">
        <f t="shared" si="109"/>
        <v>918</v>
      </c>
      <c r="K955" s="8">
        <f t="shared" si="106"/>
        <v>0.34</v>
      </c>
    </row>
    <row r="956" customHeight="1" spans="1:11">
      <c r="A956" s="8" t="s">
        <v>37</v>
      </c>
      <c r="B956" s="5" t="s">
        <v>124</v>
      </c>
      <c r="C956" s="6" t="s">
        <v>1423</v>
      </c>
      <c r="D956" s="5" t="s">
        <v>1424</v>
      </c>
      <c r="E956" s="5" t="s">
        <v>1396</v>
      </c>
      <c r="F956" s="5" t="s">
        <v>22</v>
      </c>
      <c r="G956" s="14">
        <v>3600</v>
      </c>
      <c r="H956" s="13">
        <v>0.77</v>
      </c>
      <c r="I956" s="15">
        <f t="shared" si="108"/>
        <v>2369.23076923077</v>
      </c>
      <c r="J956" s="15">
        <f t="shared" si="109"/>
        <v>2772</v>
      </c>
      <c r="K956" s="8">
        <f t="shared" si="106"/>
        <v>0.77</v>
      </c>
    </row>
    <row r="957" customHeight="1" spans="1:11">
      <c r="A957" s="8" t="s">
        <v>1425</v>
      </c>
      <c r="B957" s="5" t="s">
        <v>38</v>
      </c>
      <c r="C957" s="5" t="s">
        <v>1426</v>
      </c>
      <c r="D957" s="5" t="s">
        <v>1427</v>
      </c>
      <c r="E957" s="5" t="s">
        <v>1428</v>
      </c>
      <c r="F957" s="5" t="s">
        <v>22</v>
      </c>
      <c r="G957" s="14">
        <v>400</v>
      </c>
      <c r="H957" s="13">
        <v>0.3</v>
      </c>
      <c r="I957" s="15">
        <f t="shared" si="108"/>
        <v>102.564102564103</v>
      </c>
      <c r="J957" s="15">
        <f t="shared" si="109"/>
        <v>120</v>
      </c>
      <c r="K957" s="8">
        <f t="shared" si="106"/>
        <v>0.3</v>
      </c>
    </row>
    <row r="958" customHeight="1" spans="1:11">
      <c r="A958" s="8" t="s">
        <v>37</v>
      </c>
      <c r="B958" s="5" t="s">
        <v>38</v>
      </c>
      <c r="C958" s="5" t="s">
        <v>1429</v>
      </c>
      <c r="D958" s="5" t="s">
        <v>1430</v>
      </c>
      <c r="E958" s="5" t="s">
        <v>1431</v>
      </c>
      <c r="F958" s="5" t="s">
        <v>671</v>
      </c>
      <c r="G958" s="14">
        <v>2000</v>
      </c>
      <c r="H958" s="13">
        <v>1.08</v>
      </c>
      <c r="I958" s="15">
        <f t="shared" si="108"/>
        <v>1846.15384615385</v>
      </c>
      <c r="J958" s="15">
        <f t="shared" si="109"/>
        <v>2160</v>
      </c>
      <c r="K958" s="8">
        <f t="shared" si="106"/>
        <v>1.08</v>
      </c>
    </row>
    <row r="959" customHeight="1" spans="1:11">
      <c r="A959" s="8" t="s">
        <v>37</v>
      </c>
      <c r="B959" s="5" t="s">
        <v>38</v>
      </c>
      <c r="C959" s="5" t="s">
        <v>1429</v>
      </c>
      <c r="D959" s="5" t="s">
        <v>1430</v>
      </c>
      <c r="E959" s="5" t="s">
        <v>1431</v>
      </c>
      <c r="F959" s="5" t="s">
        <v>671</v>
      </c>
      <c r="G959" s="14">
        <v>1000</v>
      </c>
      <c r="H959" s="13">
        <v>1.08</v>
      </c>
      <c r="I959" s="15">
        <f t="shared" si="108"/>
        <v>923.076923076923</v>
      </c>
      <c r="J959" s="15">
        <f t="shared" si="109"/>
        <v>1080</v>
      </c>
      <c r="K959" s="8">
        <f t="shared" si="106"/>
        <v>1.08</v>
      </c>
    </row>
    <row r="960" customHeight="1" spans="1:11">
      <c r="A960" s="8" t="s">
        <v>37</v>
      </c>
      <c r="B960" s="5" t="s">
        <v>38</v>
      </c>
      <c r="C960" s="5" t="s">
        <v>1429</v>
      </c>
      <c r="D960" s="5" t="s">
        <v>1430</v>
      </c>
      <c r="E960" s="5" t="s">
        <v>1431</v>
      </c>
      <c r="F960" s="5" t="s">
        <v>671</v>
      </c>
      <c r="G960" s="14">
        <v>3000</v>
      </c>
      <c r="H960" s="13">
        <v>1.08</v>
      </c>
      <c r="I960" s="15">
        <f t="shared" si="108"/>
        <v>2769.23076923077</v>
      </c>
      <c r="J960" s="15">
        <f t="shared" si="109"/>
        <v>3240</v>
      </c>
      <c r="K960" s="8">
        <f t="shared" si="106"/>
        <v>1.08</v>
      </c>
    </row>
    <row r="961" customHeight="1" spans="1:11">
      <c r="A961" s="8" t="s">
        <v>37</v>
      </c>
      <c r="B961" s="5" t="s">
        <v>38</v>
      </c>
      <c r="C961" s="5" t="s">
        <v>1429</v>
      </c>
      <c r="D961" s="5" t="s">
        <v>1430</v>
      </c>
      <c r="E961" s="5" t="s">
        <v>1431</v>
      </c>
      <c r="F961" s="5" t="s">
        <v>671</v>
      </c>
      <c r="G961" s="14">
        <v>1000</v>
      </c>
      <c r="H961" s="13">
        <v>1.08</v>
      </c>
      <c r="I961" s="15">
        <f t="shared" si="108"/>
        <v>923.076923076923</v>
      </c>
      <c r="J961" s="15">
        <f t="shared" si="109"/>
        <v>1080</v>
      </c>
      <c r="K961" s="8">
        <f t="shared" si="106"/>
        <v>1.08</v>
      </c>
    </row>
    <row r="962" customHeight="1" spans="1:11">
      <c r="A962" s="8" t="s">
        <v>37</v>
      </c>
      <c r="B962" s="5" t="s">
        <v>38</v>
      </c>
      <c r="C962" s="5" t="s">
        <v>1432</v>
      </c>
      <c r="D962" s="5" t="s">
        <v>1433</v>
      </c>
      <c r="E962" s="5" t="s">
        <v>1434</v>
      </c>
      <c r="F962" s="5" t="s">
        <v>1435</v>
      </c>
      <c r="G962" s="14">
        <v>3000</v>
      </c>
      <c r="H962" s="13">
        <v>0.95</v>
      </c>
      <c r="I962" s="15">
        <f t="shared" si="108"/>
        <v>2435.89743589744</v>
      </c>
      <c r="J962" s="15">
        <f t="shared" si="109"/>
        <v>2850</v>
      </c>
      <c r="K962" s="8">
        <f t="shared" ref="K962:K1025" si="110">J962/G962</f>
        <v>0.95</v>
      </c>
    </row>
    <row r="963" customHeight="1" spans="1:11">
      <c r="A963" s="8" t="s">
        <v>37</v>
      </c>
      <c r="B963" s="5" t="s">
        <v>38</v>
      </c>
      <c r="C963" s="5" t="s">
        <v>1432</v>
      </c>
      <c r="D963" s="5" t="s">
        <v>1433</v>
      </c>
      <c r="E963" s="5" t="s">
        <v>1434</v>
      </c>
      <c r="F963" s="5" t="s">
        <v>1435</v>
      </c>
      <c r="G963" s="14">
        <v>3000</v>
      </c>
      <c r="H963" s="13">
        <v>0.95</v>
      </c>
      <c r="I963" s="15">
        <f t="shared" si="108"/>
        <v>2435.89743589744</v>
      </c>
      <c r="J963" s="15">
        <f t="shared" si="109"/>
        <v>2850</v>
      </c>
      <c r="K963" s="8">
        <f t="shared" si="110"/>
        <v>0.95</v>
      </c>
    </row>
    <row r="964" customHeight="1" spans="1:11">
      <c r="A964" s="8" t="s">
        <v>1386</v>
      </c>
      <c r="B964" s="5" t="s">
        <v>38</v>
      </c>
      <c r="C964" s="5" t="s">
        <v>1436</v>
      </c>
      <c r="D964" s="5" t="s">
        <v>1437</v>
      </c>
      <c r="E964" s="5" t="s">
        <v>1386</v>
      </c>
      <c r="F964" s="5" t="s">
        <v>1416</v>
      </c>
      <c r="G964" s="14">
        <v>60</v>
      </c>
      <c r="H964" s="13">
        <v>6.5</v>
      </c>
      <c r="I964" s="15">
        <f t="shared" si="108"/>
        <v>333.333333333333</v>
      </c>
      <c r="J964" s="15">
        <f t="shared" si="109"/>
        <v>390</v>
      </c>
      <c r="K964" s="8">
        <f t="shared" si="110"/>
        <v>6.5</v>
      </c>
    </row>
    <row r="965" customHeight="1" spans="1:11">
      <c r="A965" s="8" t="s">
        <v>37</v>
      </c>
      <c r="B965" s="5" t="s">
        <v>63</v>
      </c>
      <c r="C965" s="5" t="s">
        <v>1438</v>
      </c>
      <c r="D965" s="5" t="s">
        <v>1439</v>
      </c>
      <c r="E965" s="5" t="s">
        <v>1440</v>
      </c>
      <c r="F965" s="5" t="s">
        <v>287</v>
      </c>
      <c r="G965" s="14">
        <v>10</v>
      </c>
      <c r="H965" s="13">
        <v>9</v>
      </c>
      <c r="I965" s="15">
        <f t="shared" si="108"/>
        <v>76.9230769230769</v>
      </c>
      <c r="J965" s="15">
        <f t="shared" si="109"/>
        <v>90</v>
      </c>
      <c r="K965" s="8">
        <f t="shared" si="110"/>
        <v>9</v>
      </c>
    </row>
    <row r="966" customHeight="1" spans="1:11">
      <c r="A966" s="8" t="s">
        <v>37</v>
      </c>
      <c r="B966" s="5" t="s">
        <v>38</v>
      </c>
      <c r="C966" s="5" t="s">
        <v>1441</v>
      </c>
      <c r="D966" s="5" t="s">
        <v>1442</v>
      </c>
      <c r="E966" s="5" t="s">
        <v>1443</v>
      </c>
      <c r="F966" s="5" t="s">
        <v>22</v>
      </c>
      <c r="G966" s="14">
        <v>400</v>
      </c>
      <c r="H966" s="13">
        <v>2</v>
      </c>
      <c r="I966" s="15">
        <f t="shared" si="108"/>
        <v>683.760683760684</v>
      </c>
      <c r="J966" s="15">
        <f t="shared" si="109"/>
        <v>800</v>
      </c>
      <c r="K966" s="8">
        <f t="shared" si="110"/>
        <v>2</v>
      </c>
    </row>
    <row r="967" customHeight="1" spans="1:11">
      <c r="A967" s="8" t="s">
        <v>37</v>
      </c>
      <c r="B967" s="5" t="s">
        <v>38</v>
      </c>
      <c r="C967" s="5" t="s">
        <v>1441</v>
      </c>
      <c r="D967" s="5" t="s">
        <v>1442</v>
      </c>
      <c r="E967" s="5" t="s">
        <v>1443</v>
      </c>
      <c r="F967" s="5" t="s">
        <v>22</v>
      </c>
      <c r="G967" s="14">
        <v>400</v>
      </c>
      <c r="H967" s="13">
        <v>2</v>
      </c>
      <c r="I967" s="15">
        <f t="shared" si="108"/>
        <v>683.760683760684</v>
      </c>
      <c r="J967" s="15">
        <f t="shared" si="109"/>
        <v>800</v>
      </c>
      <c r="K967" s="8">
        <f t="shared" si="110"/>
        <v>2</v>
      </c>
    </row>
    <row r="968" customHeight="1" spans="1:11">
      <c r="A968" s="8" t="s">
        <v>146</v>
      </c>
      <c r="B968" s="5" t="s">
        <v>30</v>
      </c>
      <c r="C968" s="5" t="s">
        <v>1444</v>
      </c>
      <c r="D968" s="5" t="s">
        <v>1445</v>
      </c>
      <c r="E968" s="5" t="s">
        <v>1446</v>
      </c>
      <c r="F968" s="5" t="s">
        <v>28</v>
      </c>
      <c r="G968" s="12">
        <v>5</v>
      </c>
      <c r="H968" s="13">
        <v>7</v>
      </c>
      <c r="I968" s="15">
        <f t="shared" si="108"/>
        <v>29.9145299145299</v>
      </c>
      <c r="J968" s="15">
        <f t="shared" si="109"/>
        <v>35</v>
      </c>
      <c r="K968" s="8">
        <f t="shared" si="110"/>
        <v>7</v>
      </c>
    </row>
    <row r="969" customHeight="1" spans="1:11">
      <c r="A969" s="8" t="s">
        <v>73</v>
      </c>
      <c r="B969" s="5" t="s">
        <v>101</v>
      </c>
      <c r="C969" s="5" t="s">
        <v>1447</v>
      </c>
      <c r="D969" s="5" t="s">
        <v>703</v>
      </c>
      <c r="E969" s="5" t="s">
        <v>1446</v>
      </c>
      <c r="F969" s="5"/>
      <c r="G969" s="12">
        <v>50</v>
      </c>
      <c r="H969" s="5"/>
      <c r="I969" s="15">
        <v>423.076923076923</v>
      </c>
      <c r="J969" s="15">
        <v>495</v>
      </c>
      <c r="K969" s="8">
        <f t="shared" si="110"/>
        <v>9.9</v>
      </c>
    </row>
    <row r="970" customHeight="1" spans="1:11">
      <c r="A970" s="8" t="s">
        <v>37</v>
      </c>
      <c r="B970" s="5" t="s">
        <v>1448</v>
      </c>
      <c r="C970" s="6" t="s">
        <v>1449</v>
      </c>
      <c r="D970" s="5" t="s">
        <v>1450</v>
      </c>
      <c r="E970" s="5" t="s">
        <v>264</v>
      </c>
      <c r="F970" s="5" t="s">
        <v>45</v>
      </c>
      <c r="G970" s="14">
        <v>2000</v>
      </c>
      <c r="H970" s="13">
        <v>9</v>
      </c>
      <c r="I970" s="15">
        <f t="shared" ref="I970:I1006" si="111">J970/1.17</f>
        <v>15384.6153846154</v>
      </c>
      <c r="J970" s="15">
        <f t="shared" ref="J970:J987" si="112">G970*H970</f>
        <v>18000</v>
      </c>
      <c r="K970" s="8">
        <f t="shared" si="110"/>
        <v>9</v>
      </c>
    </row>
    <row r="971" customHeight="1" spans="1:11">
      <c r="A971" s="8" t="s">
        <v>37</v>
      </c>
      <c r="B971" s="5" t="s">
        <v>1448</v>
      </c>
      <c r="C971" s="6" t="s">
        <v>1449</v>
      </c>
      <c r="D971" s="5" t="s">
        <v>1450</v>
      </c>
      <c r="E971" s="5" t="s">
        <v>264</v>
      </c>
      <c r="F971" s="5" t="s">
        <v>45</v>
      </c>
      <c r="G971" s="14">
        <v>3000</v>
      </c>
      <c r="H971" s="13">
        <v>9</v>
      </c>
      <c r="I971" s="15">
        <f t="shared" si="111"/>
        <v>23076.9230769231</v>
      </c>
      <c r="J971" s="15">
        <f t="shared" si="112"/>
        <v>27000</v>
      </c>
      <c r="K971" s="8">
        <f t="shared" si="110"/>
        <v>9</v>
      </c>
    </row>
    <row r="972" customHeight="1" spans="1:11">
      <c r="A972" s="8" t="s">
        <v>37</v>
      </c>
      <c r="B972" s="5" t="s">
        <v>38</v>
      </c>
      <c r="C972" s="5" t="s">
        <v>1451</v>
      </c>
      <c r="D972" s="5" t="s">
        <v>1452</v>
      </c>
      <c r="E972" s="5" t="s">
        <v>1453</v>
      </c>
      <c r="F972" s="5" t="s">
        <v>28</v>
      </c>
      <c r="G972" s="14">
        <v>60</v>
      </c>
      <c r="H972" s="13">
        <v>6.5</v>
      </c>
      <c r="I972" s="15">
        <f t="shared" si="111"/>
        <v>333.333333333333</v>
      </c>
      <c r="J972" s="15">
        <f t="shared" si="112"/>
        <v>390</v>
      </c>
      <c r="K972" s="8">
        <f t="shared" si="110"/>
        <v>6.5</v>
      </c>
    </row>
    <row r="973" customHeight="1" spans="1:11">
      <c r="A973" s="8" t="s">
        <v>1454</v>
      </c>
      <c r="B973" s="5" t="s">
        <v>38</v>
      </c>
      <c r="C973" s="5" t="s">
        <v>1455</v>
      </c>
      <c r="D973" s="5" t="s">
        <v>1456</v>
      </c>
      <c r="E973" s="5" t="s">
        <v>1457</v>
      </c>
      <c r="F973" s="5" t="s">
        <v>287</v>
      </c>
      <c r="G973" s="14">
        <v>100</v>
      </c>
      <c r="H973" s="13">
        <v>12</v>
      </c>
      <c r="I973" s="15">
        <f t="shared" si="111"/>
        <v>1025.64102564103</v>
      </c>
      <c r="J973" s="15">
        <f t="shared" si="112"/>
        <v>1200</v>
      </c>
      <c r="K973" s="8">
        <f t="shared" si="110"/>
        <v>12</v>
      </c>
    </row>
    <row r="974" customHeight="1" spans="1:11">
      <c r="A974" s="8" t="s">
        <v>1454</v>
      </c>
      <c r="B974" s="5" t="s">
        <v>283</v>
      </c>
      <c r="C974" s="5" t="s">
        <v>1455</v>
      </c>
      <c r="D974" s="5" t="s">
        <v>1456</v>
      </c>
      <c r="E974" s="5" t="s">
        <v>1457</v>
      </c>
      <c r="F974" s="5" t="s">
        <v>287</v>
      </c>
      <c r="G974" s="14">
        <v>720</v>
      </c>
      <c r="H974" s="13">
        <v>3.2</v>
      </c>
      <c r="I974" s="15">
        <f t="shared" si="111"/>
        <v>1969.23076923077</v>
      </c>
      <c r="J974" s="15">
        <f t="shared" si="112"/>
        <v>2304</v>
      </c>
      <c r="K974" s="8">
        <f t="shared" si="110"/>
        <v>3.2</v>
      </c>
    </row>
    <row r="975" customHeight="1" spans="1:11">
      <c r="A975" s="8" t="s">
        <v>73</v>
      </c>
      <c r="B975" s="5" t="s">
        <v>63</v>
      </c>
      <c r="C975" s="5" t="s">
        <v>1458</v>
      </c>
      <c r="D975" s="5" t="s">
        <v>1459</v>
      </c>
      <c r="E975" s="5" t="s">
        <v>1460</v>
      </c>
      <c r="F975" s="5" t="s">
        <v>28</v>
      </c>
      <c r="G975" s="14">
        <v>5</v>
      </c>
      <c r="H975" s="13">
        <v>6.5</v>
      </c>
      <c r="I975" s="15">
        <f t="shared" si="111"/>
        <v>27.7777777777778</v>
      </c>
      <c r="J975" s="15">
        <f t="shared" si="112"/>
        <v>32.5</v>
      </c>
      <c r="K975" s="8">
        <f t="shared" si="110"/>
        <v>6.5</v>
      </c>
    </row>
    <row r="976" customHeight="1" spans="1:11">
      <c r="A976" s="8" t="s">
        <v>73</v>
      </c>
      <c r="B976" s="5" t="s">
        <v>38</v>
      </c>
      <c r="C976" s="5" t="s">
        <v>1458</v>
      </c>
      <c r="D976" s="5" t="s">
        <v>1459</v>
      </c>
      <c r="E976" s="5" t="s">
        <v>1460</v>
      </c>
      <c r="F976" s="5" t="s">
        <v>28</v>
      </c>
      <c r="G976" s="14">
        <v>40</v>
      </c>
      <c r="H976" s="13">
        <v>9.5</v>
      </c>
      <c r="I976" s="15">
        <f t="shared" si="111"/>
        <v>324.786324786325</v>
      </c>
      <c r="J976" s="15">
        <f t="shared" si="112"/>
        <v>380</v>
      </c>
      <c r="K976" s="8">
        <f t="shared" si="110"/>
        <v>9.5</v>
      </c>
    </row>
    <row r="977" customHeight="1" spans="1:11">
      <c r="A977" s="8" t="s">
        <v>78</v>
      </c>
      <c r="B977" s="5" t="s">
        <v>38</v>
      </c>
      <c r="C977" s="5" t="s">
        <v>1461</v>
      </c>
      <c r="D977" s="5" t="s">
        <v>1462</v>
      </c>
      <c r="E977" s="5" t="s">
        <v>1463</v>
      </c>
      <c r="F977" s="5" t="s">
        <v>287</v>
      </c>
      <c r="G977" s="14">
        <v>500</v>
      </c>
      <c r="H977" s="13">
        <v>2</v>
      </c>
      <c r="I977" s="15">
        <f t="shared" si="111"/>
        <v>854.700854700855</v>
      </c>
      <c r="J977" s="15">
        <f t="shared" si="112"/>
        <v>1000</v>
      </c>
      <c r="K977" s="8">
        <f t="shared" si="110"/>
        <v>2</v>
      </c>
    </row>
    <row r="978" customHeight="1" spans="1:11">
      <c r="A978" s="8" t="s">
        <v>1009</v>
      </c>
      <c r="B978" s="5" t="s">
        <v>38</v>
      </c>
      <c r="C978" s="5" t="s">
        <v>1464</v>
      </c>
      <c r="D978" s="5" t="s">
        <v>1465</v>
      </c>
      <c r="E978" s="5" t="s">
        <v>1009</v>
      </c>
      <c r="F978" s="5" t="s">
        <v>287</v>
      </c>
      <c r="G978" s="14">
        <v>100</v>
      </c>
      <c r="H978" s="13">
        <v>1.5</v>
      </c>
      <c r="I978" s="15">
        <f t="shared" si="111"/>
        <v>128.205128205128</v>
      </c>
      <c r="J978" s="15">
        <f t="shared" si="112"/>
        <v>150</v>
      </c>
      <c r="K978" s="8">
        <f t="shared" si="110"/>
        <v>1.5</v>
      </c>
    </row>
    <row r="979" customHeight="1" spans="1:11">
      <c r="A979" s="8" t="s">
        <v>1009</v>
      </c>
      <c r="B979" s="5" t="s">
        <v>38</v>
      </c>
      <c r="C979" s="5" t="s">
        <v>1464</v>
      </c>
      <c r="D979" s="5" t="s">
        <v>1465</v>
      </c>
      <c r="E979" s="5" t="s">
        <v>1009</v>
      </c>
      <c r="F979" s="5" t="s">
        <v>287</v>
      </c>
      <c r="G979" s="14">
        <v>2000</v>
      </c>
      <c r="H979" s="13">
        <v>0.65</v>
      </c>
      <c r="I979" s="15">
        <f t="shared" si="111"/>
        <v>1111.11111111111</v>
      </c>
      <c r="J979" s="15">
        <f t="shared" si="112"/>
        <v>1300</v>
      </c>
      <c r="K979" s="8">
        <f t="shared" si="110"/>
        <v>0.65</v>
      </c>
    </row>
    <row r="980" customHeight="1" spans="1:11">
      <c r="A980" s="8" t="s">
        <v>1009</v>
      </c>
      <c r="B980" s="5" t="s">
        <v>38</v>
      </c>
      <c r="C980" s="5" t="s">
        <v>1466</v>
      </c>
      <c r="D980" s="5" t="s">
        <v>1467</v>
      </c>
      <c r="E980" s="5" t="s">
        <v>1009</v>
      </c>
      <c r="F980" s="5" t="s">
        <v>15</v>
      </c>
      <c r="G980" s="14">
        <v>70</v>
      </c>
      <c r="H980" s="13">
        <v>52.5</v>
      </c>
      <c r="I980" s="15">
        <f t="shared" si="111"/>
        <v>3141.02564102564</v>
      </c>
      <c r="J980" s="15">
        <f t="shared" si="112"/>
        <v>3675</v>
      </c>
      <c r="K980" s="8">
        <f t="shared" si="110"/>
        <v>52.5</v>
      </c>
    </row>
    <row r="981" customHeight="1" spans="1:11">
      <c r="A981" s="8" t="s">
        <v>1009</v>
      </c>
      <c r="B981" s="5" t="s">
        <v>38</v>
      </c>
      <c r="C981" s="5" t="s">
        <v>1468</v>
      </c>
      <c r="D981" s="5" t="s">
        <v>1469</v>
      </c>
      <c r="E981" s="5" t="s">
        <v>1009</v>
      </c>
      <c r="F981" s="5" t="s">
        <v>854</v>
      </c>
      <c r="G981" s="14">
        <v>6400</v>
      </c>
      <c r="H981" s="13">
        <v>0.5</v>
      </c>
      <c r="I981" s="15">
        <f t="shared" si="111"/>
        <v>2735.04273504274</v>
      </c>
      <c r="J981" s="15">
        <f t="shared" si="112"/>
        <v>3200</v>
      </c>
      <c r="K981" s="8">
        <f t="shared" si="110"/>
        <v>0.5</v>
      </c>
    </row>
    <row r="982" customHeight="1" spans="1:11">
      <c r="A982" s="8" t="s">
        <v>1009</v>
      </c>
      <c r="B982" s="5" t="s">
        <v>38</v>
      </c>
      <c r="C982" s="5" t="s">
        <v>1468</v>
      </c>
      <c r="D982" s="5" t="s">
        <v>1469</v>
      </c>
      <c r="E982" s="5" t="s">
        <v>1009</v>
      </c>
      <c r="F982" s="5" t="s">
        <v>854</v>
      </c>
      <c r="G982" s="14">
        <v>6400</v>
      </c>
      <c r="H982" s="13">
        <v>0.5</v>
      </c>
      <c r="I982" s="15">
        <f t="shared" si="111"/>
        <v>2735.04273504274</v>
      </c>
      <c r="J982" s="15">
        <f t="shared" si="112"/>
        <v>3200</v>
      </c>
      <c r="K982" s="8">
        <f t="shared" si="110"/>
        <v>0.5</v>
      </c>
    </row>
    <row r="983" customHeight="1" spans="1:11">
      <c r="A983" s="8" t="s">
        <v>1009</v>
      </c>
      <c r="B983" s="5" t="s">
        <v>38</v>
      </c>
      <c r="C983" s="5" t="s">
        <v>1468</v>
      </c>
      <c r="D983" s="5" t="s">
        <v>1469</v>
      </c>
      <c r="E983" s="5" t="s">
        <v>1009</v>
      </c>
      <c r="F983" s="5" t="s">
        <v>854</v>
      </c>
      <c r="G983" s="14">
        <v>5000</v>
      </c>
      <c r="H983" s="13">
        <v>0.5</v>
      </c>
      <c r="I983" s="15">
        <f t="shared" si="111"/>
        <v>2136.75213675214</v>
      </c>
      <c r="J983" s="15">
        <f t="shared" si="112"/>
        <v>2500</v>
      </c>
      <c r="K983" s="8">
        <f t="shared" si="110"/>
        <v>0.5</v>
      </c>
    </row>
    <row r="984" customHeight="1" spans="1:11">
      <c r="A984" s="8" t="s">
        <v>1009</v>
      </c>
      <c r="B984" s="5" t="s">
        <v>38</v>
      </c>
      <c r="C984" s="5" t="s">
        <v>1466</v>
      </c>
      <c r="D984" s="5" t="s">
        <v>1467</v>
      </c>
      <c r="E984" s="5" t="s">
        <v>1009</v>
      </c>
      <c r="F984" s="5" t="s">
        <v>854</v>
      </c>
      <c r="G984" s="14">
        <v>1500</v>
      </c>
      <c r="H984" s="13">
        <v>3</v>
      </c>
      <c r="I984" s="15">
        <f t="shared" si="111"/>
        <v>3846.15384615385</v>
      </c>
      <c r="J984" s="15">
        <f t="shared" si="112"/>
        <v>4500</v>
      </c>
      <c r="K984" s="8">
        <f t="shared" si="110"/>
        <v>3</v>
      </c>
    </row>
    <row r="985" customHeight="1" spans="1:11">
      <c r="A985" s="8" t="s">
        <v>1009</v>
      </c>
      <c r="B985" s="5" t="s">
        <v>38</v>
      </c>
      <c r="C985" s="5" t="s">
        <v>1466</v>
      </c>
      <c r="D985" s="5" t="s">
        <v>1467</v>
      </c>
      <c r="E985" s="5" t="s">
        <v>1009</v>
      </c>
      <c r="F985" s="5" t="s">
        <v>854</v>
      </c>
      <c r="G985" s="14">
        <v>1500</v>
      </c>
      <c r="H985" s="13">
        <v>3</v>
      </c>
      <c r="I985" s="15">
        <f t="shared" si="111"/>
        <v>3846.15384615385</v>
      </c>
      <c r="J985" s="15">
        <f t="shared" si="112"/>
        <v>4500</v>
      </c>
      <c r="K985" s="8">
        <f t="shared" si="110"/>
        <v>3</v>
      </c>
    </row>
    <row r="986" customHeight="1" spans="1:11">
      <c r="A986" s="8" t="s">
        <v>37</v>
      </c>
      <c r="B986" s="5" t="s">
        <v>38</v>
      </c>
      <c r="C986" s="5" t="s">
        <v>544</v>
      </c>
      <c r="D986" s="5" t="s">
        <v>545</v>
      </c>
      <c r="E986" s="5" t="s">
        <v>546</v>
      </c>
      <c r="F986" s="5" t="s">
        <v>854</v>
      </c>
      <c r="G986" s="14">
        <v>4000</v>
      </c>
      <c r="H986" s="13">
        <v>1.5</v>
      </c>
      <c r="I986" s="15">
        <f t="shared" si="111"/>
        <v>5128.20512820513</v>
      </c>
      <c r="J986" s="15">
        <f t="shared" si="112"/>
        <v>6000</v>
      </c>
      <c r="K986" s="8">
        <f t="shared" si="110"/>
        <v>1.5</v>
      </c>
    </row>
    <row r="987" customHeight="1" spans="1:11">
      <c r="A987" s="8" t="s">
        <v>1470</v>
      </c>
      <c r="B987" s="5" t="s">
        <v>318</v>
      </c>
      <c r="C987" s="5" t="s">
        <v>1471</v>
      </c>
      <c r="D987" s="5" t="s">
        <v>1472</v>
      </c>
      <c r="E987" s="5" t="s">
        <v>1473</v>
      </c>
      <c r="F987" s="5" t="s">
        <v>22</v>
      </c>
      <c r="G987" s="12">
        <v>900</v>
      </c>
      <c r="H987" s="13">
        <v>46.26</v>
      </c>
      <c r="I987" s="15">
        <f t="shared" si="111"/>
        <v>35584.6153846154</v>
      </c>
      <c r="J987" s="15">
        <f t="shared" si="112"/>
        <v>41634</v>
      </c>
      <c r="K987" s="8">
        <f t="shared" si="110"/>
        <v>46.26</v>
      </c>
    </row>
    <row r="988" customHeight="1" spans="1:11">
      <c r="A988" s="8" t="s">
        <v>1474</v>
      </c>
      <c r="B988" s="5" t="s">
        <v>1362</v>
      </c>
      <c r="C988" s="5" t="s">
        <v>1475</v>
      </c>
      <c r="D988" s="5" t="s">
        <v>1476</v>
      </c>
      <c r="E988" s="5" t="s">
        <v>1477</v>
      </c>
      <c r="F988" s="5" t="s">
        <v>22</v>
      </c>
      <c r="G988" s="12">
        <v>2000</v>
      </c>
      <c r="H988" s="13">
        <v>8.17</v>
      </c>
      <c r="I988" s="15">
        <f t="shared" si="111"/>
        <v>13965.811965812</v>
      </c>
      <c r="J988" s="15">
        <v>16340</v>
      </c>
      <c r="K988" s="8">
        <f t="shared" si="110"/>
        <v>8.17</v>
      </c>
    </row>
    <row r="989" customHeight="1" spans="1:11">
      <c r="A989" s="8" t="s">
        <v>1474</v>
      </c>
      <c r="B989" s="5" t="s">
        <v>1362</v>
      </c>
      <c r="C989" s="5" t="s">
        <v>1475</v>
      </c>
      <c r="D989" s="5" t="s">
        <v>1476</v>
      </c>
      <c r="E989" s="5" t="s">
        <v>1477</v>
      </c>
      <c r="F989" s="5" t="s">
        <v>22</v>
      </c>
      <c r="G989" s="12">
        <v>2000</v>
      </c>
      <c r="H989" s="13">
        <v>8.17</v>
      </c>
      <c r="I989" s="15">
        <f t="shared" si="111"/>
        <v>13965.811965812</v>
      </c>
      <c r="J989" s="15">
        <v>16340</v>
      </c>
      <c r="K989" s="8">
        <f t="shared" si="110"/>
        <v>8.17</v>
      </c>
    </row>
    <row r="990" customHeight="1" spans="1:11">
      <c r="A990" s="8" t="s">
        <v>1474</v>
      </c>
      <c r="B990" s="5" t="s">
        <v>24</v>
      </c>
      <c r="C990" s="5" t="s">
        <v>1475</v>
      </c>
      <c r="D990" s="5" t="s">
        <v>1476</v>
      </c>
      <c r="E990" s="5" t="s">
        <v>1477</v>
      </c>
      <c r="F990" s="5" t="s">
        <v>22</v>
      </c>
      <c r="G990" s="12">
        <v>20</v>
      </c>
      <c r="H990" s="13">
        <v>8.17</v>
      </c>
      <c r="I990" s="15">
        <f t="shared" si="111"/>
        <v>139.65811965812</v>
      </c>
      <c r="J990" s="15">
        <f>G990*H990</f>
        <v>163.4</v>
      </c>
      <c r="K990" s="8">
        <f t="shared" si="110"/>
        <v>8.17</v>
      </c>
    </row>
    <row r="991" customHeight="1" spans="1:11">
      <c r="A991" s="8" t="s">
        <v>73</v>
      </c>
      <c r="B991" s="5" t="s">
        <v>1478</v>
      </c>
      <c r="C991" s="5" t="s">
        <v>1479</v>
      </c>
      <c r="D991" s="5" t="s">
        <v>233</v>
      </c>
      <c r="E991" s="5" t="s">
        <v>216</v>
      </c>
      <c r="F991" s="5" t="s">
        <v>28</v>
      </c>
      <c r="G991" s="12">
        <v>10</v>
      </c>
      <c r="H991" s="13">
        <v>8</v>
      </c>
      <c r="I991" s="15">
        <f t="shared" si="111"/>
        <v>68.3760683760684</v>
      </c>
      <c r="J991" s="15">
        <f>G991*H991</f>
        <v>80</v>
      </c>
      <c r="K991" s="8">
        <f t="shared" si="110"/>
        <v>8</v>
      </c>
    </row>
    <row r="992" customHeight="1" spans="1:11">
      <c r="A992" s="8" t="s">
        <v>1480</v>
      </c>
      <c r="B992" s="5" t="s">
        <v>440</v>
      </c>
      <c r="C992" s="5" t="s">
        <v>1481</v>
      </c>
      <c r="D992" s="5" t="s">
        <v>1482</v>
      </c>
      <c r="E992" s="5" t="s">
        <v>1483</v>
      </c>
      <c r="F992" s="5" t="s">
        <v>15</v>
      </c>
      <c r="G992" s="12">
        <v>900</v>
      </c>
      <c r="H992" s="13">
        <v>10.8</v>
      </c>
      <c r="I992" s="15">
        <f t="shared" si="111"/>
        <v>8307.69230769231</v>
      </c>
      <c r="J992" s="15">
        <f>G992*H992</f>
        <v>9720</v>
      </c>
      <c r="K992" s="8">
        <f t="shared" si="110"/>
        <v>10.8</v>
      </c>
    </row>
    <row r="993" customHeight="1" spans="1:11">
      <c r="A993" s="8" t="s">
        <v>1480</v>
      </c>
      <c r="B993" s="5" t="s">
        <v>231</v>
      </c>
      <c r="C993" s="5" t="s">
        <v>1481</v>
      </c>
      <c r="D993" s="5" t="s">
        <v>1482</v>
      </c>
      <c r="E993" s="5" t="s">
        <v>1483</v>
      </c>
      <c r="F993" s="5" t="s">
        <v>15</v>
      </c>
      <c r="G993" s="12">
        <v>300</v>
      </c>
      <c r="H993" s="13">
        <v>25</v>
      </c>
      <c r="I993" s="15">
        <f t="shared" si="111"/>
        <v>6410.25641025641</v>
      </c>
      <c r="J993" s="15">
        <v>7500</v>
      </c>
      <c r="K993" s="8">
        <f t="shared" si="110"/>
        <v>25</v>
      </c>
    </row>
    <row r="994" customHeight="1" spans="1:11">
      <c r="A994" s="8" t="s">
        <v>1480</v>
      </c>
      <c r="B994" s="5" t="s">
        <v>173</v>
      </c>
      <c r="C994" s="5" t="s">
        <v>1481</v>
      </c>
      <c r="D994" s="5" t="s">
        <v>1482</v>
      </c>
      <c r="E994" s="5" t="s">
        <v>1483</v>
      </c>
      <c r="F994" s="5" t="s">
        <v>15</v>
      </c>
      <c r="G994" s="12">
        <v>300</v>
      </c>
      <c r="H994" s="13">
        <v>25.9</v>
      </c>
      <c r="I994" s="15">
        <f t="shared" si="111"/>
        <v>6641.02564102564</v>
      </c>
      <c r="J994" s="15">
        <f>G994*H994</f>
        <v>7770</v>
      </c>
      <c r="K994" s="8">
        <f t="shared" si="110"/>
        <v>25.9</v>
      </c>
    </row>
    <row r="995" customHeight="1" spans="1:11">
      <c r="A995" s="8" t="s">
        <v>1480</v>
      </c>
      <c r="B995" s="5" t="s">
        <v>1478</v>
      </c>
      <c r="C995" s="5" t="s">
        <v>1481</v>
      </c>
      <c r="D995" s="5" t="s">
        <v>1482</v>
      </c>
      <c r="E995" s="5" t="s">
        <v>1483</v>
      </c>
      <c r="F995" s="5" t="s">
        <v>15</v>
      </c>
      <c r="G995" s="12">
        <v>600</v>
      </c>
      <c r="H995" s="13">
        <v>25.5</v>
      </c>
      <c r="I995" s="15">
        <f t="shared" si="111"/>
        <v>13076.9230769231</v>
      </c>
      <c r="J995" s="15">
        <f>G995*H995</f>
        <v>15300</v>
      </c>
      <c r="K995" s="8">
        <f t="shared" si="110"/>
        <v>25.5</v>
      </c>
    </row>
    <row r="996" customHeight="1" spans="1:11">
      <c r="A996" s="8" t="s">
        <v>1480</v>
      </c>
      <c r="B996" s="5" t="s">
        <v>379</v>
      </c>
      <c r="C996" s="5" t="s">
        <v>1481</v>
      </c>
      <c r="D996" s="5" t="s">
        <v>1482</v>
      </c>
      <c r="E996" s="5" t="s">
        <v>1483</v>
      </c>
      <c r="F996" s="5" t="s">
        <v>15</v>
      </c>
      <c r="G996" s="12">
        <v>900</v>
      </c>
      <c r="H996" s="13">
        <v>21</v>
      </c>
      <c r="I996" s="15">
        <f t="shared" si="111"/>
        <v>16153.8461538462</v>
      </c>
      <c r="J996" s="15">
        <f>G996*H996</f>
        <v>18900</v>
      </c>
      <c r="K996" s="8">
        <f t="shared" si="110"/>
        <v>21</v>
      </c>
    </row>
    <row r="997" customHeight="1" spans="1:11">
      <c r="A997" s="8" t="s">
        <v>1480</v>
      </c>
      <c r="B997" s="5" t="s">
        <v>340</v>
      </c>
      <c r="C997" s="5" t="s">
        <v>1481</v>
      </c>
      <c r="D997" s="5" t="s">
        <v>1482</v>
      </c>
      <c r="E997" s="5" t="s">
        <v>1483</v>
      </c>
      <c r="F997" s="5" t="s">
        <v>15</v>
      </c>
      <c r="G997" s="12">
        <v>300</v>
      </c>
      <c r="H997" s="13">
        <v>25</v>
      </c>
      <c r="I997" s="15">
        <f t="shared" si="111"/>
        <v>6410.25641025641</v>
      </c>
      <c r="J997" s="15">
        <f>G997*H997</f>
        <v>7500</v>
      </c>
      <c r="K997" s="8">
        <f t="shared" si="110"/>
        <v>25</v>
      </c>
    </row>
    <row r="998" customHeight="1" spans="1:11">
      <c r="A998" s="8" t="s">
        <v>1484</v>
      </c>
      <c r="B998" s="5" t="s">
        <v>1485</v>
      </c>
      <c r="C998" s="5" t="s">
        <v>1486</v>
      </c>
      <c r="D998" s="5" t="s">
        <v>1487</v>
      </c>
      <c r="E998" s="5" t="s">
        <v>1488</v>
      </c>
      <c r="F998" s="5" t="s">
        <v>28</v>
      </c>
      <c r="G998" s="12">
        <v>3000</v>
      </c>
      <c r="H998" s="13">
        <v>20</v>
      </c>
      <c r="I998" s="15">
        <f t="shared" si="111"/>
        <v>51282.0512820513</v>
      </c>
      <c r="J998" s="15">
        <f>G998*H998</f>
        <v>60000</v>
      </c>
      <c r="K998" s="8">
        <f t="shared" si="110"/>
        <v>20</v>
      </c>
    </row>
    <row r="999" customHeight="1" spans="1:11">
      <c r="A999" s="8" t="s">
        <v>1489</v>
      </c>
      <c r="B999" s="5" t="s">
        <v>253</v>
      </c>
      <c r="C999" s="5" t="s">
        <v>1490</v>
      </c>
      <c r="D999" s="5" t="s">
        <v>1491</v>
      </c>
      <c r="E999" s="5" t="s">
        <v>1492</v>
      </c>
      <c r="F999" s="5" t="s">
        <v>15</v>
      </c>
      <c r="G999" s="12">
        <v>100</v>
      </c>
      <c r="H999" s="13">
        <v>38.01</v>
      </c>
      <c r="I999" s="15">
        <f t="shared" si="111"/>
        <v>3248.71794871795</v>
      </c>
      <c r="J999" s="15">
        <v>3801</v>
      </c>
      <c r="K999" s="8">
        <f t="shared" si="110"/>
        <v>38.01</v>
      </c>
    </row>
    <row r="1000" customHeight="1" spans="1:11">
      <c r="A1000" s="8" t="s">
        <v>1489</v>
      </c>
      <c r="B1000" s="5" t="s">
        <v>253</v>
      </c>
      <c r="C1000" s="5" t="s">
        <v>1490</v>
      </c>
      <c r="D1000" s="5" t="s">
        <v>1491</v>
      </c>
      <c r="E1000" s="5" t="s">
        <v>1492</v>
      </c>
      <c r="F1000" s="5" t="s">
        <v>15</v>
      </c>
      <c r="G1000" s="12">
        <v>100</v>
      </c>
      <c r="H1000" s="13">
        <v>38.01</v>
      </c>
      <c r="I1000" s="15">
        <f t="shared" si="111"/>
        <v>3248.71794871795</v>
      </c>
      <c r="J1000" s="15">
        <v>3801</v>
      </c>
      <c r="K1000" s="8">
        <f t="shared" si="110"/>
        <v>38.01</v>
      </c>
    </row>
    <row r="1001" customHeight="1" spans="1:11">
      <c r="A1001" s="8" t="s">
        <v>1307</v>
      </c>
      <c r="B1001" s="5" t="s">
        <v>594</v>
      </c>
      <c r="C1001" s="5" t="s">
        <v>1493</v>
      </c>
      <c r="D1001" s="5" t="s">
        <v>1494</v>
      </c>
      <c r="E1001" s="5" t="s">
        <v>735</v>
      </c>
      <c r="F1001" s="5" t="s">
        <v>15</v>
      </c>
      <c r="G1001" s="12">
        <v>200</v>
      </c>
      <c r="H1001" s="13">
        <v>18.92</v>
      </c>
      <c r="I1001" s="15">
        <f t="shared" si="111"/>
        <v>3234.18803418803</v>
      </c>
      <c r="J1001" s="15">
        <f t="shared" ref="J1001:J1006" si="113">G1001*H1001</f>
        <v>3784</v>
      </c>
      <c r="K1001" s="8">
        <f t="shared" si="110"/>
        <v>18.92</v>
      </c>
    </row>
    <row r="1002" customHeight="1" spans="1:11">
      <c r="A1002" s="8" t="s">
        <v>1307</v>
      </c>
      <c r="B1002" s="5" t="s">
        <v>1132</v>
      </c>
      <c r="C1002" s="5" t="s">
        <v>1493</v>
      </c>
      <c r="D1002" s="5" t="s">
        <v>1494</v>
      </c>
      <c r="E1002" s="5" t="s">
        <v>735</v>
      </c>
      <c r="F1002" s="5" t="s">
        <v>15</v>
      </c>
      <c r="G1002" s="12">
        <v>400</v>
      </c>
      <c r="H1002" s="13">
        <v>6</v>
      </c>
      <c r="I1002" s="15">
        <f t="shared" si="111"/>
        <v>2051.28205128205</v>
      </c>
      <c r="J1002" s="15">
        <f t="shared" si="113"/>
        <v>2400</v>
      </c>
      <c r="K1002" s="8">
        <f t="shared" si="110"/>
        <v>6</v>
      </c>
    </row>
    <row r="1003" customHeight="1" spans="1:11">
      <c r="A1003" s="8" t="s">
        <v>1495</v>
      </c>
      <c r="B1003" s="5" t="s">
        <v>1496</v>
      </c>
      <c r="C1003" s="5" t="s">
        <v>1497</v>
      </c>
      <c r="D1003" s="5" t="s">
        <v>1498</v>
      </c>
      <c r="E1003" s="5" t="s">
        <v>1499</v>
      </c>
      <c r="F1003" s="5" t="s">
        <v>15</v>
      </c>
      <c r="G1003" s="12">
        <v>110</v>
      </c>
      <c r="H1003" s="13">
        <v>23.9</v>
      </c>
      <c r="I1003" s="15">
        <f t="shared" si="111"/>
        <v>2247.00854700855</v>
      </c>
      <c r="J1003" s="15">
        <f t="shared" si="113"/>
        <v>2629</v>
      </c>
      <c r="K1003" s="8">
        <f t="shared" si="110"/>
        <v>23.9</v>
      </c>
    </row>
    <row r="1004" customHeight="1" spans="1:11">
      <c r="A1004" s="8" t="s">
        <v>1495</v>
      </c>
      <c r="B1004" s="5" t="s">
        <v>124</v>
      </c>
      <c r="C1004" s="5" t="s">
        <v>1497</v>
      </c>
      <c r="D1004" s="5" t="s">
        <v>1498</v>
      </c>
      <c r="E1004" s="5" t="s">
        <v>1499</v>
      </c>
      <c r="F1004" s="5" t="s">
        <v>15</v>
      </c>
      <c r="G1004" s="12">
        <v>10</v>
      </c>
      <c r="H1004" s="13">
        <v>23.9</v>
      </c>
      <c r="I1004" s="15">
        <f t="shared" si="111"/>
        <v>204.273504273504</v>
      </c>
      <c r="J1004" s="15">
        <f t="shared" si="113"/>
        <v>239</v>
      </c>
      <c r="K1004" s="8">
        <f t="shared" si="110"/>
        <v>23.9</v>
      </c>
    </row>
    <row r="1005" customHeight="1" spans="1:11">
      <c r="A1005" s="8" t="s">
        <v>166</v>
      </c>
      <c r="B1005" s="5" t="s">
        <v>30</v>
      </c>
      <c r="C1005" s="5" t="s">
        <v>1500</v>
      </c>
      <c r="D1005" s="5" t="s">
        <v>970</v>
      </c>
      <c r="E1005" s="5" t="s">
        <v>171</v>
      </c>
      <c r="F1005" s="5" t="s">
        <v>165</v>
      </c>
      <c r="G1005" s="12">
        <v>2</v>
      </c>
      <c r="H1005" s="13">
        <v>38</v>
      </c>
      <c r="I1005" s="15">
        <f t="shared" si="111"/>
        <v>64.957264957265</v>
      </c>
      <c r="J1005" s="15">
        <f t="shared" si="113"/>
        <v>76</v>
      </c>
      <c r="K1005" s="8">
        <f t="shared" si="110"/>
        <v>38</v>
      </c>
    </row>
    <row r="1006" customHeight="1" spans="1:11">
      <c r="A1006" s="8" t="s">
        <v>1501</v>
      </c>
      <c r="B1006" s="5" t="s">
        <v>82</v>
      </c>
      <c r="C1006" s="5" t="s">
        <v>1502</v>
      </c>
      <c r="D1006" s="5" t="s">
        <v>1503</v>
      </c>
      <c r="E1006" s="5" t="s">
        <v>1504</v>
      </c>
      <c r="F1006" s="5" t="s">
        <v>15</v>
      </c>
      <c r="G1006" s="12">
        <v>200</v>
      </c>
      <c r="H1006" s="13">
        <v>28.63</v>
      </c>
      <c r="I1006" s="15">
        <f t="shared" si="111"/>
        <v>4894.01709401709</v>
      </c>
      <c r="J1006" s="15">
        <f t="shared" si="113"/>
        <v>5726</v>
      </c>
      <c r="K1006" s="8">
        <f t="shared" si="110"/>
        <v>28.63</v>
      </c>
    </row>
    <row r="1007" customHeight="1" spans="1:11">
      <c r="A1007" s="8" t="s">
        <v>146</v>
      </c>
      <c r="B1007" s="5" t="s">
        <v>101</v>
      </c>
      <c r="C1007" s="5" t="s">
        <v>1505</v>
      </c>
      <c r="D1007" s="5" t="s">
        <v>126</v>
      </c>
      <c r="E1007" s="5" t="s">
        <v>1506</v>
      </c>
      <c r="F1007" s="5"/>
      <c r="G1007" s="12">
        <v>50</v>
      </c>
      <c r="H1007" s="5"/>
      <c r="I1007" s="15">
        <v>628.205128205128</v>
      </c>
      <c r="J1007" s="15">
        <v>735</v>
      </c>
      <c r="K1007" s="8">
        <f t="shared" si="110"/>
        <v>14.7</v>
      </c>
    </row>
    <row r="1008" customHeight="1" spans="1:11">
      <c r="A1008" s="8" t="s">
        <v>1507</v>
      </c>
      <c r="B1008" s="5" t="s">
        <v>1152</v>
      </c>
      <c r="C1008" s="5" t="s">
        <v>1508</v>
      </c>
      <c r="D1008" s="5" t="s">
        <v>587</v>
      </c>
      <c r="E1008" s="5" t="s">
        <v>1509</v>
      </c>
      <c r="F1008" s="5" t="s">
        <v>15</v>
      </c>
      <c r="G1008" s="12">
        <v>10</v>
      </c>
      <c r="H1008" s="13">
        <v>18</v>
      </c>
      <c r="I1008" s="15">
        <f t="shared" ref="I1008:I1013" si="114">J1008/1.17</f>
        <v>153.846153846154</v>
      </c>
      <c r="J1008" s="15">
        <f t="shared" ref="J1008:J1013" si="115">G1008*H1008</f>
        <v>180</v>
      </c>
      <c r="K1008" s="8">
        <f t="shared" si="110"/>
        <v>18</v>
      </c>
    </row>
    <row r="1009" customHeight="1" spans="1:11">
      <c r="A1009" s="8" t="s">
        <v>1507</v>
      </c>
      <c r="B1009" s="5" t="s">
        <v>1152</v>
      </c>
      <c r="C1009" s="5" t="s">
        <v>1508</v>
      </c>
      <c r="D1009" s="5" t="s">
        <v>587</v>
      </c>
      <c r="E1009" s="5" t="s">
        <v>1509</v>
      </c>
      <c r="F1009" s="5" t="s">
        <v>15</v>
      </c>
      <c r="G1009" s="12">
        <v>20</v>
      </c>
      <c r="H1009" s="13">
        <v>18</v>
      </c>
      <c r="I1009" s="15">
        <f t="shared" si="114"/>
        <v>307.692307692308</v>
      </c>
      <c r="J1009" s="15">
        <f t="shared" si="115"/>
        <v>360</v>
      </c>
      <c r="K1009" s="8">
        <f t="shared" si="110"/>
        <v>18</v>
      </c>
    </row>
    <row r="1010" customHeight="1" spans="1:11">
      <c r="A1010" s="8" t="s">
        <v>1507</v>
      </c>
      <c r="B1010" s="5" t="s">
        <v>1510</v>
      </c>
      <c r="C1010" s="5" t="s">
        <v>1508</v>
      </c>
      <c r="D1010" s="5" t="s">
        <v>587</v>
      </c>
      <c r="E1010" s="5" t="s">
        <v>1509</v>
      </c>
      <c r="F1010" s="5" t="s">
        <v>15</v>
      </c>
      <c r="G1010" s="12">
        <v>400</v>
      </c>
      <c r="H1010" s="13">
        <v>11</v>
      </c>
      <c r="I1010" s="15">
        <f t="shared" si="114"/>
        <v>3760.68376068376</v>
      </c>
      <c r="J1010" s="15">
        <f t="shared" si="115"/>
        <v>4400</v>
      </c>
      <c r="K1010" s="8">
        <f t="shared" si="110"/>
        <v>11</v>
      </c>
    </row>
    <row r="1011" customHeight="1" spans="1:11">
      <c r="A1011" s="8" t="s">
        <v>1507</v>
      </c>
      <c r="B1011" s="5" t="s">
        <v>1510</v>
      </c>
      <c r="C1011" s="5" t="s">
        <v>1508</v>
      </c>
      <c r="D1011" s="5" t="s">
        <v>587</v>
      </c>
      <c r="E1011" s="5" t="s">
        <v>1509</v>
      </c>
      <c r="F1011" s="5" t="s">
        <v>15</v>
      </c>
      <c r="G1011" s="12">
        <v>800</v>
      </c>
      <c r="H1011" s="13">
        <v>11</v>
      </c>
      <c r="I1011" s="15">
        <f t="shared" si="114"/>
        <v>7521.36752136752</v>
      </c>
      <c r="J1011" s="15">
        <f t="shared" si="115"/>
        <v>8800</v>
      </c>
      <c r="K1011" s="8">
        <f t="shared" si="110"/>
        <v>11</v>
      </c>
    </row>
    <row r="1012" customHeight="1" spans="1:11">
      <c r="A1012" s="8" t="s">
        <v>1507</v>
      </c>
      <c r="B1012" s="5" t="s">
        <v>1510</v>
      </c>
      <c r="C1012" s="5" t="s">
        <v>1508</v>
      </c>
      <c r="D1012" s="5" t="s">
        <v>587</v>
      </c>
      <c r="E1012" s="5" t="s">
        <v>1509</v>
      </c>
      <c r="F1012" s="5" t="s">
        <v>15</v>
      </c>
      <c r="G1012" s="12">
        <v>400</v>
      </c>
      <c r="H1012" s="13">
        <v>11</v>
      </c>
      <c r="I1012" s="15">
        <f t="shared" si="114"/>
        <v>3760.68376068376</v>
      </c>
      <c r="J1012" s="15">
        <f t="shared" si="115"/>
        <v>4400</v>
      </c>
      <c r="K1012" s="8">
        <f t="shared" si="110"/>
        <v>11</v>
      </c>
    </row>
    <row r="1013" customHeight="1" spans="1:11">
      <c r="A1013" s="8" t="s">
        <v>73</v>
      </c>
      <c r="B1013" s="5" t="s">
        <v>63</v>
      </c>
      <c r="C1013" s="5" t="s">
        <v>1511</v>
      </c>
      <c r="D1013" s="5" t="s">
        <v>950</v>
      </c>
      <c r="E1013" s="5" t="s">
        <v>1512</v>
      </c>
      <c r="F1013" s="5" t="s">
        <v>28</v>
      </c>
      <c r="G1013" s="12">
        <v>2</v>
      </c>
      <c r="H1013" s="13">
        <v>2.8</v>
      </c>
      <c r="I1013" s="15">
        <f t="shared" si="114"/>
        <v>4.78632478632479</v>
      </c>
      <c r="J1013" s="15">
        <f t="shared" si="115"/>
        <v>5.6</v>
      </c>
      <c r="K1013" s="8">
        <f t="shared" si="110"/>
        <v>2.8</v>
      </c>
    </row>
    <row r="1014" customHeight="1" spans="1:11">
      <c r="A1014" s="8" t="s">
        <v>625</v>
      </c>
      <c r="B1014" s="5" t="s">
        <v>101</v>
      </c>
      <c r="C1014" s="5" t="s">
        <v>1513</v>
      </c>
      <c r="D1014" s="5" t="s">
        <v>47</v>
      </c>
      <c r="E1014" s="5" t="s">
        <v>1514</v>
      </c>
      <c r="F1014" s="5"/>
      <c r="G1014" s="12">
        <v>60</v>
      </c>
      <c r="H1014" s="5"/>
      <c r="I1014" s="15">
        <v>256.410256410256</v>
      </c>
      <c r="J1014" s="15">
        <v>300</v>
      </c>
      <c r="K1014" s="8">
        <f t="shared" si="110"/>
        <v>5</v>
      </c>
    </row>
    <row r="1015" customHeight="1" spans="1:11">
      <c r="A1015" s="8" t="s">
        <v>625</v>
      </c>
      <c r="B1015" s="5" t="s">
        <v>150</v>
      </c>
      <c r="C1015" s="5" t="s">
        <v>1515</v>
      </c>
      <c r="D1015" s="5" t="s">
        <v>1516</v>
      </c>
      <c r="E1015" s="5" t="s">
        <v>34</v>
      </c>
      <c r="F1015" s="5" t="s">
        <v>28</v>
      </c>
      <c r="G1015" s="12">
        <v>30</v>
      </c>
      <c r="H1015" s="13">
        <v>6</v>
      </c>
      <c r="I1015" s="15">
        <f t="shared" ref="I1015:I1027" si="116">J1015/1.17</f>
        <v>153.846153846154</v>
      </c>
      <c r="J1015" s="15">
        <v>180</v>
      </c>
      <c r="K1015" s="8">
        <f t="shared" si="110"/>
        <v>6</v>
      </c>
    </row>
    <row r="1016" customHeight="1" spans="1:11">
      <c r="A1016" s="8" t="s">
        <v>732</v>
      </c>
      <c r="B1016" s="5" t="s">
        <v>97</v>
      </c>
      <c r="C1016" s="5" t="s">
        <v>1517</v>
      </c>
      <c r="D1016" s="5" t="s">
        <v>1518</v>
      </c>
      <c r="E1016" s="5" t="s">
        <v>1519</v>
      </c>
      <c r="F1016" s="5" t="s">
        <v>28</v>
      </c>
      <c r="G1016" s="12">
        <v>300</v>
      </c>
      <c r="H1016" s="13">
        <v>15.1</v>
      </c>
      <c r="I1016" s="15">
        <f t="shared" si="116"/>
        <v>3871.79487179487</v>
      </c>
      <c r="J1016" s="15">
        <f>G1016*H1016</f>
        <v>4530</v>
      </c>
      <c r="K1016" s="8">
        <f t="shared" si="110"/>
        <v>15.1</v>
      </c>
    </row>
    <row r="1017" customHeight="1" spans="1:11">
      <c r="A1017" s="8" t="s">
        <v>166</v>
      </c>
      <c r="B1017" s="5" t="s">
        <v>30</v>
      </c>
      <c r="C1017" s="5" t="s">
        <v>1520</v>
      </c>
      <c r="D1017" s="5" t="s">
        <v>970</v>
      </c>
      <c r="E1017" s="5" t="s">
        <v>171</v>
      </c>
      <c r="F1017" s="5" t="s">
        <v>165</v>
      </c>
      <c r="G1017" s="12">
        <v>2</v>
      </c>
      <c r="H1017" s="13">
        <v>19</v>
      </c>
      <c r="I1017" s="15">
        <f t="shared" si="116"/>
        <v>32.4786324786325</v>
      </c>
      <c r="J1017" s="15">
        <f>G1017*H1017</f>
        <v>38</v>
      </c>
      <c r="K1017" s="8">
        <f t="shared" si="110"/>
        <v>19</v>
      </c>
    </row>
    <row r="1018" customHeight="1" spans="1:11">
      <c r="A1018" s="8" t="s">
        <v>1521</v>
      </c>
      <c r="B1018" s="5" t="s">
        <v>109</v>
      </c>
      <c r="C1018" s="5" t="s">
        <v>1522</v>
      </c>
      <c r="D1018" s="5" t="s">
        <v>1523</v>
      </c>
      <c r="E1018" s="5" t="s">
        <v>1524</v>
      </c>
      <c r="F1018" s="5" t="s">
        <v>15</v>
      </c>
      <c r="G1018" s="12">
        <v>300</v>
      </c>
      <c r="H1018" s="13">
        <v>11.48</v>
      </c>
      <c r="I1018" s="15">
        <f t="shared" si="116"/>
        <v>2943.58974358974</v>
      </c>
      <c r="J1018" s="15">
        <f>G1018*H1018</f>
        <v>3444</v>
      </c>
      <c r="K1018" s="8">
        <f t="shared" si="110"/>
        <v>11.48</v>
      </c>
    </row>
    <row r="1019" customHeight="1" spans="1:11">
      <c r="A1019" s="8" t="s">
        <v>1521</v>
      </c>
      <c r="B1019" s="5" t="s">
        <v>109</v>
      </c>
      <c r="C1019" s="5" t="s">
        <v>1522</v>
      </c>
      <c r="D1019" s="5" t="s">
        <v>1523</v>
      </c>
      <c r="E1019" s="5" t="s">
        <v>1524</v>
      </c>
      <c r="F1019" s="5" t="s">
        <v>15</v>
      </c>
      <c r="G1019" s="12">
        <v>502</v>
      </c>
      <c r="H1019" s="13">
        <v>-7.53</v>
      </c>
      <c r="I1019" s="15">
        <f t="shared" si="116"/>
        <v>-3226.52991452991</v>
      </c>
      <c r="J1019" s="15">
        <v>-3775.04</v>
      </c>
      <c r="K1019" s="8">
        <f t="shared" si="110"/>
        <v>-7.52</v>
      </c>
    </row>
    <row r="1020" customHeight="1" spans="1:11">
      <c r="A1020" s="8" t="s">
        <v>1521</v>
      </c>
      <c r="B1020" s="5" t="s">
        <v>109</v>
      </c>
      <c r="C1020" s="5" t="s">
        <v>1522</v>
      </c>
      <c r="D1020" s="5" t="s">
        <v>1523</v>
      </c>
      <c r="E1020" s="5" t="s">
        <v>1524</v>
      </c>
      <c r="F1020" s="5" t="s">
        <v>15</v>
      </c>
      <c r="G1020" s="12">
        <v>300</v>
      </c>
      <c r="H1020" s="13">
        <v>11.48</v>
      </c>
      <c r="I1020" s="15">
        <f t="shared" si="116"/>
        <v>2943.58974358974</v>
      </c>
      <c r="J1020" s="15">
        <f t="shared" ref="J1020:J1027" si="117">G1020*H1020</f>
        <v>3444</v>
      </c>
      <c r="K1020" s="8">
        <f t="shared" si="110"/>
        <v>11.48</v>
      </c>
    </row>
    <row r="1021" customHeight="1" spans="1:11">
      <c r="A1021" s="8" t="s">
        <v>1521</v>
      </c>
      <c r="B1021" s="5" t="s">
        <v>278</v>
      </c>
      <c r="C1021" s="5" t="s">
        <v>1522</v>
      </c>
      <c r="D1021" s="5" t="s">
        <v>1523</v>
      </c>
      <c r="E1021" s="5" t="s">
        <v>1524</v>
      </c>
      <c r="F1021" s="5" t="s">
        <v>15</v>
      </c>
      <c r="G1021" s="12">
        <v>900</v>
      </c>
      <c r="H1021" s="13">
        <v>11.47</v>
      </c>
      <c r="I1021" s="15">
        <f t="shared" si="116"/>
        <v>8823.07692307692</v>
      </c>
      <c r="J1021" s="15">
        <f t="shared" si="117"/>
        <v>10323</v>
      </c>
      <c r="K1021" s="8">
        <f t="shared" si="110"/>
        <v>11.47</v>
      </c>
    </row>
    <row r="1022" customHeight="1" spans="1:11">
      <c r="A1022" s="8" t="s">
        <v>1521</v>
      </c>
      <c r="B1022" s="5" t="s">
        <v>278</v>
      </c>
      <c r="C1022" s="5" t="s">
        <v>1522</v>
      </c>
      <c r="D1022" s="5" t="s">
        <v>1523</v>
      </c>
      <c r="E1022" s="5" t="s">
        <v>1524</v>
      </c>
      <c r="F1022" s="5" t="s">
        <v>15</v>
      </c>
      <c r="G1022" s="12">
        <v>472</v>
      </c>
      <c r="H1022" s="13">
        <v>-7.53</v>
      </c>
      <c r="I1022" s="15">
        <f t="shared" si="116"/>
        <v>-3037.74358974359</v>
      </c>
      <c r="J1022" s="15">
        <f t="shared" si="117"/>
        <v>-3554.16</v>
      </c>
      <c r="K1022" s="8">
        <f t="shared" si="110"/>
        <v>-7.53</v>
      </c>
    </row>
    <row r="1023" customHeight="1" spans="1:11">
      <c r="A1023" s="8" t="s">
        <v>1521</v>
      </c>
      <c r="B1023" s="5" t="s">
        <v>278</v>
      </c>
      <c r="C1023" s="5" t="s">
        <v>1522</v>
      </c>
      <c r="D1023" s="5" t="s">
        <v>1523</v>
      </c>
      <c r="E1023" s="5" t="s">
        <v>1524</v>
      </c>
      <c r="F1023" s="5" t="s">
        <v>15</v>
      </c>
      <c r="G1023" s="12">
        <v>1200</v>
      </c>
      <c r="H1023" s="13">
        <v>-7.53</v>
      </c>
      <c r="I1023" s="15">
        <f t="shared" si="116"/>
        <v>-7723.07692307692</v>
      </c>
      <c r="J1023" s="15">
        <f t="shared" si="117"/>
        <v>-9036</v>
      </c>
      <c r="K1023" s="8">
        <f t="shared" si="110"/>
        <v>-7.53</v>
      </c>
    </row>
    <row r="1024" customHeight="1" spans="1:11">
      <c r="A1024" s="8" t="s">
        <v>1521</v>
      </c>
      <c r="B1024" s="5" t="s">
        <v>111</v>
      </c>
      <c r="C1024" s="5" t="s">
        <v>1522</v>
      </c>
      <c r="D1024" s="5" t="s">
        <v>1523</v>
      </c>
      <c r="E1024" s="5" t="s">
        <v>1524</v>
      </c>
      <c r="F1024" s="5" t="s">
        <v>15</v>
      </c>
      <c r="G1024" s="12">
        <v>300</v>
      </c>
      <c r="H1024" s="13">
        <v>19</v>
      </c>
      <c r="I1024" s="15">
        <f t="shared" si="116"/>
        <v>4871.79487179487</v>
      </c>
      <c r="J1024" s="15">
        <f t="shared" si="117"/>
        <v>5700</v>
      </c>
      <c r="K1024" s="8">
        <f t="shared" si="110"/>
        <v>19</v>
      </c>
    </row>
    <row r="1025" customHeight="1" spans="1:11">
      <c r="A1025" s="8" t="s">
        <v>73</v>
      </c>
      <c r="B1025" s="5" t="s">
        <v>92</v>
      </c>
      <c r="C1025" s="5" t="s">
        <v>1525</v>
      </c>
      <c r="D1025" s="5" t="s">
        <v>1526</v>
      </c>
      <c r="E1025" s="5" t="s">
        <v>924</v>
      </c>
      <c r="F1025" s="5" t="s">
        <v>15</v>
      </c>
      <c r="G1025" s="12">
        <v>240</v>
      </c>
      <c r="H1025" s="13">
        <v>22.08</v>
      </c>
      <c r="I1025" s="15">
        <f t="shared" si="116"/>
        <v>4529.23076923077</v>
      </c>
      <c r="J1025" s="15">
        <f t="shared" si="117"/>
        <v>5299.2</v>
      </c>
      <c r="K1025" s="8">
        <f t="shared" si="110"/>
        <v>22.08</v>
      </c>
    </row>
    <row r="1026" customHeight="1" spans="1:11">
      <c r="A1026" s="8" t="s">
        <v>73</v>
      </c>
      <c r="B1026" s="5" t="s">
        <v>92</v>
      </c>
      <c r="C1026" s="5" t="s">
        <v>1525</v>
      </c>
      <c r="D1026" s="5" t="s">
        <v>1526</v>
      </c>
      <c r="E1026" s="5" t="s">
        <v>924</v>
      </c>
      <c r="F1026" s="5" t="s">
        <v>15</v>
      </c>
      <c r="G1026" s="12">
        <v>240</v>
      </c>
      <c r="H1026" s="13">
        <v>22.08</v>
      </c>
      <c r="I1026" s="15">
        <f t="shared" si="116"/>
        <v>4529.23076923077</v>
      </c>
      <c r="J1026" s="15">
        <f t="shared" si="117"/>
        <v>5299.2</v>
      </c>
      <c r="K1026" s="8">
        <f t="shared" ref="K1026:K1089" si="118">J1026/G1026</f>
        <v>22.08</v>
      </c>
    </row>
    <row r="1027" customHeight="1" spans="1:11">
      <c r="A1027" s="8" t="s">
        <v>73</v>
      </c>
      <c r="B1027" s="5" t="s">
        <v>228</v>
      </c>
      <c r="C1027" s="5" t="s">
        <v>1525</v>
      </c>
      <c r="D1027" s="5" t="s">
        <v>1526</v>
      </c>
      <c r="E1027" s="5" t="s">
        <v>924</v>
      </c>
      <c r="F1027" s="5" t="s">
        <v>15</v>
      </c>
      <c r="G1027" s="12">
        <v>120</v>
      </c>
      <c r="H1027" s="13">
        <v>22.08</v>
      </c>
      <c r="I1027" s="15">
        <f t="shared" si="116"/>
        <v>2264.61538461538</v>
      </c>
      <c r="J1027" s="15">
        <f t="shared" si="117"/>
        <v>2649.6</v>
      </c>
      <c r="K1027" s="8">
        <f t="shared" si="118"/>
        <v>22.08</v>
      </c>
    </row>
    <row r="1028" customHeight="1" spans="1:11">
      <c r="A1028" s="8" t="s">
        <v>17</v>
      </c>
      <c r="B1028" s="5" t="s">
        <v>101</v>
      </c>
      <c r="C1028" s="5" t="s">
        <v>1527</v>
      </c>
      <c r="D1028" s="5" t="s">
        <v>1528</v>
      </c>
      <c r="E1028" s="5" t="s">
        <v>1529</v>
      </c>
      <c r="F1028" s="5"/>
      <c r="G1028" s="12">
        <v>200</v>
      </c>
      <c r="H1028" s="5"/>
      <c r="I1028" s="15">
        <v>3786.32478632479</v>
      </c>
      <c r="J1028" s="15">
        <v>4430</v>
      </c>
      <c r="K1028" s="8">
        <f t="shared" si="118"/>
        <v>22.15</v>
      </c>
    </row>
    <row r="1029" customHeight="1" spans="1:11">
      <c r="A1029" s="8" t="s">
        <v>17</v>
      </c>
      <c r="B1029" s="5" t="s">
        <v>141</v>
      </c>
      <c r="C1029" s="5" t="s">
        <v>1527</v>
      </c>
      <c r="D1029" s="5" t="s">
        <v>1528</v>
      </c>
      <c r="E1029" s="5" t="s">
        <v>1529</v>
      </c>
      <c r="F1029" s="5"/>
      <c r="G1029" s="12">
        <v>400</v>
      </c>
      <c r="H1029" s="5"/>
      <c r="I1029" s="15">
        <v>7572.65</v>
      </c>
      <c r="J1029" s="15">
        <v>8860.0005</v>
      </c>
      <c r="K1029" s="8">
        <f t="shared" si="118"/>
        <v>22.15000125</v>
      </c>
    </row>
    <row r="1030" customHeight="1" spans="1:11">
      <c r="A1030" s="8" t="s">
        <v>73</v>
      </c>
      <c r="B1030" s="5" t="s">
        <v>318</v>
      </c>
      <c r="C1030" s="5" t="s">
        <v>1530</v>
      </c>
      <c r="D1030" s="5" t="s">
        <v>1531</v>
      </c>
      <c r="E1030" s="5" t="s">
        <v>1532</v>
      </c>
      <c r="F1030" s="5" t="s">
        <v>15</v>
      </c>
      <c r="G1030" s="12">
        <v>100</v>
      </c>
      <c r="H1030" s="13">
        <v>17.3</v>
      </c>
      <c r="I1030" s="15">
        <f>J1030/1.17</f>
        <v>1478.63247863248</v>
      </c>
      <c r="J1030" s="15">
        <f>G1030*H1030</f>
        <v>1730</v>
      </c>
      <c r="K1030" s="8">
        <f t="shared" si="118"/>
        <v>17.3</v>
      </c>
    </row>
    <row r="1031" customHeight="1" spans="1:11">
      <c r="A1031" s="8" t="s">
        <v>73</v>
      </c>
      <c r="B1031" s="5" t="s">
        <v>101</v>
      </c>
      <c r="C1031" s="5" t="s">
        <v>1530</v>
      </c>
      <c r="D1031" s="5" t="s">
        <v>1531</v>
      </c>
      <c r="E1031" s="5" t="s">
        <v>1532</v>
      </c>
      <c r="F1031" s="5"/>
      <c r="G1031" s="12">
        <v>20</v>
      </c>
      <c r="H1031" s="5"/>
      <c r="I1031" s="15">
        <v>802.735042735043</v>
      </c>
      <c r="J1031" s="15">
        <v>939.2</v>
      </c>
      <c r="K1031" s="8">
        <f t="shared" si="118"/>
        <v>46.96</v>
      </c>
    </row>
    <row r="1032" customHeight="1" spans="1:11">
      <c r="A1032" s="8" t="s">
        <v>146</v>
      </c>
      <c r="B1032" s="5" t="s">
        <v>101</v>
      </c>
      <c r="C1032" s="5" t="s">
        <v>1533</v>
      </c>
      <c r="D1032" s="5" t="s">
        <v>1534</v>
      </c>
      <c r="E1032" s="5" t="s">
        <v>1532</v>
      </c>
      <c r="F1032" s="5"/>
      <c r="G1032" s="12">
        <v>20</v>
      </c>
      <c r="H1032" s="5"/>
      <c r="I1032" s="15">
        <v>435.897435897436</v>
      </c>
      <c r="J1032" s="15">
        <v>510</v>
      </c>
      <c r="K1032" s="8">
        <f t="shared" si="118"/>
        <v>25.5</v>
      </c>
    </row>
    <row r="1033" customHeight="1" spans="1:11">
      <c r="A1033" s="8" t="s">
        <v>277</v>
      </c>
      <c r="B1033" s="5" t="s">
        <v>30</v>
      </c>
      <c r="C1033" s="5" t="s">
        <v>1535</v>
      </c>
      <c r="D1033" s="5" t="s">
        <v>1536</v>
      </c>
      <c r="E1033" s="5" t="s">
        <v>1532</v>
      </c>
      <c r="F1033" s="5" t="s">
        <v>28</v>
      </c>
      <c r="G1033" s="12">
        <v>10</v>
      </c>
      <c r="H1033" s="13">
        <v>39</v>
      </c>
      <c r="I1033" s="15">
        <f>J1033/1.17</f>
        <v>333.333333333333</v>
      </c>
      <c r="J1033" s="15">
        <f>G1033*H1033</f>
        <v>390</v>
      </c>
      <c r="K1033" s="8">
        <f t="shared" si="118"/>
        <v>39</v>
      </c>
    </row>
    <row r="1034" customHeight="1" spans="1:11">
      <c r="A1034" s="8" t="s">
        <v>277</v>
      </c>
      <c r="B1034" s="5" t="s">
        <v>30</v>
      </c>
      <c r="C1034" s="5" t="s">
        <v>1537</v>
      </c>
      <c r="D1034" s="5" t="s">
        <v>1538</v>
      </c>
      <c r="E1034" s="5" t="s">
        <v>1532</v>
      </c>
      <c r="F1034" s="5" t="s">
        <v>15</v>
      </c>
      <c r="G1034" s="12">
        <v>5</v>
      </c>
      <c r="H1034" s="13">
        <v>30</v>
      </c>
      <c r="I1034" s="15">
        <f>J1034/1.17</f>
        <v>128.205128205128</v>
      </c>
      <c r="J1034" s="15">
        <f>G1034*H1034</f>
        <v>150</v>
      </c>
      <c r="K1034" s="8">
        <f t="shared" si="118"/>
        <v>30</v>
      </c>
    </row>
    <row r="1035" customHeight="1" spans="1:11">
      <c r="A1035" s="8" t="s">
        <v>277</v>
      </c>
      <c r="B1035" s="5" t="s">
        <v>150</v>
      </c>
      <c r="C1035" s="5" t="s">
        <v>1537</v>
      </c>
      <c r="D1035" s="5" t="s">
        <v>1538</v>
      </c>
      <c r="E1035" s="5" t="s">
        <v>1532</v>
      </c>
      <c r="F1035" s="5" t="s">
        <v>15</v>
      </c>
      <c r="G1035" s="12">
        <v>5</v>
      </c>
      <c r="H1035" s="13">
        <v>31.5</v>
      </c>
      <c r="I1035" s="15">
        <f>J1035/1.17</f>
        <v>134.615384615385</v>
      </c>
      <c r="J1035" s="15">
        <f>G1035*H1035</f>
        <v>157.5</v>
      </c>
      <c r="K1035" s="8">
        <f t="shared" si="118"/>
        <v>31.5</v>
      </c>
    </row>
    <row r="1036" customHeight="1" spans="1:11">
      <c r="A1036" s="8" t="s">
        <v>166</v>
      </c>
      <c r="B1036" s="5" t="s">
        <v>30</v>
      </c>
      <c r="C1036" s="5" t="s">
        <v>1539</v>
      </c>
      <c r="D1036" s="5" t="s">
        <v>170</v>
      </c>
      <c r="E1036" s="5" t="s">
        <v>171</v>
      </c>
      <c r="F1036" s="5" t="s">
        <v>165</v>
      </c>
      <c r="G1036" s="12">
        <v>5</v>
      </c>
      <c r="H1036" s="13">
        <v>28</v>
      </c>
      <c r="I1036" s="15">
        <f>J1036/1.17</f>
        <v>119.65811965812</v>
      </c>
      <c r="J1036" s="15">
        <f>G1036*H1036</f>
        <v>140</v>
      </c>
      <c r="K1036" s="8">
        <f t="shared" si="118"/>
        <v>28</v>
      </c>
    </row>
    <row r="1037" customHeight="1" spans="1:11">
      <c r="A1037" s="8" t="s">
        <v>17</v>
      </c>
      <c r="B1037" s="5" t="s">
        <v>101</v>
      </c>
      <c r="C1037" s="5" t="s">
        <v>1540</v>
      </c>
      <c r="D1037" s="5" t="s">
        <v>1541</v>
      </c>
      <c r="E1037" s="5" t="s">
        <v>1542</v>
      </c>
      <c r="F1037" s="5"/>
      <c r="G1037" s="12">
        <v>100</v>
      </c>
      <c r="H1037" s="5"/>
      <c r="I1037" s="15">
        <v>2558.11965811966</v>
      </c>
      <c r="J1037" s="15">
        <v>2993</v>
      </c>
      <c r="K1037" s="8">
        <f t="shared" si="118"/>
        <v>29.93</v>
      </c>
    </row>
    <row r="1038" customHeight="1" spans="1:11">
      <c r="A1038" s="8" t="s">
        <v>78</v>
      </c>
      <c r="B1038" s="5" t="s">
        <v>63</v>
      </c>
      <c r="C1038" s="5" t="s">
        <v>1543</v>
      </c>
      <c r="D1038" s="5" t="s">
        <v>1544</v>
      </c>
      <c r="E1038" s="5" t="s">
        <v>1545</v>
      </c>
      <c r="F1038" s="5" t="s">
        <v>22</v>
      </c>
      <c r="G1038" s="12">
        <v>20</v>
      </c>
      <c r="H1038" s="13">
        <v>8.59</v>
      </c>
      <c r="I1038" s="15">
        <f>J1038/1.17</f>
        <v>146.837606837607</v>
      </c>
      <c r="J1038" s="15">
        <f>G1038*H1038</f>
        <v>171.8</v>
      </c>
      <c r="K1038" s="8">
        <f t="shared" si="118"/>
        <v>8.59</v>
      </c>
    </row>
    <row r="1039" customHeight="1" spans="1:11">
      <c r="A1039" s="8" t="s">
        <v>166</v>
      </c>
      <c r="B1039" s="5" t="s">
        <v>30</v>
      </c>
      <c r="C1039" s="5" t="s">
        <v>1546</v>
      </c>
      <c r="D1039" s="5" t="s">
        <v>170</v>
      </c>
      <c r="E1039" s="5" t="s">
        <v>171</v>
      </c>
      <c r="F1039" s="5" t="s">
        <v>165</v>
      </c>
      <c r="G1039" s="12">
        <v>2</v>
      </c>
      <c r="H1039" s="13">
        <v>29</v>
      </c>
      <c r="I1039" s="15">
        <f>J1039/1.17</f>
        <v>49.5726495726496</v>
      </c>
      <c r="J1039" s="15">
        <f>G1039*H1039</f>
        <v>58</v>
      </c>
      <c r="K1039" s="8">
        <f t="shared" si="118"/>
        <v>29</v>
      </c>
    </row>
    <row r="1040" customHeight="1" spans="1:11">
      <c r="A1040" s="8" t="s">
        <v>73</v>
      </c>
      <c r="B1040" s="5" t="s">
        <v>101</v>
      </c>
      <c r="C1040" s="5" t="s">
        <v>1547</v>
      </c>
      <c r="D1040" s="5" t="s">
        <v>1548</v>
      </c>
      <c r="E1040" s="5" t="s">
        <v>34</v>
      </c>
      <c r="F1040" s="5"/>
      <c r="G1040" s="12">
        <v>20</v>
      </c>
      <c r="H1040" s="5"/>
      <c r="I1040" s="15">
        <v>438.974358974359</v>
      </c>
      <c r="J1040" s="15">
        <v>513.6</v>
      </c>
      <c r="K1040" s="8">
        <f t="shared" si="118"/>
        <v>25.68</v>
      </c>
    </row>
    <row r="1041" customHeight="1" spans="1:11">
      <c r="A1041" s="8" t="s">
        <v>480</v>
      </c>
      <c r="B1041" s="5" t="s">
        <v>63</v>
      </c>
      <c r="C1041" s="5" t="s">
        <v>1549</v>
      </c>
      <c r="D1041" s="5" t="s">
        <v>1550</v>
      </c>
      <c r="E1041" s="5" t="s">
        <v>34</v>
      </c>
      <c r="F1041" s="5" t="s">
        <v>29</v>
      </c>
      <c r="G1041" s="12">
        <v>160</v>
      </c>
      <c r="H1041" s="13">
        <v>35.01</v>
      </c>
      <c r="I1041" s="15">
        <f t="shared" ref="I1041:I1057" si="119">J1041/1.17</f>
        <v>4787.69230769231</v>
      </c>
      <c r="J1041" s="15">
        <f>G1041*H1041</f>
        <v>5601.6</v>
      </c>
      <c r="K1041" s="8">
        <f t="shared" si="118"/>
        <v>35.01</v>
      </c>
    </row>
    <row r="1042" customHeight="1" spans="1:11">
      <c r="A1042" s="8" t="s">
        <v>73</v>
      </c>
      <c r="B1042" s="5" t="s">
        <v>1149</v>
      </c>
      <c r="C1042" s="5" t="s">
        <v>1551</v>
      </c>
      <c r="D1042" s="5" t="s">
        <v>555</v>
      </c>
      <c r="E1042" s="5" t="s">
        <v>34</v>
      </c>
      <c r="F1042" s="5" t="s">
        <v>22</v>
      </c>
      <c r="G1042" s="12">
        <v>200</v>
      </c>
      <c r="H1042" s="13">
        <v>17.3</v>
      </c>
      <c r="I1042" s="15">
        <f t="shared" si="119"/>
        <v>2957.26495726496</v>
      </c>
      <c r="J1042" s="15">
        <f>G1042*H1042</f>
        <v>3460</v>
      </c>
      <c r="K1042" s="8">
        <f t="shared" si="118"/>
        <v>17.3</v>
      </c>
    </row>
    <row r="1043" customHeight="1" spans="1:11">
      <c r="A1043" s="8" t="s">
        <v>329</v>
      </c>
      <c r="B1043" s="5" t="s">
        <v>330</v>
      </c>
      <c r="C1043" s="5" t="s">
        <v>1552</v>
      </c>
      <c r="D1043" s="5" t="s">
        <v>1553</v>
      </c>
      <c r="E1043" s="5" t="s">
        <v>191</v>
      </c>
      <c r="F1043" s="5" t="s">
        <v>15</v>
      </c>
      <c r="G1043" s="12">
        <v>50</v>
      </c>
      <c r="H1043" s="13">
        <v>14</v>
      </c>
      <c r="I1043" s="15">
        <f t="shared" si="119"/>
        <v>598.290598290598</v>
      </c>
      <c r="J1043" s="15">
        <f>G1043*H1043</f>
        <v>700</v>
      </c>
      <c r="K1043" s="8">
        <f t="shared" si="118"/>
        <v>14</v>
      </c>
    </row>
    <row r="1044" customHeight="1" spans="1:11">
      <c r="A1044" s="8" t="s">
        <v>166</v>
      </c>
      <c r="B1044" s="5" t="s">
        <v>30</v>
      </c>
      <c r="C1044" s="5" t="s">
        <v>1554</v>
      </c>
      <c r="D1044" s="5" t="s">
        <v>163</v>
      </c>
      <c r="E1044" s="5" t="s">
        <v>548</v>
      </c>
      <c r="F1044" s="5" t="s">
        <v>165</v>
      </c>
      <c r="G1044" s="12">
        <v>3</v>
      </c>
      <c r="H1044" s="13">
        <v>160</v>
      </c>
      <c r="I1044" s="15">
        <f t="shared" si="119"/>
        <v>410.25641025641</v>
      </c>
      <c r="J1044" s="15">
        <f>G1044*H1044</f>
        <v>480</v>
      </c>
      <c r="K1044" s="8">
        <f t="shared" si="118"/>
        <v>160</v>
      </c>
    </row>
    <row r="1045" customHeight="1" spans="1:11">
      <c r="A1045" s="8" t="s">
        <v>1555</v>
      </c>
      <c r="B1045" s="5" t="s">
        <v>231</v>
      </c>
      <c r="C1045" s="5" t="s">
        <v>1556</v>
      </c>
      <c r="D1045" s="5" t="s">
        <v>1557</v>
      </c>
      <c r="E1045" s="5" t="s">
        <v>1558</v>
      </c>
      <c r="F1045" s="5" t="s">
        <v>15</v>
      </c>
      <c r="G1045" s="12">
        <v>240</v>
      </c>
      <c r="H1045" s="13">
        <v>20.7</v>
      </c>
      <c r="I1045" s="15">
        <f t="shared" si="119"/>
        <v>4246.15384615385</v>
      </c>
      <c r="J1045" s="15">
        <v>4968</v>
      </c>
      <c r="K1045" s="8">
        <f t="shared" si="118"/>
        <v>20.7</v>
      </c>
    </row>
    <row r="1046" customHeight="1" spans="1:11">
      <c r="A1046" s="8" t="s">
        <v>1555</v>
      </c>
      <c r="B1046" s="5" t="s">
        <v>231</v>
      </c>
      <c r="C1046" s="5" t="s">
        <v>1556</v>
      </c>
      <c r="D1046" s="5" t="s">
        <v>1557</v>
      </c>
      <c r="E1046" s="5" t="s">
        <v>1558</v>
      </c>
      <c r="F1046" s="5" t="s">
        <v>15</v>
      </c>
      <c r="G1046" s="12">
        <v>240</v>
      </c>
      <c r="H1046" s="13">
        <v>20.7</v>
      </c>
      <c r="I1046" s="15">
        <f t="shared" si="119"/>
        <v>4246.15384615385</v>
      </c>
      <c r="J1046" s="15">
        <f t="shared" ref="J1046:J1057" si="120">G1046*H1046</f>
        <v>4968</v>
      </c>
      <c r="K1046" s="8">
        <f t="shared" si="118"/>
        <v>20.7</v>
      </c>
    </row>
    <row r="1047" customHeight="1" spans="1:11">
      <c r="A1047" s="8" t="s">
        <v>166</v>
      </c>
      <c r="B1047" s="5" t="s">
        <v>150</v>
      </c>
      <c r="C1047" s="5" t="s">
        <v>1559</v>
      </c>
      <c r="D1047" s="5" t="s">
        <v>472</v>
      </c>
      <c r="E1047" s="5" t="s">
        <v>171</v>
      </c>
      <c r="F1047" s="5" t="s">
        <v>165</v>
      </c>
      <c r="G1047" s="12">
        <v>2</v>
      </c>
      <c r="H1047" s="13">
        <v>183</v>
      </c>
      <c r="I1047" s="15">
        <f t="shared" si="119"/>
        <v>312.820512820513</v>
      </c>
      <c r="J1047" s="15">
        <f t="shared" si="120"/>
        <v>366</v>
      </c>
      <c r="K1047" s="8">
        <f t="shared" si="118"/>
        <v>183</v>
      </c>
    </row>
    <row r="1048" customHeight="1" spans="1:11">
      <c r="A1048" s="8" t="s">
        <v>166</v>
      </c>
      <c r="B1048" s="5" t="s">
        <v>150</v>
      </c>
      <c r="C1048" s="5" t="s">
        <v>1560</v>
      </c>
      <c r="D1048" s="5" t="s">
        <v>472</v>
      </c>
      <c r="E1048" s="5" t="s">
        <v>171</v>
      </c>
      <c r="F1048" s="5" t="s">
        <v>165</v>
      </c>
      <c r="G1048" s="12">
        <v>2</v>
      </c>
      <c r="H1048" s="13">
        <v>183</v>
      </c>
      <c r="I1048" s="15">
        <f t="shared" si="119"/>
        <v>312.820512820513</v>
      </c>
      <c r="J1048" s="15">
        <f t="shared" si="120"/>
        <v>366</v>
      </c>
      <c r="K1048" s="8">
        <f t="shared" si="118"/>
        <v>183</v>
      </c>
    </row>
    <row r="1049" customHeight="1" spans="1:11">
      <c r="A1049" s="8" t="s">
        <v>1561</v>
      </c>
      <c r="B1049" s="5" t="s">
        <v>1225</v>
      </c>
      <c r="C1049" s="5" t="s">
        <v>1562</v>
      </c>
      <c r="D1049" s="5" t="s">
        <v>1563</v>
      </c>
      <c r="E1049" s="5" t="s">
        <v>1564</v>
      </c>
      <c r="F1049" s="5" t="s">
        <v>22</v>
      </c>
      <c r="G1049" s="12">
        <v>900</v>
      </c>
      <c r="H1049" s="13">
        <v>37.47</v>
      </c>
      <c r="I1049" s="15">
        <f t="shared" si="119"/>
        <v>28823.0769230769</v>
      </c>
      <c r="J1049" s="15">
        <f t="shared" si="120"/>
        <v>33723</v>
      </c>
      <c r="K1049" s="8">
        <f t="shared" si="118"/>
        <v>37.47</v>
      </c>
    </row>
    <row r="1050" customHeight="1" spans="1:11">
      <c r="A1050" s="8" t="s">
        <v>1561</v>
      </c>
      <c r="B1050" s="5" t="s">
        <v>1225</v>
      </c>
      <c r="C1050" s="5" t="s">
        <v>1562</v>
      </c>
      <c r="D1050" s="5" t="s">
        <v>1563</v>
      </c>
      <c r="E1050" s="5" t="s">
        <v>1564</v>
      </c>
      <c r="F1050" s="5" t="s">
        <v>22</v>
      </c>
      <c r="G1050" s="12">
        <v>900</v>
      </c>
      <c r="H1050" s="13">
        <v>37.47</v>
      </c>
      <c r="I1050" s="15">
        <f t="shared" si="119"/>
        <v>28823.0769230769</v>
      </c>
      <c r="J1050" s="15">
        <f t="shared" si="120"/>
        <v>33723</v>
      </c>
      <c r="K1050" s="8">
        <f t="shared" si="118"/>
        <v>37.47</v>
      </c>
    </row>
    <row r="1051" customHeight="1" spans="1:11">
      <c r="A1051" s="8" t="s">
        <v>1561</v>
      </c>
      <c r="B1051" s="5" t="s">
        <v>1225</v>
      </c>
      <c r="C1051" s="5" t="s">
        <v>1562</v>
      </c>
      <c r="D1051" s="5" t="s">
        <v>1563</v>
      </c>
      <c r="E1051" s="5" t="s">
        <v>1564</v>
      </c>
      <c r="F1051" s="5" t="s">
        <v>22</v>
      </c>
      <c r="G1051" s="12">
        <v>1140</v>
      </c>
      <c r="H1051" s="13">
        <v>37.47</v>
      </c>
      <c r="I1051" s="15">
        <f t="shared" si="119"/>
        <v>36509.2307692308</v>
      </c>
      <c r="J1051" s="15">
        <f t="shared" si="120"/>
        <v>42715.8</v>
      </c>
      <c r="K1051" s="8">
        <f t="shared" si="118"/>
        <v>37.47</v>
      </c>
    </row>
    <row r="1052" customHeight="1" spans="1:11">
      <c r="A1052" s="8" t="s">
        <v>361</v>
      </c>
      <c r="B1052" s="5" t="s">
        <v>1565</v>
      </c>
      <c r="C1052" s="5" t="s">
        <v>1566</v>
      </c>
      <c r="D1052" s="5" t="s">
        <v>1567</v>
      </c>
      <c r="E1052" s="5" t="s">
        <v>1568</v>
      </c>
      <c r="F1052" s="5" t="s">
        <v>15</v>
      </c>
      <c r="G1052" s="12">
        <v>150</v>
      </c>
      <c r="H1052" s="13">
        <v>31.95</v>
      </c>
      <c r="I1052" s="15">
        <f t="shared" si="119"/>
        <v>4096.15384615385</v>
      </c>
      <c r="J1052" s="15">
        <f t="shared" si="120"/>
        <v>4792.5</v>
      </c>
      <c r="K1052" s="8">
        <f t="shared" si="118"/>
        <v>31.95</v>
      </c>
    </row>
    <row r="1053" customHeight="1" spans="1:11">
      <c r="A1053" s="8" t="s">
        <v>1224</v>
      </c>
      <c r="B1053" s="5" t="s">
        <v>82</v>
      </c>
      <c r="C1053" s="5" t="s">
        <v>1569</v>
      </c>
      <c r="D1053" s="5" t="s">
        <v>1570</v>
      </c>
      <c r="E1053" s="5" t="s">
        <v>1571</v>
      </c>
      <c r="F1053" s="5" t="s">
        <v>22</v>
      </c>
      <c r="G1053" s="12">
        <v>50</v>
      </c>
      <c r="H1053" s="13">
        <v>54.53</v>
      </c>
      <c r="I1053" s="15">
        <f t="shared" si="119"/>
        <v>2330.34188034188</v>
      </c>
      <c r="J1053" s="15">
        <f t="shared" si="120"/>
        <v>2726.5</v>
      </c>
      <c r="K1053" s="8">
        <f t="shared" si="118"/>
        <v>54.53</v>
      </c>
    </row>
    <row r="1054" customHeight="1" spans="1:11">
      <c r="A1054" s="8" t="s">
        <v>1224</v>
      </c>
      <c r="B1054" s="5" t="s">
        <v>82</v>
      </c>
      <c r="C1054" s="5" t="s">
        <v>1569</v>
      </c>
      <c r="D1054" s="5" t="s">
        <v>1570</v>
      </c>
      <c r="E1054" s="5" t="s">
        <v>1571</v>
      </c>
      <c r="F1054" s="5" t="s">
        <v>22</v>
      </c>
      <c r="G1054" s="12">
        <v>50</v>
      </c>
      <c r="H1054" s="13">
        <v>54.53</v>
      </c>
      <c r="I1054" s="15">
        <f t="shared" si="119"/>
        <v>2330.34188034188</v>
      </c>
      <c r="J1054" s="15">
        <f t="shared" si="120"/>
        <v>2726.5</v>
      </c>
      <c r="K1054" s="8">
        <f t="shared" si="118"/>
        <v>54.53</v>
      </c>
    </row>
    <row r="1055" customHeight="1" spans="1:11">
      <c r="A1055" s="8" t="s">
        <v>166</v>
      </c>
      <c r="B1055" s="5" t="s">
        <v>30</v>
      </c>
      <c r="C1055" s="5" t="s">
        <v>1572</v>
      </c>
      <c r="D1055" s="5" t="s">
        <v>163</v>
      </c>
      <c r="E1055" s="5" t="s">
        <v>548</v>
      </c>
      <c r="F1055" s="5" t="s">
        <v>165</v>
      </c>
      <c r="G1055" s="12">
        <v>2</v>
      </c>
      <c r="H1055" s="13">
        <v>10</v>
      </c>
      <c r="I1055" s="15">
        <f t="shared" si="119"/>
        <v>17.0940170940171</v>
      </c>
      <c r="J1055" s="15">
        <f t="shared" si="120"/>
        <v>20</v>
      </c>
      <c r="K1055" s="8">
        <f t="shared" si="118"/>
        <v>10</v>
      </c>
    </row>
    <row r="1056" customHeight="1" spans="1:11">
      <c r="A1056" s="8" t="s">
        <v>137</v>
      </c>
      <c r="B1056" s="5" t="s">
        <v>253</v>
      </c>
      <c r="C1056" s="5" t="s">
        <v>1573</v>
      </c>
      <c r="D1056" s="5" t="s">
        <v>1574</v>
      </c>
      <c r="E1056" s="5" t="s">
        <v>1575</v>
      </c>
      <c r="F1056" s="5" t="s">
        <v>28</v>
      </c>
      <c r="G1056" s="12">
        <v>480</v>
      </c>
      <c r="H1056" s="13">
        <v>24.64</v>
      </c>
      <c r="I1056" s="15">
        <f t="shared" si="119"/>
        <v>10108.7179487179</v>
      </c>
      <c r="J1056" s="15">
        <f t="shared" si="120"/>
        <v>11827.2</v>
      </c>
      <c r="K1056" s="8">
        <f t="shared" si="118"/>
        <v>24.64</v>
      </c>
    </row>
    <row r="1057" customHeight="1" spans="1:11">
      <c r="A1057" s="8" t="s">
        <v>137</v>
      </c>
      <c r="B1057" s="5" t="s">
        <v>253</v>
      </c>
      <c r="C1057" s="5" t="s">
        <v>1573</v>
      </c>
      <c r="D1057" s="5" t="s">
        <v>1574</v>
      </c>
      <c r="E1057" s="5" t="s">
        <v>1575</v>
      </c>
      <c r="F1057" s="5" t="s">
        <v>28</v>
      </c>
      <c r="G1057" s="12">
        <v>480</v>
      </c>
      <c r="H1057" s="13">
        <v>24.64</v>
      </c>
      <c r="I1057" s="15">
        <f t="shared" si="119"/>
        <v>10108.7179487179</v>
      </c>
      <c r="J1057" s="15">
        <f t="shared" si="120"/>
        <v>11827.2</v>
      </c>
      <c r="K1057" s="8">
        <f t="shared" si="118"/>
        <v>24.64</v>
      </c>
    </row>
    <row r="1058" customHeight="1" spans="1:11">
      <c r="A1058" s="8" t="s">
        <v>137</v>
      </c>
      <c r="B1058" s="5" t="s">
        <v>304</v>
      </c>
      <c r="C1058" s="5" t="s">
        <v>1573</v>
      </c>
      <c r="D1058" s="5" t="s">
        <v>1574</v>
      </c>
      <c r="E1058" s="5" t="s">
        <v>1575</v>
      </c>
      <c r="F1058" s="5"/>
      <c r="G1058" s="12">
        <v>4000</v>
      </c>
      <c r="H1058" s="5"/>
      <c r="I1058" s="15">
        <v>61333.33</v>
      </c>
      <c r="J1058" s="15">
        <v>71759.9961</v>
      </c>
      <c r="K1058" s="8">
        <f t="shared" si="118"/>
        <v>17.939999025</v>
      </c>
    </row>
    <row r="1059" customHeight="1" spans="1:11">
      <c r="A1059" s="8" t="s">
        <v>73</v>
      </c>
      <c r="B1059" s="5" t="s">
        <v>82</v>
      </c>
      <c r="C1059" s="5" t="s">
        <v>1576</v>
      </c>
      <c r="D1059" s="5" t="s">
        <v>1577</v>
      </c>
      <c r="E1059" s="5" t="s">
        <v>1180</v>
      </c>
      <c r="F1059" s="5" t="s">
        <v>22</v>
      </c>
      <c r="G1059" s="12">
        <v>100</v>
      </c>
      <c r="H1059" s="13">
        <v>3.05</v>
      </c>
      <c r="I1059" s="15">
        <f t="shared" ref="I1059:I1069" si="121">J1059/1.17</f>
        <v>260.683760683761</v>
      </c>
      <c r="J1059" s="15">
        <f t="shared" ref="J1059:J1064" si="122">G1059*H1059</f>
        <v>305</v>
      </c>
      <c r="K1059" s="8">
        <f t="shared" si="118"/>
        <v>3.05</v>
      </c>
    </row>
    <row r="1060" customHeight="1" spans="1:11">
      <c r="A1060" s="8" t="s">
        <v>73</v>
      </c>
      <c r="B1060" s="5" t="s">
        <v>30</v>
      </c>
      <c r="C1060" s="5" t="s">
        <v>1576</v>
      </c>
      <c r="D1060" s="5" t="s">
        <v>1577</v>
      </c>
      <c r="E1060" s="5" t="s">
        <v>1180</v>
      </c>
      <c r="F1060" s="5" t="s">
        <v>22</v>
      </c>
      <c r="G1060" s="12">
        <v>10</v>
      </c>
      <c r="H1060" s="13">
        <v>3.5</v>
      </c>
      <c r="I1060" s="15">
        <f t="shared" si="121"/>
        <v>29.9145299145299</v>
      </c>
      <c r="J1060" s="15">
        <f t="shared" si="122"/>
        <v>35</v>
      </c>
      <c r="K1060" s="8">
        <f t="shared" si="118"/>
        <v>3.5</v>
      </c>
    </row>
    <row r="1061" customHeight="1" spans="1:11">
      <c r="A1061" s="8" t="s">
        <v>73</v>
      </c>
      <c r="B1061" s="5" t="s">
        <v>150</v>
      </c>
      <c r="C1061" s="5" t="s">
        <v>1576</v>
      </c>
      <c r="D1061" s="5" t="s">
        <v>1577</v>
      </c>
      <c r="E1061" s="5" t="s">
        <v>1180</v>
      </c>
      <c r="F1061" s="5" t="s">
        <v>22</v>
      </c>
      <c r="G1061" s="12">
        <v>200</v>
      </c>
      <c r="H1061" s="13">
        <v>1.5</v>
      </c>
      <c r="I1061" s="15">
        <f t="shared" si="121"/>
        <v>256.410256410256</v>
      </c>
      <c r="J1061" s="15">
        <f t="shared" si="122"/>
        <v>300</v>
      </c>
      <c r="K1061" s="8">
        <f t="shared" si="118"/>
        <v>1.5</v>
      </c>
    </row>
    <row r="1062" customHeight="1" spans="1:11">
      <c r="A1062" s="8" t="s">
        <v>115</v>
      </c>
      <c r="B1062" s="5" t="s">
        <v>253</v>
      </c>
      <c r="C1062" s="5" t="s">
        <v>1578</v>
      </c>
      <c r="D1062" s="5" t="s">
        <v>1579</v>
      </c>
      <c r="E1062" s="5" t="s">
        <v>1580</v>
      </c>
      <c r="F1062" s="5" t="s">
        <v>22</v>
      </c>
      <c r="G1062" s="12">
        <v>400</v>
      </c>
      <c r="H1062" s="13">
        <v>15.44</v>
      </c>
      <c r="I1062" s="15">
        <f t="shared" si="121"/>
        <v>5278.63247863248</v>
      </c>
      <c r="J1062" s="15">
        <f t="shared" si="122"/>
        <v>6176</v>
      </c>
      <c r="K1062" s="8">
        <f t="shared" si="118"/>
        <v>15.44</v>
      </c>
    </row>
    <row r="1063" customHeight="1" spans="1:11">
      <c r="A1063" s="8" t="s">
        <v>115</v>
      </c>
      <c r="B1063" s="5" t="s">
        <v>253</v>
      </c>
      <c r="C1063" s="5" t="s">
        <v>1578</v>
      </c>
      <c r="D1063" s="5" t="s">
        <v>1579</v>
      </c>
      <c r="E1063" s="5" t="s">
        <v>1580</v>
      </c>
      <c r="F1063" s="5" t="s">
        <v>22</v>
      </c>
      <c r="G1063" s="12">
        <v>400</v>
      </c>
      <c r="H1063" s="13">
        <v>15.44</v>
      </c>
      <c r="I1063" s="15">
        <f t="shared" si="121"/>
        <v>5278.63247863248</v>
      </c>
      <c r="J1063" s="15">
        <f t="shared" si="122"/>
        <v>6176</v>
      </c>
      <c r="K1063" s="8">
        <f t="shared" si="118"/>
        <v>15.44</v>
      </c>
    </row>
    <row r="1064" customHeight="1" spans="1:11">
      <c r="A1064" s="8" t="s">
        <v>115</v>
      </c>
      <c r="B1064" s="5" t="s">
        <v>253</v>
      </c>
      <c r="C1064" s="5" t="s">
        <v>1578</v>
      </c>
      <c r="D1064" s="5" t="s">
        <v>1579</v>
      </c>
      <c r="E1064" s="5" t="s">
        <v>1580</v>
      </c>
      <c r="F1064" s="5" t="s">
        <v>22</v>
      </c>
      <c r="G1064" s="12">
        <v>800</v>
      </c>
      <c r="H1064" s="13">
        <v>15.44</v>
      </c>
      <c r="I1064" s="15">
        <f t="shared" si="121"/>
        <v>10557.264957265</v>
      </c>
      <c r="J1064" s="15">
        <f t="shared" si="122"/>
        <v>12352</v>
      </c>
      <c r="K1064" s="8">
        <f t="shared" si="118"/>
        <v>15.44</v>
      </c>
    </row>
    <row r="1065" customHeight="1" spans="1:11">
      <c r="A1065" s="8" t="s">
        <v>115</v>
      </c>
      <c r="B1065" s="5" t="s">
        <v>253</v>
      </c>
      <c r="C1065" s="5" t="s">
        <v>1581</v>
      </c>
      <c r="D1065" s="5" t="s">
        <v>1582</v>
      </c>
      <c r="E1065" s="5" t="s">
        <v>1583</v>
      </c>
      <c r="F1065" s="5" t="s">
        <v>22</v>
      </c>
      <c r="G1065" s="12">
        <v>50</v>
      </c>
      <c r="H1065" s="13">
        <v>17.66</v>
      </c>
      <c r="I1065" s="15">
        <f t="shared" si="121"/>
        <v>754.700854700855</v>
      </c>
      <c r="J1065" s="15">
        <v>883</v>
      </c>
      <c r="K1065" s="8">
        <f t="shared" si="118"/>
        <v>17.66</v>
      </c>
    </row>
    <row r="1066" customHeight="1" spans="1:11">
      <c r="A1066" s="8" t="s">
        <v>1584</v>
      </c>
      <c r="B1066" s="5" t="s">
        <v>211</v>
      </c>
      <c r="C1066" s="5" t="s">
        <v>1585</v>
      </c>
      <c r="D1066" s="5" t="s">
        <v>1586</v>
      </c>
      <c r="E1066" s="5" t="s">
        <v>1131</v>
      </c>
      <c r="F1066" s="5" t="s">
        <v>22</v>
      </c>
      <c r="G1066" s="12">
        <v>1200</v>
      </c>
      <c r="H1066" s="13">
        <v>14.94</v>
      </c>
      <c r="I1066" s="15">
        <f t="shared" si="121"/>
        <v>15323.0769230769</v>
      </c>
      <c r="J1066" s="15">
        <f>G1066*H1066</f>
        <v>17928</v>
      </c>
      <c r="K1066" s="8">
        <f t="shared" si="118"/>
        <v>14.94</v>
      </c>
    </row>
    <row r="1067" customHeight="1" spans="1:11">
      <c r="A1067" s="8" t="s">
        <v>1584</v>
      </c>
      <c r="B1067" s="5" t="s">
        <v>510</v>
      </c>
      <c r="C1067" s="5" t="s">
        <v>1587</v>
      </c>
      <c r="D1067" s="5" t="s">
        <v>1588</v>
      </c>
      <c r="E1067" s="5" t="s">
        <v>1584</v>
      </c>
      <c r="F1067" s="5" t="s">
        <v>28</v>
      </c>
      <c r="G1067" s="12">
        <v>2000</v>
      </c>
      <c r="H1067" s="13">
        <v>45.53</v>
      </c>
      <c r="I1067" s="15">
        <f t="shared" si="121"/>
        <v>77829.0598290598</v>
      </c>
      <c r="J1067" s="15">
        <f>G1067*H1067</f>
        <v>91060</v>
      </c>
      <c r="K1067" s="8">
        <f t="shared" si="118"/>
        <v>45.53</v>
      </c>
    </row>
    <row r="1068" customHeight="1" spans="1:11">
      <c r="A1068" s="8" t="s">
        <v>137</v>
      </c>
      <c r="B1068" s="5" t="s">
        <v>318</v>
      </c>
      <c r="C1068" s="5" t="s">
        <v>1589</v>
      </c>
      <c r="D1068" s="5" t="s">
        <v>1144</v>
      </c>
      <c r="E1068" s="5" t="s">
        <v>1590</v>
      </c>
      <c r="F1068" s="5" t="s">
        <v>28</v>
      </c>
      <c r="G1068" s="12">
        <v>2400</v>
      </c>
      <c r="H1068" s="13">
        <v>85</v>
      </c>
      <c r="I1068" s="15">
        <f t="shared" si="121"/>
        <v>174358.974358974</v>
      </c>
      <c r="J1068" s="15">
        <f>G1068*H1068</f>
        <v>204000</v>
      </c>
      <c r="K1068" s="8">
        <f t="shared" si="118"/>
        <v>85</v>
      </c>
    </row>
    <row r="1069" customHeight="1" spans="1:11">
      <c r="A1069" s="8" t="s">
        <v>137</v>
      </c>
      <c r="B1069" s="5" t="s">
        <v>318</v>
      </c>
      <c r="C1069" s="5" t="s">
        <v>1589</v>
      </c>
      <c r="D1069" s="5" t="s">
        <v>1144</v>
      </c>
      <c r="E1069" s="5" t="s">
        <v>1590</v>
      </c>
      <c r="F1069" s="5" t="s">
        <v>28</v>
      </c>
      <c r="G1069" s="12">
        <v>3600</v>
      </c>
      <c r="H1069" s="13">
        <v>85</v>
      </c>
      <c r="I1069" s="15">
        <f t="shared" si="121"/>
        <v>261538.461538462</v>
      </c>
      <c r="J1069" s="15">
        <f>G1069*H1069</f>
        <v>306000</v>
      </c>
      <c r="K1069" s="8">
        <f t="shared" si="118"/>
        <v>85</v>
      </c>
    </row>
    <row r="1070" customHeight="1" spans="1:11">
      <c r="A1070" s="8" t="s">
        <v>17</v>
      </c>
      <c r="B1070" s="5" t="s">
        <v>69</v>
      </c>
      <c r="C1070" s="5" t="s">
        <v>1591</v>
      </c>
      <c r="D1070" s="5" t="s">
        <v>1592</v>
      </c>
      <c r="E1070" s="5" t="s">
        <v>1593</v>
      </c>
      <c r="F1070" s="5"/>
      <c r="G1070" s="12">
        <v>100</v>
      </c>
      <c r="H1070" s="5"/>
      <c r="I1070" s="15">
        <v>2740.17094017094</v>
      </c>
      <c r="J1070" s="15">
        <v>3206</v>
      </c>
      <c r="K1070" s="8">
        <f t="shared" si="118"/>
        <v>32.06</v>
      </c>
    </row>
    <row r="1071" customHeight="1" spans="1:11">
      <c r="A1071" s="8" t="s">
        <v>115</v>
      </c>
      <c r="B1071" s="5" t="s">
        <v>74</v>
      </c>
      <c r="C1071" s="5" t="s">
        <v>1594</v>
      </c>
      <c r="D1071" s="5" t="s">
        <v>1577</v>
      </c>
      <c r="E1071" s="5" t="s">
        <v>303</v>
      </c>
      <c r="F1071" s="5" t="s">
        <v>22</v>
      </c>
      <c r="G1071" s="12">
        <v>120</v>
      </c>
      <c r="H1071" s="13">
        <v>150</v>
      </c>
      <c r="I1071" s="15">
        <f>J1071/1.17</f>
        <v>15384.6153846154</v>
      </c>
      <c r="J1071" s="15">
        <v>18000</v>
      </c>
      <c r="K1071" s="8">
        <f t="shared" si="118"/>
        <v>150</v>
      </c>
    </row>
    <row r="1072" customHeight="1" spans="1:11">
      <c r="A1072" s="8" t="s">
        <v>115</v>
      </c>
      <c r="B1072" s="5" t="s">
        <v>253</v>
      </c>
      <c r="C1072" s="5" t="s">
        <v>1595</v>
      </c>
      <c r="D1072" s="5" t="s">
        <v>1596</v>
      </c>
      <c r="E1072" s="5" t="s">
        <v>1344</v>
      </c>
      <c r="F1072" s="5" t="s">
        <v>28</v>
      </c>
      <c r="G1072" s="12">
        <v>600</v>
      </c>
      <c r="H1072" s="13">
        <v>19.06</v>
      </c>
      <c r="I1072" s="15">
        <f>J1072/1.17</f>
        <v>9774.35897435897</v>
      </c>
      <c r="J1072" s="15">
        <f>G1072*H1072</f>
        <v>11436</v>
      </c>
      <c r="K1072" s="8">
        <f t="shared" si="118"/>
        <v>19.06</v>
      </c>
    </row>
    <row r="1073" customHeight="1" spans="1:11">
      <c r="A1073" s="8" t="s">
        <v>115</v>
      </c>
      <c r="B1073" s="5" t="s">
        <v>253</v>
      </c>
      <c r="C1073" s="5" t="s">
        <v>1595</v>
      </c>
      <c r="D1073" s="5" t="s">
        <v>1596</v>
      </c>
      <c r="E1073" s="5" t="s">
        <v>1344</v>
      </c>
      <c r="F1073" s="5" t="s">
        <v>28</v>
      </c>
      <c r="G1073" s="12">
        <v>600</v>
      </c>
      <c r="H1073" s="13">
        <v>19.06</v>
      </c>
      <c r="I1073" s="15">
        <f>J1073/1.17</f>
        <v>9774.35897435897</v>
      </c>
      <c r="J1073" s="15">
        <f>G1073*H1073</f>
        <v>11436</v>
      </c>
      <c r="K1073" s="8">
        <f t="shared" si="118"/>
        <v>19.06</v>
      </c>
    </row>
    <row r="1074" customHeight="1" spans="1:11">
      <c r="A1074" s="8" t="s">
        <v>115</v>
      </c>
      <c r="B1074" s="5" t="s">
        <v>253</v>
      </c>
      <c r="C1074" s="5" t="s">
        <v>1595</v>
      </c>
      <c r="D1074" s="5" t="s">
        <v>1596</v>
      </c>
      <c r="E1074" s="5" t="s">
        <v>1344</v>
      </c>
      <c r="F1074" s="5" t="s">
        <v>28</v>
      </c>
      <c r="G1074" s="12">
        <v>600</v>
      </c>
      <c r="H1074" s="13">
        <v>19.06</v>
      </c>
      <c r="I1074" s="15">
        <f>J1074/1.17</f>
        <v>9774.35897435897</v>
      </c>
      <c r="J1074" s="15">
        <f>G1074*H1074</f>
        <v>11436</v>
      </c>
      <c r="K1074" s="8">
        <f t="shared" si="118"/>
        <v>19.06</v>
      </c>
    </row>
    <row r="1075" customHeight="1" spans="1:11">
      <c r="A1075" s="8" t="s">
        <v>115</v>
      </c>
      <c r="B1075" s="5" t="s">
        <v>101</v>
      </c>
      <c r="C1075" s="5" t="s">
        <v>1595</v>
      </c>
      <c r="D1075" s="5" t="s">
        <v>1596</v>
      </c>
      <c r="E1075" s="5" t="s">
        <v>1344</v>
      </c>
      <c r="F1075" s="5"/>
      <c r="G1075" s="12">
        <v>600</v>
      </c>
      <c r="H1075" s="5"/>
      <c r="I1075" s="15">
        <v>12697.4358974359</v>
      </c>
      <c r="J1075" s="15">
        <v>14856</v>
      </c>
      <c r="K1075" s="8">
        <f t="shared" si="118"/>
        <v>24.76</v>
      </c>
    </row>
    <row r="1076" customHeight="1" spans="1:11">
      <c r="A1076" s="8" t="s">
        <v>1597</v>
      </c>
      <c r="B1076" s="5" t="s">
        <v>1025</v>
      </c>
      <c r="C1076" s="5" t="s">
        <v>1598</v>
      </c>
      <c r="D1076" s="5" t="s">
        <v>1582</v>
      </c>
      <c r="E1076" s="5" t="s">
        <v>780</v>
      </c>
      <c r="F1076" s="5" t="s">
        <v>22</v>
      </c>
      <c r="G1076" s="12">
        <v>1000</v>
      </c>
      <c r="H1076" s="13">
        <v>38.61</v>
      </c>
      <c r="I1076" s="15">
        <f>J1076/1.17</f>
        <v>33000</v>
      </c>
      <c r="J1076" s="15">
        <f>G1076*H1076</f>
        <v>38610</v>
      </c>
      <c r="K1076" s="8">
        <f t="shared" si="118"/>
        <v>38.61</v>
      </c>
    </row>
    <row r="1077" customHeight="1" spans="1:11">
      <c r="A1077" s="8" t="s">
        <v>73</v>
      </c>
      <c r="B1077" s="5" t="s">
        <v>82</v>
      </c>
      <c r="C1077" s="5" t="s">
        <v>1599</v>
      </c>
      <c r="D1077" s="5" t="s">
        <v>1600</v>
      </c>
      <c r="E1077" s="5" t="s">
        <v>27</v>
      </c>
      <c r="F1077" s="5" t="s">
        <v>15</v>
      </c>
      <c r="G1077" s="12">
        <v>5</v>
      </c>
      <c r="H1077" s="13">
        <v>11.9</v>
      </c>
      <c r="I1077" s="15">
        <f>J1077/1.17</f>
        <v>50.8547008547009</v>
      </c>
      <c r="J1077" s="15">
        <f>G1077*H1077</f>
        <v>59.5</v>
      </c>
      <c r="K1077" s="8">
        <f t="shared" si="118"/>
        <v>11.9</v>
      </c>
    </row>
    <row r="1078" customHeight="1" spans="1:11">
      <c r="A1078" s="8" t="s">
        <v>155</v>
      </c>
      <c r="B1078" s="5" t="s">
        <v>92</v>
      </c>
      <c r="C1078" s="5" t="s">
        <v>1601</v>
      </c>
      <c r="D1078" s="5" t="s">
        <v>1602</v>
      </c>
      <c r="E1078" s="5" t="s">
        <v>1603</v>
      </c>
      <c r="F1078" s="5" t="s">
        <v>22</v>
      </c>
      <c r="G1078" s="12">
        <v>1200</v>
      </c>
      <c r="H1078" s="13">
        <v>63.8</v>
      </c>
      <c r="I1078" s="15">
        <f>J1078/1.17</f>
        <v>65435.8974358974</v>
      </c>
      <c r="J1078" s="15">
        <f>G1078*H1078</f>
        <v>76560</v>
      </c>
      <c r="K1078" s="8">
        <f t="shared" si="118"/>
        <v>63.8</v>
      </c>
    </row>
    <row r="1079" customHeight="1" spans="1:11">
      <c r="A1079" s="8" t="s">
        <v>17</v>
      </c>
      <c r="B1079" s="5" t="s">
        <v>82</v>
      </c>
      <c r="C1079" s="5" t="s">
        <v>1604</v>
      </c>
      <c r="D1079" s="5" t="s">
        <v>1605</v>
      </c>
      <c r="E1079" s="5" t="s">
        <v>1606</v>
      </c>
      <c r="F1079" s="5" t="s">
        <v>22</v>
      </c>
      <c r="G1079" s="12">
        <v>100</v>
      </c>
      <c r="H1079" s="13">
        <v>5.32</v>
      </c>
      <c r="I1079" s="15">
        <f>J1079/1.17</f>
        <v>454.700854700855</v>
      </c>
      <c r="J1079" s="15">
        <f>G1079*H1079</f>
        <v>532</v>
      </c>
      <c r="K1079" s="8">
        <f t="shared" si="118"/>
        <v>5.32</v>
      </c>
    </row>
    <row r="1080" customHeight="1" spans="1:11">
      <c r="A1080" s="8" t="s">
        <v>137</v>
      </c>
      <c r="B1080" s="5" t="s">
        <v>101</v>
      </c>
      <c r="C1080" s="5" t="s">
        <v>1607</v>
      </c>
      <c r="D1080" s="5" t="s">
        <v>1608</v>
      </c>
      <c r="E1080" s="5" t="s">
        <v>1606</v>
      </c>
      <c r="F1080" s="5"/>
      <c r="G1080" s="12">
        <v>600</v>
      </c>
      <c r="H1080" s="5"/>
      <c r="I1080" s="15">
        <v>11015.3846153846</v>
      </c>
      <c r="J1080" s="15">
        <v>12888</v>
      </c>
      <c r="K1080" s="8">
        <f t="shared" si="118"/>
        <v>21.48</v>
      </c>
    </row>
    <row r="1081" customHeight="1" spans="1:11">
      <c r="A1081" s="8" t="s">
        <v>137</v>
      </c>
      <c r="B1081" s="5" t="s">
        <v>304</v>
      </c>
      <c r="C1081" s="5" t="s">
        <v>1607</v>
      </c>
      <c r="D1081" s="5" t="s">
        <v>1608</v>
      </c>
      <c r="E1081" s="5" t="s">
        <v>1606</v>
      </c>
      <c r="F1081" s="5"/>
      <c r="G1081" s="12">
        <v>600</v>
      </c>
      <c r="H1081" s="5"/>
      <c r="I1081" s="15">
        <v>11015.38</v>
      </c>
      <c r="J1081" s="15">
        <v>12887.9946</v>
      </c>
      <c r="K1081" s="8">
        <f t="shared" si="118"/>
        <v>21.479991</v>
      </c>
    </row>
    <row r="1082" customHeight="1" spans="1:11">
      <c r="A1082" s="8" t="s">
        <v>137</v>
      </c>
      <c r="B1082" s="5" t="s">
        <v>304</v>
      </c>
      <c r="C1082" s="5" t="s">
        <v>1607</v>
      </c>
      <c r="D1082" s="5" t="s">
        <v>1608</v>
      </c>
      <c r="E1082" s="5" t="s">
        <v>1606</v>
      </c>
      <c r="F1082" s="5"/>
      <c r="G1082" s="12">
        <v>600</v>
      </c>
      <c r="H1082" s="5"/>
      <c r="I1082" s="15">
        <v>11015.38</v>
      </c>
      <c r="J1082" s="15">
        <v>12887.9946</v>
      </c>
      <c r="K1082" s="8">
        <f t="shared" si="118"/>
        <v>21.479991</v>
      </c>
    </row>
    <row r="1083" customHeight="1" spans="1:11">
      <c r="A1083" s="8" t="s">
        <v>1344</v>
      </c>
      <c r="B1083" s="5" t="s">
        <v>24</v>
      </c>
      <c r="C1083" s="5" t="s">
        <v>1609</v>
      </c>
      <c r="D1083" s="5" t="s">
        <v>1608</v>
      </c>
      <c r="E1083" s="5" t="s">
        <v>1344</v>
      </c>
      <c r="F1083" s="5" t="s">
        <v>22</v>
      </c>
      <c r="G1083" s="12">
        <v>3000</v>
      </c>
      <c r="H1083" s="13">
        <v>11.82</v>
      </c>
      <c r="I1083" s="15">
        <f t="shared" ref="I1083:I1092" si="123">J1083/1.17</f>
        <v>30307.6923076923</v>
      </c>
      <c r="J1083" s="15">
        <f t="shared" ref="J1083:J1092" si="124">G1083*H1083</f>
        <v>35460</v>
      </c>
      <c r="K1083" s="8">
        <f t="shared" si="118"/>
        <v>11.82</v>
      </c>
    </row>
    <row r="1084" customHeight="1" spans="1:11">
      <c r="A1084" s="8" t="s">
        <v>1344</v>
      </c>
      <c r="B1084" s="5" t="s">
        <v>24</v>
      </c>
      <c r="C1084" s="5" t="s">
        <v>1609</v>
      </c>
      <c r="D1084" s="5" t="s">
        <v>1608</v>
      </c>
      <c r="E1084" s="5" t="s">
        <v>1344</v>
      </c>
      <c r="F1084" s="5" t="s">
        <v>22</v>
      </c>
      <c r="G1084" s="12">
        <v>1200</v>
      </c>
      <c r="H1084" s="13">
        <v>11.82</v>
      </c>
      <c r="I1084" s="15">
        <f t="shared" si="123"/>
        <v>12123.0769230769</v>
      </c>
      <c r="J1084" s="15">
        <f t="shared" si="124"/>
        <v>14184</v>
      </c>
      <c r="K1084" s="8">
        <f t="shared" si="118"/>
        <v>11.82</v>
      </c>
    </row>
    <row r="1085" customHeight="1" spans="1:11">
      <c r="A1085" s="8" t="s">
        <v>1344</v>
      </c>
      <c r="B1085" s="5" t="s">
        <v>124</v>
      </c>
      <c r="C1085" s="5" t="s">
        <v>1609</v>
      </c>
      <c r="D1085" s="5" t="s">
        <v>1608</v>
      </c>
      <c r="E1085" s="5" t="s">
        <v>1344</v>
      </c>
      <c r="F1085" s="5" t="s">
        <v>22</v>
      </c>
      <c r="G1085" s="12">
        <v>1200</v>
      </c>
      <c r="H1085" s="13">
        <v>11.82</v>
      </c>
      <c r="I1085" s="15">
        <f t="shared" si="123"/>
        <v>12123.0769230769</v>
      </c>
      <c r="J1085" s="15">
        <f t="shared" si="124"/>
        <v>14184</v>
      </c>
      <c r="K1085" s="8">
        <f t="shared" si="118"/>
        <v>11.82</v>
      </c>
    </row>
    <row r="1086" customHeight="1" spans="1:11">
      <c r="A1086" s="8" t="s">
        <v>1344</v>
      </c>
      <c r="B1086" s="5" t="s">
        <v>124</v>
      </c>
      <c r="C1086" s="5" t="s">
        <v>1609</v>
      </c>
      <c r="D1086" s="5" t="s">
        <v>1608</v>
      </c>
      <c r="E1086" s="5" t="s">
        <v>1344</v>
      </c>
      <c r="F1086" s="5" t="s">
        <v>22</v>
      </c>
      <c r="G1086" s="12">
        <v>1200</v>
      </c>
      <c r="H1086" s="13">
        <v>11.82</v>
      </c>
      <c r="I1086" s="15">
        <f t="shared" si="123"/>
        <v>12123.0769230769</v>
      </c>
      <c r="J1086" s="15">
        <f t="shared" si="124"/>
        <v>14184</v>
      </c>
      <c r="K1086" s="8">
        <f t="shared" si="118"/>
        <v>11.82</v>
      </c>
    </row>
    <row r="1087" customHeight="1" spans="1:11">
      <c r="A1087" s="8" t="s">
        <v>17</v>
      </c>
      <c r="B1087" s="5" t="s">
        <v>1496</v>
      </c>
      <c r="C1087" s="5" t="s">
        <v>1610</v>
      </c>
      <c r="D1087" s="5" t="s">
        <v>1611</v>
      </c>
      <c r="E1087" s="5" t="s">
        <v>1612</v>
      </c>
      <c r="F1087" s="5" t="s">
        <v>28</v>
      </c>
      <c r="G1087" s="12">
        <v>400</v>
      </c>
      <c r="H1087" s="13">
        <v>23</v>
      </c>
      <c r="I1087" s="15">
        <f t="shared" si="123"/>
        <v>7863.24786324786</v>
      </c>
      <c r="J1087" s="15">
        <f t="shared" si="124"/>
        <v>9200</v>
      </c>
      <c r="K1087" s="8">
        <f t="shared" si="118"/>
        <v>23</v>
      </c>
    </row>
    <row r="1088" customHeight="1" spans="1:11">
      <c r="A1088" s="8" t="s">
        <v>17</v>
      </c>
      <c r="B1088" s="5" t="s">
        <v>1496</v>
      </c>
      <c r="C1088" s="5" t="s">
        <v>1610</v>
      </c>
      <c r="D1088" s="5" t="s">
        <v>1611</v>
      </c>
      <c r="E1088" s="5" t="s">
        <v>1612</v>
      </c>
      <c r="F1088" s="5" t="s">
        <v>28</v>
      </c>
      <c r="G1088" s="12">
        <v>300</v>
      </c>
      <c r="H1088" s="13">
        <v>23</v>
      </c>
      <c r="I1088" s="15">
        <f t="shared" si="123"/>
        <v>5897.4358974359</v>
      </c>
      <c r="J1088" s="15">
        <f t="shared" si="124"/>
        <v>6900</v>
      </c>
      <c r="K1088" s="8">
        <f t="shared" si="118"/>
        <v>23</v>
      </c>
    </row>
    <row r="1089" customHeight="1" spans="1:11">
      <c r="A1089" s="8" t="s">
        <v>17</v>
      </c>
      <c r="B1089" s="5" t="s">
        <v>1496</v>
      </c>
      <c r="C1089" s="5" t="s">
        <v>1610</v>
      </c>
      <c r="D1089" s="5" t="s">
        <v>1611</v>
      </c>
      <c r="E1089" s="5" t="s">
        <v>1612</v>
      </c>
      <c r="F1089" s="5" t="s">
        <v>28</v>
      </c>
      <c r="G1089" s="12">
        <v>300</v>
      </c>
      <c r="H1089" s="13">
        <v>23</v>
      </c>
      <c r="I1089" s="15">
        <f t="shared" si="123"/>
        <v>5897.4358974359</v>
      </c>
      <c r="J1089" s="15">
        <f t="shared" si="124"/>
        <v>6900</v>
      </c>
      <c r="K1089" s="8">
        <f t="shared" si="118"/>
        <v>23</v>
      </c>
    </row>
    <row r="1090" customHeight="1" spans="1:11">
      <c r="A1090" s="8" t="s">
        <v>17</v>
      </c>
      <c r="B1090" s="5" t="s">
        <v>1149</v>
      </c>
      <c r="C1090" s="5" t="s">
        <v>1610</v>
      </c>
      <c r="D1090" s="5" t="s">
        <v>1611</v>
      </c>
      <c r="E1090" s="5" t="s">
        <v>1612</v>
      </c>
      <c r="F1090" s="5" t="s">
        <v>28</v>
      </c>
      <c r="G1090" s="12">
        <v>1000</v>
      </c>
      <c r="H1090" s="13">
        <v>28.58</v>
      </c>
      <c r="I1090" s="15">
        <f t="shared" si="123"/>
        <v>24427.3504273504</v>
      </c>
      <c r="J1090" s="15">
        <f t="shared" si="124"/>
        <v>28580</v>
      </c>
      <c r="K1090" s="8">
        <f t="shared" ref="K1090:K1153" si="125">J1090/G1090</f>
        <v>28.58</v>
      </c>
    </row>
    <row r="1091" customHeight="1" spans="1:11">
      <c r="A1091" s="8" t="s">
        <v>17</v>
      </c>
      <c r="B1091" s="5" t="s">
        <v>1149</v>
      </c>
      <c r="C1091" s="5" t="s">
        <v>1610</v>
      </c>
      <c r="D1091" s="5" t="s">
        <v>1611</v>
      </c>
      <c r="E1091" s="5" t="s">
        <v>1612</v>
      </c>
      <c r="F1091" s="5" t="s">
        <v>28</v>
      </c>
      <c r="G1091" s="12">
        <v>1000</v>
      </c>
      <c r="H1091" s="13">
        <v>28.58</v>
      </c>
      <c r="I1091" s="15">
        <f t="shared" si="123"/>
        <v>24427.3504273504</v>
      </c>
      <c r="J1091" s="15">
        <f t="shared" si="124"/>
        <v>28580</v>
      </c>
      <c r="K1091" s="8">
        <f t="shared" si="125"/>
        <v>28.58</v>
      </c>
    </row>
    <row r="1092" customHeight="1" spans="1:11">
      <c r="A1092" s="8" t="s">
        <v>86</v>
      </c>
      <c r="B1092" s="5" t="s">
        <v>318</v>
      </c>
      <c r="C1092" s="5" t="s">
        <v>1613</v>
      </c>
      <c r="D1092" s="5" t="s">
        <v>1614</v>
      </c>
      <c r="E1092" s="5" t="s">
        <v>1615</v>
      </c>
      <c r="F1092" s="5" t="s">
        <v>15</v>
      </c>
      <c r="G1092" s="12">
        <v>20</v>
      </c>
      <c r="H1092" s="13">
        <v>10.8</v>
      </c>
      <c r="I1092" s="15">
        <f t="shared" si="123"/>
        <v>184.615384615385</v>
      </c>
      <c r="J1092" s="15">
        <f t="shared" si="124"/>
        <v>216</v>
      </c>
      <c r="K1092" s="8">
        <f t="shared" si="125"/>
        <v>10.8</v>
      </c>
    </row>
    <row r="1093" customHeight="1" spans="1:11">
      <c r="A1093" s="8" t="s">
        <v>86</v>
      </c>
      <c r="B1093" s="5" t="s">
        <v>101</v>
      </c>
      <c r="C1093" s="5" t="s">
        <v>1616</v>
      </c>
      <c r="D1093" s="5" t="s">
        <v>1577</v>
      </c>
      <c r="E1093" s="5" t="s">
        <v>1617</v>
      </c>
      <c r="F1093" s="5"/>
      <c r="G1093" s="12">
        <v>800</v>
      </c>
      <c r="H1093" s="5"/>
      <c r="I1093" s="15">
        <v>12362.3931623932</v>
      </c>
      <c r="J1093" s="15">
        <v>14464</v>
      </c>
      <c r="K1093" s="8">
        <f t="shared" si="125"/>
        <v>18.08</v>
      </c>
    </row>
    <row r="1094" customHeight="1" spans="1:11">
      <c r="A1094" s="8" t="s">
        <v>1618</v>
      </c>
      <c r="B1094" s="5" t="s">
        <v>92</v>
      </c>
      <c r="C1094" s="5" t="s">
        <v>1619</v>
      </c>
      <c r="D1094" s="5" t="s">
        <v>1620</v>
      </c>
      <c r="E1094" s="5" t="s">
        <v>1621</v>
      </c>
      <c r="F1094" s="5" t="s">
        <v>28</v>
      </c>
      <c r="G1094" s="12">
        <v>360</v>
      </c>
      <c r="H1094" s="13">
        <v>102.7</v>
      </c>
      <c r="I1094" s="15">
        <f>J1094/1.17</f>
        <v>31600</v>
      </c>
      <c r="J1094" s="15">
        <f>G1094*H1094</f>
        <v>36972</v>
      </c>
      <c r="K1094" s="8">
        <f t="shared" si="125"/>
        <v>102.7</v>
      </c>
    </row>
    <row r="1095" customHeight="1" spans="1:11">
      <c r="A1095" s="8" t="s">
        <v>17</v>
      </c>
      <c r="B1095" s="5" t="s">
        <v>82</v>
      </c>
      <c r="C1095" s="5" t="s">
        <v>1622</v>
      </c>
      <c r="D1095" s="5" t="s">
        <v>1582</v>
      </c>
      <c r="E1095" s="5" t="s">
        <v>1623</v>
      </c>
      <c r="F1095" s="5" t="s">
        <v>22</v>
      </c>
      <c r="G1095" s="12">
        <v>500</v>
      </c>
      <c r="H1095" s="13">
        <v>9.91</v>
      </c>
      <c r="I1095" s="15">
        <f>J1095/1.17</f>
        <v>4235.04273504274</v>
      </c>
      <c r="J1095" s="15">
        <f>G1095*H1095</f>
        <v>4955</v>
      </c>
      <c r="K1095" s="8">
        <f t="shared" si="125"/>
        <v>9.91</v>
      </c>
    </row>
    <row r="1096" customHeight="1" spans="1:11">
      <c r="A1096" s="8" t="s">
        <v>17</v>
      </c>
      <c r="B1096" s="5" t="s">
        <v>82</v>
      </c>
      <c r="C1096" s="5" t="s">
        <v>1622</v>
      </c>
      <c r="D1096" s="5" t="s">
        <v>1582</v>
      </c>
      <c r="E1096" s="5" t="s">
        <v>1623</v>
      </c>
      <c r="F1096" s="5" t="s">
        <v>22</v>
      </c>
      <c r="G1096" s="12">
        <v>500</v>
      </c>
      <c r="H1096" s="13">
        <v>9.91</v>
      </c>
      <c r="I1096" s="15">
        <f>J1096/1.17</f>
        <v>4235.04273504274</v>
      </c>
      <c r="J1096" s="15">
        <f>G1096*H1096</f>
        <v>4955</v>
      </c>
      <c r="K1096" s="8">
        <f t="shared" si="125"/>
        <v>9.91</v>
      </c>
    </row>
    <row r="1097" customHeight="1" spans="1:11">
      <c r="A1097" s="8" t="s">
        <v>17</v>
      </c>
      <c r="B1097" s="5" t="s">
        <v>101</v>
      </c>
      <c r="C1097" s="5" t="s">
        <v>1622</v>
      </c>
      <c r="D1097" s="5" t="s">
        <v>1582</v>
      </c>
      <c r="E1097" s="5" t="s">
        <v>1623</v>
      </c>
      <c r="F1097" s="5"/>
      <c r="G1097" s="12">
        <v>1000</v>
      </c>
      <c r="H1097" s="5"/>
      <c r="I1097" s="15">
        <v>14299.1452991453</v>
      </c>
      <c r="J1097" s="15">
        <v>16730</v>
      </c>
      <c r="K1097" s="8">
        <f t="shared" si="125"/>
        <v>16.73</v>
      </c>
    </row>
    <row r="1098" customHeight="1" spans="1:11">
      <c r="A1098" s="8" t="s">
        <v>119</v>
      </c>
      <c r="B1098" s="5" t="s">
        <v>59</v>
      </c>
      <c r="C1098" s="5" t="s">
        <v>1624</v>
      </c>
      <c r="D1098" s="5" t="s">
        <v>1625</v>
      </c>
      <c r="E1098" s="5" t="s">
        <v>1626</v>
      </c>
      <c r="F1098" s="5" t="s">
        <v>28</v>
      </c>
      <c r="G1098" s="12">
        <v>450</v>
      </c>
      <c r="H1098" s="13">
        <v>19.3</v>
      </c>
      <c r="I1098" s="15">
        <f t="shared" ref="I1098:I1120" si="126">J1098/1.17</f>
        <v>7423.07692307692</v>
      </c>
      <c r="J1098" s="15">
        <f>G1098*H1098</f>
        <v>8685</v>
      </c>
      <c r="K1098" s="8">
        <f t="shared" si="125"/>
        <v>19.3</v>
      </c>
    </row>
    <row r="1099" customHeight="1" spans="1:11">
      <c r="A1099" s="8" t="s">
        <v>119</v>
      </c>
      <c r="B1099" s="5" t="s">
        <v>150</v>
      </c>
      <c r="C1099" s="5" t="s">
        <v>1624</v>
      </c>
      <c r="D1099" s="5" t="s">
        <v>1625</v>
      </c>
      <c r="E1099" s="5" t="s">
        <v>1626</v>
      </c>
      <c r="F1099" s="5" t="s">
        <v>22</v>
      </c>
      <c r="G1099" s="12">
        <v>200</v>
      </c>
      <c r="H1099" s="13">
        <v>5.3</v>
      </c>
      <c r="I1099" s="15">
        <f t="shared" si="126"/>
        <v>905.982905982906</v>
      </c>
      <c r="J1099" s="15">
        <v>1060</v>
      </c>
      <c r="K1099" s="8">
        <f t="shared" si="125"/>
        <v>5.3</v>
      </c>
    </row>
    <row r="1100" customHeight="1" spans="1:11">
      <c r="A1100" s="8" t="s">
        <v>672</v>
      </c>
      <c r="B1100" s="5" t="s">
        <v>1225</v>
      </c>
      <c r="C1100" s="5" t="s">
        <v>1627</v>
      </c>
      <c r="D1100" s="5" t="s">
        <v>1628</v>
      </c>
      <c r="E1100" s="5" t="s">
        <v>1629</v>
      </c>
      <c r="F1100" s="5" t="s">
        <v>22</v>
      </c>
      <c r="G1100" s="12">
        <v>1200</v>
      </c>
      <c r="H1100" s="13">
        <v>46.6</v>
      </c>
      <c r="I1100" s="15">
        <f t="shared" si="126"/>
        <v>47794.8717948718</v>
      </c>
      <c r="J1100" s="15">
        <f>G1100*H1100</f>
        <v>55920</v>
      </c>
      <c r="K1100" s="8">
        <f t="shared" si="125"/>
        <v>46.6</v>
      </c>
    </row>
    <row r="1101" customHeight="1" spans="1:11">
      <c r="A1101" s="8" t="s">
        <v>672</v>
      </c>
      <c r="B1101" s="5" t="s">
        <v>510</v>
      </c>
      <c r="C1101" s="5" t="s">
        <v>1627</v>
      </c>
      <c r="D1101" s="5" t="s">
        <v>1628</v>
      </c>
      <c r="E1101" s="5" t="s">
        <v>1629</v>
      </c>
      <c r="F1101" s="5" t="s">
        <v>22</v>
      </c>
      <c r="G1101" s="12">
        <v>1800</v>
      </c>
      <c r="H1101" s="13">
        <v>50.69</v>
      </c>
      <c r="I1101" s="15">
        <f t="shared" si="126"/>
        <v>77984.6153846154</v>
      </c>
      <c r="J1101" s="15">
        <f>G1101*H1101</f>
        <v>91242</v>
      </c>
      <c r="K1101" s="8">
        <f t="shared" si="125"/>
        <v>50.69</v>
      </c>
    </row>
    <row r="1102" customHeight="1" spans="1:11">
      <c r="A1102" s="8" t="s">
        <v>672</v>
      </c>
      <c r="B1102" s="5" t="s">
        <v>510</v>
      </c>
      <c r="C1102" s="5" t="s">
        <v>1627</v>
      </c>
      <c r="D1102" s="5" t="s">
        <v>1628</v>
      </c>
      <c r="E1102" s="5" t="s">
        <v>1629</v>
      </c>
      <c r="F1102" s="5" t="s">
        <v>22</v>
      </c>
      <c r="G1102" s="12">
        <v>4160</v>
      </c>
      <c r="H1102" s="13">
        <v>50.69</v>
      </c>
      <c r="I1102" s="15">
        <f t="shared" si="126"/>
        <v>180231.111111111</v>
      </c>
      <c r="J1102" s="15">
        <f>G1102*H1102</f>
        <v>210870.4</v>
      </c>
      <c r="K1102" s="8">
        <f t="shared" si="125"/>
        <v>50.69</v>
      </c>
    </row>
    <row r="1103" customHeight="1" spans="1:11">
      <c r="A1103" s="8" t="s">
        <v>17</v>
      </c>
      <c r="B1103" s="5" t="s">
        <v>30</v>
      </c>
      <c r="C1103" s="5" t="s">
        <v>1630</v>
      </c>
      <c r="D1103" s="5" t="s">
        <v>1631</v>
      </c>
      <c r="E1103" s="5" t="s">
        <v>1632</v>
      </c>
      <c r="F1103" s="5" t="s">
        <v>28</v>
      </c>
      <c r="G1103" s="12">
        <v>40</v>
      </c>
      <c r="H1103" s="13">
        <v>8.5</v>
      </c>
      <c r="I1103" s="15">
        <f t="shared" si="126"/>
        <v>290.598290598291</v>
      </c>
      <c r="J1103" s="15">
        <v>340</v>
      </c>
      <c r="K1103" s="8">
        <f t="shared" si="125"/>
        <v>8.5</v>
      </c>
    </row>
    <row r="1104" customHeight="1" spans="1:11">
      <c r="A1104" s="8" t="s">
        <v>17</v>
      </c>
      <c r="B1104" s="5" t="s">
        <v>30</v>
      </c>
      <c r="C1104" s="5" t="s">
        <v>1630</v>
      </c>
      <c r="D1104" s="5" t="s">
        <v>1631</v>
      </c>
      <c r="E1104" s="5" t="s">
        <v>1632</v>
      </c>
      <c r="F1104" s="5" t="s">
        <v>28</v>
      </c>
      <c r="G1104" s="12">
        <v>60</v>
      </c>
      <c r="H1104" s="13">
        <v>8.5</v>
      </c>
      <c r="I1104" s="15">
        <f t="shared" si="126"/>
        <v>435.897435897436</v>
      </c>
      <c r="J1104" s="15">
        <v>510</v>
      </c>
      <c r="K1104" s="8">
        <f t="shared" si="125"/>
        <v>8.5</v>
      </c>
    </row>
    <row r="1105" customHeight="1" spans="1:11">
      <c r="A1105" s="8" t="s">
        <v>119</v>
      </c>
      <c r="B1105" s="5" t="s">
        <v>228</v>
      </c>
      <c r="C1105" s="5" t="s">
        <v>1633</v>
      </c>
      <c r="D1105" s="5" t="s">
        <v>1634</v>
      </c>
      <c r="E1105" s="5" t="s">
        <v>1635</v>
      </c>
      <c r="F1105" s="5" t="s">
        <v>28</v>
      </c>
      <c r="G1105" s="12">
        <v>3000</v>
      </c>
      <c r="H1105" s="13">
        <v>27.8</v>
      </c>
      <c r="I1105" s="15">
        <f t="shared" si="126"/>
        <v>71282.0512820513</v>
      </c>
      <c r="J1105" s="15">
        <f t="shared" ref="J1105:J1120" si="127">G1105*H1105</f>
        <v>83400</v>
      </c>
      <c r="K1105" s="8">
        <f t="shared" si="125"/>
        <v>27.8</v>
      </c>
    </row>
    <row r="1106" customHeight="1" spans="1:11">
      <c r="A1106" s="8" t="s">
        <v>119</v>
      </c>
      <c r="B1106" s="5" t="s">
        <v>228</v>
      </c>
      <c r="C1106" s="5" t="s">
        <v>1633</v>
      </c>
      <c r="D1106" s="5" t="s">
        <v>1634</v>
      </c>
      <c r="E1106" s="5" t="s">
        <v>1635</v>
      </c>
      <c r="F1106" s="5" t="s">
        <v>28</v>
      </c>
      <c r="G1106" s="12">
        <v>1200</v>
      </c>
      <c r="H1106" s="13">
        <v>27.8</v>
      </c>
      <c r="I1106" s="15">
        <f t="shared" si="126"/>
        <v>28512.8205128205</v>
      </c>
      <c r="J1106" s="15">
        <f t="shared" si="127"/>
        <v>33360</v>
      </c>
      <c r="K1106" s="8">
        <f t="shared" si="125"/>
        <v>27.8</v>
      </c>
    </row>
    <row r="1107" customHeight="1" spans="1:11">
      <c r="A1107" s="8" t="s">
        <v>119</v>
      </c>
      <c r="B1107" s="5" t="s">
        <v>228</v>
      </c>
      <c r="C1107" s="5" t="s">
        <v>1633</v>
      </c>
      <c r="D1107" s="5" t="s">
        <v>1634</v>
      </c>
      <c r="E1107" s="5" t="s">
        <v>1635</v>
      </c>
      <c r="F1107" s="5" t="s">
        <v>28</v>
      </c>
      <c r="G1107" s="12">
        <v>2400</v>
      </c>
      <c r="H1107" s="13">
        <v>27.8</v>
      </c>
      <c r="I1107" s="15">
        <f t="shared" si="126"/>
        <v>57025.641025641</v>
      </c>
      <c r="J1107" s="15">
        <f t="shared" si="127"/>
        <v>66720</v>
      </c>
      <c r="K1107" s="8">
        <f t="shared" si="125"/>
        <v>27.8</v>
      </c>
    </row>
    <row r="1108" customHeight="1" spans="1:11">
      <c r="A1108" s="8" t="s">
        <v>119</v>
      </c>
      <c r="B1108" s="5" t="s">
        <v>228</v>
      </c>
      <c r="C1108" s="5" t="s">
        <v>1633</v>
      </c>
      <c r="D1108" s="5" t="s">
        <v>1634</v>
      </c>
      <c r="E1108" s="5" t="s">
        <v>1635</v>
      </c>
      <c r="F1108" s="5" t="s">
        <v>28</v>
      </c>
      <c r="G1108" s="12">
        <v>3000</v>
      </c>
      <c r="H1108" s="13">
        <v>27.8</v>
      </c>
      <c r="I1108" s="15">
        <f t="shared" si="126"/>
        <v>71282.0512820513</v>
      </c>
      <c r="J1108" s="15">
        <f t="shared" si="127"/>
        <v>83400</v>
      </c>
      <c r="K1108" s="8">
        <f t="shared" si="125"/>
        <v>27.8</v>
      </c>
    </row>
    <row r="1109" customHeight="1" spans="1:11">
      <c r="A1109" s="8" t="s">
        <v>119</v>
      </c>
      <c r="B1109" s="5" t="s">
        <v>228</v>
      </c>
      <c r="C1109" s="5" t="s">
        <v>1633</v>
      </c>
      <c r="D1109" s="5" t="s">
        <v>1634</v>
      </c>
      <c r="E1109" s="5" t="s">
        <v>1635</v>
      </c>
      <c r="F1109" s="5" t="s">
        <v>28</v>
      </c>
      <c r="G1109" s="12">
        <v>1200</v>
      </c>
      <c r="H1109" s="13">
        <v>27.8</v>
      </c>
      <c r="I1109" s="15">
        <f t="shared" si="126"/>
        <v>28512.8205128205</v>
      </c>
      <c r="J1109" s="15">
        <f t="shared" si="127"/>
        <v>33360</v>
      </c>
      <c r="K1109" s="8">
        <f t="shared" si="125"/>
        <v>27.8</v>
      </c>
    </row>
    <row r="1110" customHeight="1" spans="1:11">
      <c r="A1110" s="8" t="s">
        <v>119</v>
      </c>
      <c r="B1110" s="5" t="s">
        <v>59</v>
      </c>
      <c r="C1110" s="5" t="s">
        <v>1633</v>
      </c>
      <c r="D1110" s="5" t="s">
        <v>1634</v>
      </c>
      <c r="E1110" s="5" t="s">
        <v>1635</v>
      </c>
      <c r="F1110" s="5" t="s">
        <v>28</v>
      </c>
      <c r="G1110" s="12">
        <v>1200</v>
      </c>
      <c r="H1110" s="13">
        <v>27.8</v>
      </c>
      <c r="I1110" s="15">
        <f t="shared" si="126"/>
        <v>28512.8205128205</v>
      </c>
      <c r="J1110" s="15">
        <f t="shared" si="127"/>
        <v>33360</v>
      </c>
      <c r="K1110" s="8">
        <f t="shared" si="125"/>
        <v>27.8</v>
      </c>
    </row>
    <row r="1111" customHeight="1" spans="1:11">
      <c r="A1111" s="8" t="s">
        <v>119</v>
      </c>
      <c r="B1111" s="5" t="s">
        <v>59</v>
      </c>
      <c r="C1111" s="5" t="s">
        <v>1633</v>
      </c>
      <c r="D1111" s="5" t="s">
        <v>1634</v>
      </c>
      <c r="E1111" s="5" t="s">
        <v>1635</v>
      </c>
      <c r="F1111" s="5" t="s">
        <v>28</v>
      </c>
      <c r="G1111" s="12">
        <v>2916</v>
      </c>
      <c r="H1111" s="13">
        <v>27.8</v>
      </c>
      <c r="I1111" s="15">
        <f t="shared" si="126"/>
        <v>69286.1538461539</v>
      </c>
      <c r="J1111" s="15">
        <f t="shared" si="127"/>
        <v>81064.8</v>
      </c>
      <c r="K1111" s="8">
        <f t="shared" si="125"/>
        <v>27.8</v>
      </c>
    </row>
    <row r="1112" customHeight="1" spans="1:11">
      <c r="A1112" s="8" t="s">
        <v>119</v>
      </c>
      <c r="B1112" s="5" t="s">
        <v>59</v>
      </c>
      <c r="C1112" s="5" t="s">
        <v>1633</v>
      </c>
      <c r="D1112" s="5" t="s">
        <v>1634</v>
      </c>
      <c r="E1112" s="5" t="s">
        <v>1635</v>
      </c>
      <c r="F1112" s="5" t="s">
        <v>28</v>
      </c>
      <c r="G1112" s="12">
        <v>1200</v>
      </c>
      <c r="H1112" s="13">
        <v>27.8</v>
      </c>
      <c r="I1112" s="15">
        <f t="shared" si="126"/>
        <v>28512.8205128205</v>
      </c>
      <c r="J1112" s="15">
        <f t="shared" si="127"/>
        <v>33360</v>
      </c>
      <c r="K1112" s="8">
        <f t="shared" si="125"/>
        <v>27.8</v>
      </c>
    </row>
    <row r="1113" customHeight="1" spans="1:11">
      <c r="A1113" s="8" t="s">
        <v>119</v>
      </c>
      <c r="B1113" s="5" t="s">
        <v>59</v>
      </c>
      <c r="C1113" s="5" t="s">
        <v>1633</v>
      </c>
      <c r="D1113" s="5" t="s">
        <v>1634</v>
      </c>
      <c r="E1113" s="5" t="s">
        <v>1635</v>
      </c>
      <c r="F1113" s="5" t="s">
        <v>28</v>
      </c>
      <c r="G1113" s="12">
        <v>1200</v>
      </c>
      <c r="H1113" s="13">
        <v>27.8</v>
      </c>
      <c r="I1113" s="15">
        <f t="shared" si="126"/>
        <v>28512.8205128205</v>
      </c>
      <c r="J1113" s="15">
        <f t="shared" si="127"/>
        <v>33360</v>
      </c>
      <c r="K1113" s="8">
        <f t="shared" si="125"/>
        <v>27.8</v>
      </c>
    </row>
    <row r="1114" customHeight="1" spans="1:11">
      <c r="A1114" s="8" t="s">
        <v>17</v>
      </c>
      <c r="B1114" s="5" t="s">
        <v>503</v>
      </c>
      <c r="C1114" s="5" t="s">
        <v>1636</v>
      </c>
      <c r="D1114" s="5" t="s">
        <v>1608</v>
      </c>
      <c r="E1114" s="5" t="s">
        <v>1623</v>
      </c>
      <c r="F1114" s="5" t="s">
        <v>22</v>
      </c>
      <c r="G1114" s="12">
        <v>1200</v>
      </c>
      <c r="H1114" s="13">
        <v>23</v>
      </c>
      <c r="I1114" s="15">
        <f t="shared" si="126"/>
        <v>23589.7435897436</v>
      </c>
      <c r="J1114" s="15">
        <f t="shared" si="127"/>
        <v>27600</v>
      </c>
      <c r="K1114" s="8">
        <f t="shared" si="125"/>
        <v>23</v>
      </c>
    </row>
    <row r="1115" customHeight="1" spans="1:11">
      <c r="A1115" s="8" t="s">
        <v>1637</v>
      </c>
      <c r="B1115" s="5" t="s">
        <v>1638</v>
      </c>
      <c r="C1115" s="5" t="s">
        <v>1639</v>
      </c>
      <c r="D1115" s="5" t="s">
        <v>1634</v>
      </c>
      <c r="E1115" s="5" t="s">
        <v>1640</v>
      </c>
      <c r="F1115" s="5" t="s">
        <v>22</v>
      </c>
      <c r="G1115" s="12">
        <v>3000</v>
      </c>
      <c r="H1115" s="13">
        <v>17.79</v>
      </c>
      <c r="I1115" s="15">
        <f t="shared" si="126"/>
        <v>45615.3846153846</v>
      </c>
      <c r="J1115" s="15">
        <f t="shared" si="127"/>
        <v>53370</v>
      </c>
      <c r="K1115" s="8">
        <f t="shared" si="125"/>
        <v>17.79</v>
      </c>
    </row>
    <row r="1116" customHeight="1" spans="1:11">
      <c r="A1116" s="8" t="s">
        <v>1637</v>
      </c>
      <c r="B1116" s="5" t="s">
        <v>1638</v>
      </c>
      <c r="C1116" s="5" t="s">
        <v>1639</v>
      </c>
      <c r="D1116" s="5" t="s">
        <v>1634</v>
      </c>
      <c r="E1116" s="5" t="s">
        <v>1640</v>
      </c>
      <c r="F1116" s="5" t="s">
        <v>22</v>
      </c>
      <c r="G1116" s="12">
        <v>3000</v>
      </c>
      <c r="H1116" s="13">
        <v>17.79</v>
      </c>
      <c r="I1116" s="15">
        <f t="shared" si="126"/>
        <v>45615.3846153846</v>
      </c>
      <c r="J1116" s="15">
        <f t="shared" si="127"/>
        <v>53370</v>
      </c>
      <c r="K1116" s="8">
        <f t="shared" si="125"/>
        <v>17.79</v>
      </c>
    </row>
    <row r="1117" customHeight="1" spans="1:11">
      <c r="A1117" s="8" t="s">
        <v>1637</v>
      </c>
      <c r="B1117" s="5" t="s">
        <v>1638</v>
      </c>
      <c r="C1117" s="5" t="s">
        <v>1639</v>
      </c>
      <c r="D1117" s="5" t="s">
        <v>1634</v>
      </c>
      <c r="E1117" s="5" t="s">
        <v>1640</v>
      </c>
      <c r="F1117" s="5" t="s">
        <v>22</v>
      </c>
      <c r="G1117" s="12">
        <v>3000</v>
      </c>
      <c r="H1117" s="13">
        <v>17.79</v>
      </c>
      <c r="I1117" s="15">
        <f t="shared" si="126"/>
        <v>45615.3846153846</v>
      </c>
      <c r="J1117" s="15">
        <f t="shared" si="127"/>
        <v>53370</v>
      </c>
      <c r="K1117" s="8">
        <f t="shared" si="125"/>
        <v>17.79</v>
      </c>
    </row>
    <row r="1118" customHeight="1" spans="1:11">
      <c r="A1118" s="8" t="s">
        <v>1637</v>
      </c>
      <c r="B1118" s="5" t="s">
        <v>229</v>
      </c>
      <c r="C1118" s="5" t="s">
        <v>1639</v>
      </c>
      <c r="D1118" s="5" t="s">
        <v>1634</v>
      </c>
      <c r="E1118" s="5" t="s">
        <v>1640</v>
      </c>
      <c r="F1118" s="5" t="s">
        <v>22</v>
      </c>
      <c r="G1118" s="12">
        <v>100</v>
      </c>
      <c r="H1118" s="13">
        <v>18.7</v>
      </c>
      <c r="I1118" s="15">
        <f t="shared" si="126"/>
        <v>1598.2905982906</v>
      </c>
      <c r="J1118" s="15">
        <f t="shared" si="127"/>
        <v>1870</v>
      </c>
      <c r="K1118" s="8">
        <f t="shared" si="125"/>
        <v>18.7</v>
      </c>
    </row>
    <row r="1119" customHeight="1" spans="1:11">
      <c r="A1119" s="8" t="s">
        <v>1637</v>
      </c>
      <c r="B1119" s="5" t="s">
        <v>229</v>
      </c>
      <c r="C1119" s="5" t="s">
        <v>1639</v>
      </c>
      <c r="D1119" s="5" t="s">
        <v>1634</v>
      </c>
      <c r="E1119" s="5" t="s">
        <v>1640</v>
      </c>
      <c r="F1119" s="5" t="s">
        <v>22</v>
      </c>
      <c r="G1119" s="12">
        <v>100</v>
      </c>
      <c r="H1119" s="13">
        <v>18.7</v>
      </c>
      <c r="I1119" s="15">
        <f t="shared" si="126"/>
        <v>1598.2905982906</v>
      </c>
      <c r="J1119" s="15">
        <f t="shared" si="127"/>
        <v>1870</v>
      </c>
      <c r="K1119" s="8">
        <f t="shared" si="125"/>
        <v>18.7</v>
      </c>
    </row>
    <row r="1120" customHeight="1" spans="1:11">
      <c r="A1120" s="8" t="s">
        <v>1637</v>
      </c>
      <c r="B1120" s="5" t="s">
        <v>465</v>
      </c>
      <c r="C1120" s="5" t="s">
        <v>1639</v>
      </c>
      <c r="D1120" s="5" t="s">
        <v>1634</v>
      </c>
      <c r="E1120" s="5" t="s">
        <v>1640</v>
      </c>
      <c r="F1120" s="5" t="s">
        <v>22</v>
      </c>
      <c r="G1120" s="12">
        <v>600</v>
      </c>
      <c r="H1120" s="13">
        <v>4.5</v>
      </c>
      <c r="I1120" s="15">
        <f t="shared" si="126"/>
        <v>2307.69230769231</v>
      </c>
      <c r="J1120" s="15">
        <f t="shared" si="127"/>
        <v>2700</v>
      </c>
      <c r="K1120" s="8">
        <f t="shared" si="125"/>
        <v>4.5</v>
      </c>
    </row>
    <row r="1121" customHeight="1" spans="1:11">
      <c r="A1121" s="8" t="s">
        <v>1637</v>
      </c>
      <c r="B1121" s="5" t="s">
        <v>101</v>
      </c>
      <c r="C1121" s="5" t="s">
        <v>1639</v>
      </c>
      <c r="D1121" s="5" t="s">
        <v>1634</v>
      </c>
      <c r="E1121" s="5" t="s">
        <v>1640</v>
      </c>
      <c r="F1121" s="5"/>
      <c r="G1121" s="12">
        <v>600</v>
      </c>
      <c r="H1121" s="5"/>
      <c r="I1121" s="15">
        <v>10410.2564102564</v>
      </c>
      <c r="J1121" s="15">
        <v>12180</v>
      </c>
      <c r="K1121" s="8">
        <f t="shared" si="125"/>
        <v>20.3</v>
      </c>
    </row>
    <row r="1122" customHeight="1" spans="1:11">
      <c r="A1122" s="8" t="s">
        <v>137</v>
      </c>
      <c r="B1122" s="5" t="s">
        <v>229</v>
      </c>
      <c r="C1122" s="5" t="s">
        <v>1641</v>
      </c>
      <c r="D1122" s="5" t="s">
        <v>1642</v>
      </c>
      <c r="E1122" s="5" t="s">
        <v>1643</v>
      </c>
      <c r="F1122" s="5" t="s">
        <v>22</v>
      </c>
      <c r="G1122" s="12">
        <v>360</v>
      </c>
      <c r="H1122" s="13">
        <v>23.8</v>
      </c>
      <c r="I1122" s="15">
        <f>J1122/1.17</f>
        <v>7323.07692307692</v>
      </c>
      <c r="J1122" s="15">
        <f>G1122*H1122</f>
        <v>8568</v>
      </c>
      <c r="K1122" s="8">
        <f t="shared" si="125"/>
        <v>23.8</v>
      </c>
    </row>
    <row r="1123" customHeight="1" spans="1:11">
      <c r="A1123" s="8" t="s">
        <v>137</v>
      </c>
      <c r="B1123" s="5" t="s">
        <v>1225</v>
      </c>
      <c r="C1123" s="5" t="s">
        <v>1641</v>
      </c>
      <c r="D1123" s="5" t="s">
        <v>1642</v>
      </c>
      <c r="E1123" s="5" t="s">
        <v>1643</v>
      </c>
      <c r="F1123" s="5" t="s">
        <v>22</v>
      </c>
      <c r="G1123" s="12">
        <v>800</v>
      </c>
      <c r="H1123" s="13">
        <v>26.68</v>
      </c>
      <c r="I1123" s="15">
        <f>J1123/1.17</f>
        <v>18242.735042735</v>
      </c>
      <c r="J1123" s="15">
        <f>G1123*H1123</f>
        <v>21344</v>
      </c>
      <c r="K1123" s="8">
        <f t="shared" si="125"/>
        <v>26.68</v>
      </c>
    </row>
    <row r="1124" customHeight="1" spans="1:11">
      <c r="A1124" s="8" t="s">
        <v>17</v>
      </c>
      <c r="B1124" s="5" t="s">
        <v>124</v>
      </c>
      <c r="C1124" s="5" t="s">
        <v>1644</v>
      </c>
      <c r="D1124" s="5" t="s">
        <v>1577</v>
      </c>
      <c r="E1124" s="5" t="s">
        <v>1645</v>
      </c>
      <c r="F1124" s="5" t="s">
        <v>28</v>
      </c>
      <c r="G1124" s="12">
        <v>1000</v>
      </c>
      <c r="H1124" s="13">
        <v>15.12</v>
      </c>
      <c r="I1124" s="15">
        <f>J1124/1.17</f>
        <v>12923.0769230769</v>
      </c>
      <c r="J1124" s="15">
        <f>G1124*H1124</f>
        <v>15120</v>
      </c>
      <c r="K1124" s="8">
        <f t="shared" si="125"/>
        <v>15.12</v>
      </c>
    </row>
    <row r="1125" customHeight="1" spans="1:11">
      <c r="A1125" s="8" t="s">
        <v>17</v>
      </c>
      <c r="B1125" s="5" t="s">
        <v>101</v>
      </c>
      <c r="C1125" s="5" t="s">
        <v>1644</v>
      </c>
      <c r="D1125" s="5" t="s">
        <v>1577</v>
      </c>
      <c r="E1125" s="5" t="s">
        <v>1645</v>
      </c>
      <c r="F1125" s="5"/>
      <c r="G1125" s="12">
        <v>600</v>
      </c>
      <c r="H1125" s="5"/>
      <c r="I1125" s="15">
        <v>12692.3076923077</v>
      </c>
      <c r="J1125" s="15">
        <v>14850</v>
      </c>
      <c r="K1125" s="8">
        <f t="shared" si="125"/>
        <v>24.75</v>
      </c>
    </row>
    <row r="1126" customHeight="1" spans="1:11">
      <c r="A1126" s="8" t="s">
        <v>17</v>
      </c>
      <c r="B1126" s="5" t="s">
        <v>101</v>
      </c>
      <c r="C1126" s="5" t="s">
        <v>1644</v>
      </c>
      <c r="D1126" s="5" t="s">
        <v>1577</v>
      </c>
      <c r="E1126" s="5" t="s">
        <v>1645</v>
      </c>
      <c r="F1126" s="5"/>
      <c r="G1126" s="12">
        <v>600</v>
      </c>
      <c r="H1126" s="5"/>
      <c r="I1126" s="15">
        <v>12692.3076923077</v>
      </c>
      <c r="J1126" s="15">
        <v>14850</v>
      </c>
      <c r="K1126" s="8">
        <f t="shared" si="125"/>
        <v>24.75</v>
      </c>
    </row>
    <row r="1127" customHeight="1" spans="1:11">
      <c r="A1127" s="8" t="s">
        <v>1353</v>
      </c>
      <c r="B1127" s="5" t="s">
        <v>318</v>
      </c>
      <c r="C1127" s="5" t="s">
        <v>1646</v>
      </c>
      <c r="D1127" s="5" t="s">
        <v>1577</v>
      </c>
      <c r="E1127" s="5" t="s">
        <v>1647</v>
      </c>
      <c r="F1127" s="5" t="s">
        <v>28</v>
      </c>
      <c r="G1127" s="12">
        <v>900</v>
      </c>
      <c r="H1127" s="13">
        <v>109</v>
      </c>
      <c r="I1127" s="15">
        <f>J1127/1.17</f>
        <v>83846.1538461539</v>
      </c>
      <c r="J1127" s="15">
        <f>G1127*H1127</f>
        <v>98100</v>
      </c>
      <c r="K1127" s="8">
        <f t="shared" si="125"/>
        <v>109</v>
      </c>
    </row>
    <row r="1128" customHeight="1" spans="1:11">
      <c r="A1128" s="8" t="s">
        <v>1353</v>
      </c>
      <c r="B1128" s="5" t="s">
        <v>318</v>
      </c>
      <c r="C1128" s="5" t="s">
        <v>1646</v>
      </c>
      <c r="D1128" s="5" t="s">
        <v>1577</v>
      </c>
      <c r="E1128" s="5" t="s">
        <v>1647</v>
      </c>
      <c r="F1128" s="5" t="s">
        <v>28</v>
      </c>
      <c r="G1128" s="12">
        <v>900</v>
      </c>
      <c r="H1128" s="13">
        <v>109</v>
      </c>
      <c r="I1128" s="15">
        <f>J1128/1.17</f>
        <v>83846.1538461539</v>
      </c>
      <c r="J1128" s="15">
        <f>G1128*H1128</f>
        <v>98100</v>
      </c>
      <c r="K1128" s="8">
        <f t="shared" si="125"/>
        <v>109</v>
      </c>
    </row>
    <row r="1129" customHeight="1" spans="1:11">
      <c r="A1129" s="8" t="s">
        <v>1353</v>
      </c>
      <c r="B1129" s="5" t="s">
        <v>318</v>
      </c>
      <c r="C1129" s="5" t="s">
        <v>1646</v>
      </c>
      <c r="D1129" s="5" t="s">
        <v>1577</v>
      </c>
      <c r="E1129" s="5" t="s">
        <v>1647</v>
      </c>
      <c r="F1129" s="5" t="s">
        <v>28</v>
      </c>
      <c r="G1129" s="12">
        <v>900</v>
      </c>
      <c r="H1129" s="13">
        <v>109</v>
      </c>
      <c r="I1129" s="15">
        <f>J1129/1.17</f>
        <v>83846.1538461539</v>
      </c>
      <c r="J1129" s="15">
        <f>G1129*H1129</f>
        <v>98100</v>
      </c>
      <c r="K1129" s="8">
        <f t="shared" si="125"/>
        <v>109</v>
      </c>
    </row>
    <row r="1130" customHeight="1" spans="1:11">
      <c r="A1130" s="8" t="s">
        <v>1353</v>
      </c>
      <c r="B1130" s="5" t="s">
        <v>318</v>
      </c>
      <c r="C1130" s="5" t="s">
        <v>1646</v>
      </c>
      <c r="D1130" s="5" t="s">
        <v>1577</v>
      </c>
      <c r="E1130" s="5" t="s">
        <v>1647</v>
      </c>
      <c r="F1130" s="5" t="s">
        <v>28</v>
      </c>
      <c r="G1130" s="12">
        <v>900</v>
      </c>
      <c r="H1130" s="13">
        <v>109</v>
      </c>
      <c r="I1130" s="15">
        <f>J1130/1.17</f>
        <v>83846.1538461539</v>
      </c>
      <c r="J1130" s="15">
        <f>G1130*H1130</f>
        <v>98100</v>
      </c>
      <c r="K1130" s="8">
        <f t="shared" si="125"/>
        <v>109</v>
      </c>
    </row>
    <row r="1131" customHeight="1" spans="1:11">
      <c r="A1131" s="8" t="s">
        <v>1648</v>
      </c>
      <c r="B1131" s="5" t="s">
        <v>101</v>
      </c>
      <c r="C1131" s="5" t="s">
        <v>1649</v>
      </c>
      <c r="D1131" s="5" t="s">
        <v>294</v>
      </c>
      <c r="E1131" s="5" t="s">
        <v>1650</v>
      </c>
      <c r="F1131" s="5"/>
      <c r="G1131" s="12">
        <v>100</v>
      </c>
      <c r="H1131" s="5"/>
      <c r="I1131" s="15">
        <v>752.136752136752</v>
      </c>
      <c r="J1131" s="15">
        <v>880</v>
      </c>
      <c r="K1131" s="8">
        <f t="shared" si="125"/>
        <v>8.8</v>
      </c>
    </row>
    <row r="1132" customHeight="1" spans="1:11">
      <c r="A1132" s="8" t="s">
        <v>17</v>
      </c>
      <c r="B1132" s="5" t="s">
        <v>101</v>
      </c>
      <c r="C1132" s="5" t="s">
        <v>1651</v>
      </c>
      <c r="D1132" s="5" t="s">
        <v>1579</v>
      </c>
      <c r="E1132" s="5" t="s">
        <v>1652</v>
      </c>
      <c r="F1132" s="5"/>
      <c r="G1132" s="12">
        <v>400</v>
      </c>
      <c r="H1132" s="5"/>
      <c r="I1132" s="15">
        <v>11976.0683760684</v>
      </c>
      <c r="J1132" s="15">
        <v>14012</v>
      </c>
      <c r="K1132" s="8">
        <f t="shared" si="125"/>
        <v>35.03</v>
      </c>
    </row>
    <row r="1133" customHeight="1" spans="1:11">
      <c r="A1133" s="8" t="s">
        <v>17</v>
      </c>
      <c r="B1133" s="5" t="s">
        <v>101</v>
      </c>
      <c r="C1133" s="5" t="s">
        <v>1651</v>
      </c>
      <c r="D1133" s="5" t="s">
        <v>1579</v>
      </c>
      <c r="E1133" s="5" t="s">
        <v>1652</v>
      </c>
      <c r="F1133" s="5"/>
      <c r="G1133" s="12">
        <v>400</v>
      </c>
      <c r="H1133" s="5"/>
      <c r="I1133" s="15">
        <v>11976.0683760684</v>
      </c>
      <c r="J1133" s="15">
        <v>14012</v>
      </c>
      <c r="K1133" s="8">
        <f t="shared" si="125"/>
        <v>35.03</v>
      </c>
    </row>
    <row r="1134" customHeight="1" spans="1:11">
      <c r="A1134" s="8" t="s">
        <v>155</v>
      </c>
      <c r="B1134" s="5" t="s">
        <v>92</v>
      </c>
      <c r="C1134" s="5" t="s">
        <v>1653</v>
      </c>
      <c r="D1134" s="5" t="s">
        <v>1654</v>
      </c>
      <c r="E1134" s="5" t="s">
        <v>1210</v>
      </c>
      <c r="F1134" s="5" t="s">
        <v>22</v>
      </c>
      <c r="G1134" s="12">
        <v>300</v>
      </c>
      <c r="H1134" s="13">
        <v>136.26</v>
      </c>
      <c r="I1134" s="15">
        <f t="shared" ref="I1134:I1157" si="128">J1134/1.17</f>
        <v>34938.4615384615</v>
      </c>
      <c r="J1134" s="15">
        <f>G1134*H1134</f>
        <v>40878</v>
      </c>
      <c r="K1134" s="8">
        <f t="shared" si="125"/>
        <v>136.26</v>
      </c>
    </row>
    <row r="1135" customHeight="1" spans="1:11">
      <c r="A1135" s="8" t="s">
        <v>155</v>
      </c>
      <c r="B1135" s="5" t="s">
        <v>92</v>
      </c>
      <c r="C1135" s="5" t="s">
        <v>1655</v>
      </c>
      <c r="D1135" s="5" t="s">
        <v>1656</v>
      </c>
      <c r="E1135" s="5" t="s">
        <v>1657</v>
      </c>
      <c r="F1135" s="5" t="s">
        <v>28</v>
      </c>
      <c r="G1135" s="12">
        <v>200</v>
      </c>
      <c r="H1135" s="13">
        <v>233.87</v>
      </c>
      <c r="I1135" s="15">
        <f t="shared" si="128"/>
        <v>39977.7777777778</v>
      </c>
      <c r="J1135" s="15">
        <f>G1135*H1135</f>
        <v>46774</v>
      </c>
      <c r="K1135" s="8">
        <f t="shared" si="125"/>
        <v>233.87</v>
      </c>
    </row>
    <row r="1136" customHeight="1" spans="1:11">
      <c r="A1136" s="8" t="s">
        <v>137</v>
      </c>
      <c r="B1136" s="5" t="s">
        <v>253</v>
      </c>
      <c r="C1136" s="5" t="s">
        <v>1658</v>
      </c>
      <c r="D1136" s="5" t="s">
        <v>1628</v>
      </c>
      <c r="E1136" s="5" t="s">
        <v>1659</v>
      </c>
      <c r="F1136" s="5" t="s">
        <v>28</v>
      </c>
      <c r="G1136" s="12">
        <v>600</v>
      </c>
      <c r="H1136" s="13">
        <v>16.7</v>
      </c>
      <c r="I1136" s="15">
        <f t="shared" si="128"/>
        <v>8564.10256410256</v>
      </c>
      <c r="J1136" s="15">
        <v>10020</v>
      </c>
      <c r="K1136" s="8">
        <f t="shared" si="125"/>
        <v>16.7</v>
      </c>
    </row>
    <row r="1137" customHeight="1" spans="1:11">
      <c r="A1137" s="8" t="s">
        <v>137</v>
      </c>
      <c r="B1137" s="5" t="s">
        <v>253</v>
      </c>
      <c r="C1137" s="5" t="s">
        <v>1658</v>
      </c>
      <c r="D1137" s="5" t="s">
        <v>1628</v>
      </c>
      <c r="E1137" s="5" t="s">
        <v>1659</v>
      </c>
      <c r="F1137" s="5" t="s">
        <v>28</v>
      </c>
      <c r="G1137" s="12">
        <v>600</v>
      </c>
      <c r="H1137" s="13">
        <v>16.7</v>
      </c>
      <c r="I1137" s="15">
        <f t="shared" si="128"/>
        <v>8564.10256410256</v>
      </c>
      <c r="J1137" s="15">
        <f t="shared" ref="J1137:J1157" si="129">G1137*H1137</f>
        <v>10020</v>
      </c>
      <c r="K1137" s="8">
        <f t="shared" si="125"/>
        <v>16.7</v>
      </c>
    </row>
    <row r="1138" customHeight="1" spans="1:11">
      <c r="A1138" s="8" t="s">
        <v>137</v>
      </c>
      <c r="B1138" s="5" t="s">
        <v>253</v>
      </c>
      <c r="C1138" s="5" t="s">
        <v>1658</v>
      </c>
      <c r="D1138" s="5" t="s">
        <v>1628</v>
      </c>
      <c r="E1138" s="5" t="s">
        <v>1659</v>
      </c>
      <c r="F1138" s="5" t="s">
        <v>28</v>
      </c>
      <c r="G1138" s="12">
        <v>600</v>
      </c>
      <c r="H1138" s="13">
        <v>16.7</v>
      </c>
      <c r="I1138" s="15">
        <f t="shared" si="128"/>
        <v>8564.10256410256</v>
      </c>
      <c r="J1138" s="15">
        <f t="shared" si="129"/>
        <v>10020</v>
      </c>
      <c r="K1138" s="8">
        <f t="shared" si="125"/>
        <v>16.7</v>
      </c>
    </row>
    <row r="1139" customHeight="1" spans="1:11">
      <c r="A1139" s="8" t="s">
        <v>17</v>
      </c>
      <c r="B1139" s="5" t="s">
        <v>82</v>
      </c>
      <c r="C1139" s="5" t="s">
        <v>1660</v>
      </c>
      <c r="D1139" s="5" t="s">
        <v>1661</v>
      </c>
      <c r="E1139" s="5" t="s">
        <v>1575</v>
      </c>
      <c r="F1139" s="5" t="s">
        <v>22</v>
      </c>
      <c r="G1139" s="12">
        <v>2400</v>
      </c>
      <c r="H1139" s="13">
        <v>24.73</v>
      </c>
      <c r="I1139" s="15">
        <f t="shared" si="128"/>
        <v>50728.2051282051</v>
      </c>
      <c r="J1139" s="15">
        <f t="shared" si="129"/>
        <v>59352</v>
      </c>
      <c r="K1139" s="8">
        <f t="shared" si="125"/>
        <v>24.73</v>
      </c>
    </row>
    <row r="1140" customHeight="1" spans="1:11">
      <c r="A1140" s="8" t="s">
        <v>17</v>
      </c>
      <c r="B1140" s="5" t="s">
        <v>82</v>
      </c>
      <c r="C1140" s="5" t="s">
        <v>1660</v>
      </c>
      <c r="D1140" s="5" t="s">
        <v>1661</v>
      </c>
      <c r="E1140" s="5" t="s">
        <v>1575</v>
      </c>
      <c r="F1140" s="5" t="s">
        <v>22</v>
      </c>
      <c r="G1140" s="12">
        <v>600</v>
      </c>
      <c r="H1140" s="13">
        <v>24.73</v>
      </c>
      <c r="I1140" s="15">
        <f t="shared" si="128"/>
        <v>12682.0512820513</v>
      </c>
      <c r="J1140" s="15">
        <f t="shared" si="129"/>
        <v>14838</v>
      </c>
      <c r="K1140" s="8">
        <f t="shared" si="125"/>
        <v>24.73</v>
      </c>
    </row>
    <row r="1141" customHeight="1" spans="1:11">
      <c r="A1141" s="8" t="s">
        <v>1640</v>
      </c>
      <c r="B1141" s="5" t="s">
        <v>82</v>
      </c>
      <c r="C1141" s="5" t="s">
        <v>1662</v>
      </c>
      <c r="D1141" s="5" t="s">
        <v>1663</v>
      </c>
      <c r="E1141" s="5" t="s">
        <v>1664</v>
      </c>
      <c r="F1141" s="5" t="s">
        <v>22</v>
      </c>
      <c r="G1141" s="12">
        <v>1000</v>
      </c>
      <c r="H1141" s="13">
        <v>1.35</v>
      </c>
      <c r="I1141" s="15">
        <f t="shared" si="128"/>
        <v>1153.84615384615</v>
      </c>
      <c r="J1141" s="15">
        <f t="shared" si="129"/>
        <v>1350</v>
      </c>
      <c r="K1141" s="8">
        <f t="shared" si="125"/>
        <v>1.35</v>
      </c>
    </row>
    <row r="1142" customHeight="1" spans="1:11">
      <c r="A1142" s="8" t="s">
        <v>1640</v>
      </c>
      <c r="B1142" s="5" t="s">
        <v>82</v>
      </c>
      <c r="C1142" s="5" t="s">
        <v>1662</v>
      </c>
      <c r="D1142" s="5" t="s">
        <v>1663</v>
      </c>
      <c r="E1142" s="5" t="s">
        <v>1664</v>
      </c>
      <c r="F1142" s="5" t="s">
        <v>22</v>
      </c>
      <c r="G1142" s="12">
        <v>1000</v>
      </c>
      <c r="H1142" s="13">
        <v>1.35</v>
      </c>
      <c r="I1142" s="15">
        <f t="shared" si="128"/>
        <v>1153.84615384615</v>
      </c>
      <c r="J1142" s="15">
        <f t="shared" si="129"/>
        <v>1350</v>
      </c>
      <c r="K1142" s="8">
        <f t="shared" si="125"/>
        <v>1.35</v>
      </c>
    </row>
    <row r="1143" customHeight="1" spans="1:11">
      <c r="A1143" s="8" t="s">
        <v>1640</v>
      </c>
      <c r="B1143" s="5" t="s">
        <v>31</v>
      </c>
      <c r="C1143" s="5" t="s">
        <v>1662</v>
      </c>
      <c r="D1143" s="5" t="s">
        <v>1663</v>
      </c>
      <c r="E1143" s="5" t="s">
        <v>1664</v>
      </c>
      <c r="F1143" s="5" t="s">
        <v>22</v>
      </c>
      <c r="G1143" s="12">
        <v>100</v>
      </c>
      <c r="H1143" s="13">
        <v>2</v>
      </c>
      <c r="I1143" s="15">
        <f t="shared" si="128"/>
        <v>170.940170940171</v>
      </c>
      <c r="J1143" s="15">
        <f t="shared" si="129"/>
        <v>200</v>
      </c>
      <c r="K1143" s="8">
        <f t="shared" si="125"/>
        <v>2</v>
      </c>
    </row>
    <row r="1144" customHeight="1" spans="1:11">
      <c r="A1144" s="8" t="s">
        <v>1665</v>
      </c>
      <c r="B1144" s="5" t="s">
        <v>59</v>
      </c>
      <c r="C1144" s="5" t="s">
        <v>1666</v>
      </c>
      <c r="D1144" s="5" t="s">
        <v>1667</v>
      </c>
      <c r="E1144" s="5" t="s">
        <v>1643</v>
      </c>
      <c r="F1144" s="5" t="s">
        <v>22</v>
      </c>
      <c r="G1144" s="12">
        <v>800</v>
      </c>
      <c r="H1144" s="13">
        <v>82.5</v>
      </c>
      <c r="I1144" s="15">
        <f t="shared" si="128"/>
        <v>56410.2564102564</v>
      </c>
      <c r="J1144" s="15">
        <f t="shared" si="129"/>
        <v>66000</v>
      </c>
      <c r="K1144" s="8">
        <f t="shared" si="125"/>
        <v>82.5</v>
      </c>
    </row>
    <row r="1145" customHeight="1" spans="1:11">
      <c r="A1145" s="8" t="s">
        <v>1665</v>
      </c>
      <c r="B1145" s="5" t="s">
        <v>59</v>
      </c>
      <c r="C1145" s="5" t="s">
        <v>1666</v>
      </c>
      <c r="D1145" s="5" t="s">
        <v>1667</v>
      </c>
      <c r="E1145" s="5" t="s">
        <v>1643</v>
      </c>
      <c r="F1145" s="5" t="s">
        <v>22</v>
      </c>
      <c r="G1145" s="12">
        <v>400</v>
      </c>
      <c r="H1145" s="13">
        <v>82.5</v>
      </c>
      <c r="I1145" s="15">
        <f t="shared" si="128"/>
        <v>28205.1282051282</v>
      </c>
      <c r="J1145" s="15">
        <f t="shared" si="129"/>
        <v>33000</v>
      </c>
      <c r="K1145" s="8">
        <f t="shared" si="125"/>
        <v>82.5</v>
      </c>
    </row>
    <row r="1146" customHeight="1" spans="1:11">
      <c r="A1146" s="8" t="s">
        <v>1665</v>
      </c>
      <c r="B1146" s="5" t="s">
        <v>59</v>
      </c>
      <c r="C1146" s="5" t="s">
        <v>1666</v>
      </c>
      <c r="D1146" s="5" t="s">
        <v>1667</v>
      </c>
      <c r="E1146" s="5" t="s">
        <v>1643</v>
      </c>
      <c r="F1146" s="5" t="s">
        <v>22</v>
      </c>
      <c r="G1146" s="12">
        <v>600</v>
      </c>
      <c r="H1146" s="13">
        <v>82.5</v>
      </c>
      <c r="I1146" s="15">
        <f t="shared" si="128"/>
        <v>42307.6923076923</v>
      </c>
      <c r="J1146" s="15">
        <f t="shared" si="129"/>
        <v>49500</v>
      </c>
      <c r="K1146" s="8">
        <f t="shared" si="125"/>
        <v>82.5</v>
      </c>
    </row>
    <row r="1147" customHeight="1" spans="1:11">
      <c r="A1147" s="8" t="s">
        <v>1665</v>
      </c>
      <c r="B1147" s="5" t="s">
        <v>59</v>
      </c>
      <c r="C1147" s="5" t="s">
        <v>1666</v>
      </c>
      <c r="D1147" s="5" t="s">
        <v>1667</v>
      </c>
      <c r="E1147" s="5" t="s">
        <v>1643</v>
      </c>
      <c r="F1147" s="5" t="s">
        <v>22</v>
      </c>
      <c r="G1147" s="12">
        <v>200</v>
      </c>
      <c r="H1147" s="13">
        <v>82.5</v>
      </c>
      <c r="I1147" s="15">
        <f t="shared" si="128"/>
        <v>14102.5641025641</v>
      </c>
      <c r="J1147" s="15">
        <f t="shared" si="129"/>
        <v>16500</v>
      </c>
      <c r="K1147" s="8">
        <f t="shared" si="125"/>
        <v>82.5</v>
      </c>
    </row>
    <row r="1148" customHeight="1" spans="1:11">
      <c r="A1148" s="8" t="s">
        <v>1665</v>
      </c>
      <c r="B1148" s="5" t="s">
        <v>59</v>
      </c>
      <c r="C1148" s="5" t="s">
        <v>1666</v>
      </c>
      <c r="D1148" s="5" t="s">
        <v>1667</v>
      </c>
      <c r="E1148" s="5" t="s">
        <v>1643</v>
      </c>
      <c r="F1148" s="5" t="s">
        <v>22</v>
      </c>
      <c r="G1148" s="12">
        <v>400</v>
      </c>
      <c r="H1148" s="13">
        <v>82.5</v>
      </c>
      <c r="I1148" s="15">
        <f t="shared" si="128"/>
        <v>28205.1282051282</v>
      </c>
      <c r="J1148" s="15">
        <f t="shared" si="129"/>
        <v>33000</v>
      </c>
      <c r="K1148" s="8">
        <f t="shared" si="125"/>
        <v>82.5</v>
      </c>
    </row>
    <row r="1149" customHeight="1" spans="1:11">
      <c r="A1149" s="8" t="s">
        <v>1665</v>
      </c>
      <c r="B1149" s="5" t="s">
        <v>59</v>
      </c>
      <c r="C1149" s="5" t="s">
        <v>1666</v>
      </c>
      <c r="D1149" s="5" t="s">
        <v>1667</v>
      </c>
      <c r="E1149" s="5" t="s">
        <v>1643</v>
      </c>
      <c r="F1149" s="5" t="s">
        <v>22</v>
      </c>
      <c r="G1149" s="12">
        <v>400</v>
      </c>
      <c r="H1149" s="13">
        <v>82.5</v>
      </c>
      <c r="I1149" s="15">
        <f t="shared" si="128"/>
        <v>28205.1282051282</v>
      </c>
      <c r="J1149" s="15">
        <f t="shared" si="129"/>
        <v>33000</v>
      </c>
      <c r="K1149" s="8">
        <f t="shared" si="125"/>
        <v>82.5</v>
      </c>
    </row>
    <row r="1150" customHeight="1" spans="1:11">
      <c r="A1150" s="8" t="s">
        <v>1665</v>
      </c>
      <c r="B1150" s="5" t="s">
        <v>59</v>
      </c>
      <c r="C1150" s="5" t="s">
        <v>1666</v>
      </c>
      <c r="D1150" s="5" t="s">
        <v>1667</v>
      </c>
      <c r="E1150" s="5" t="s">
        <v>1643</v>
      </c>
      <c r="F1150" s="5" t="s">
        <v>22</v>
      </c>
      <c r="G1150" s="12">
        <v>1000</v>
      </c>
      <c r="H1150" s="13">
        <v>82.5</v>
      </c>
      <c r="I1150" s="15">
        <f t="shared" si="128"/>
        <v>70512.8205128205</v>
      </c>
      <c r="J1150" s="15">
        <f t="shared" si="129"/>
        <v>82500</v>
      </c>
      <c r="K1150" s="8">
        <f t="shared" si="125"/>
        <v>82.5</v>
      </c>
    </row>
    <row r="1151" customHeight="1" spans="1:11">
      <c r="A1151" s="8" t="s">
        <v>1665</v>
      </c>
      <c r="B1151" s="5" t="s">
        <v>63</v>
      </c>
      <c r="C1151" s="5" t="s">
        <v>1666</v>
      </c>
      <c r="D1151" s="5" t="s">
        <v>1667</v>
      </c>
      <c r="E1151" s="5" t="s">
        <v>1643</v>
      </c>
      <c r="F1151" s="5" t="s">
        <v>22</v>
      </c>
      <c r="G1151" s="12">
        <v>1200</v>
      </c>
      <c r="H1151" s="13">
        <v>51.1</v>
      </c>
      <c r="I1151" s="15">
        <f t="shared" si="128"/>
        <v>52410.2564102564</v>
      </c>
      <c r="J1151" s="15">
        <f t="shared" si="129"/>
        <v>61320</v>
      </c>
      <c r="K1151" s="8">
        <f t="shared" si="125"/>
        <v>51.1</v>
      </c>
    </row>
    <row r="1152" customHeight="1" spans="1:11">
      <c r="A1152" s="8" t="s">
        <v>1665</v>
      </c>
      <c r="B1152" s="5" t="s">
        <v>253</v>
      </c>
      <c r="C1152" s="5" t="s">
        <v>1666</v>
      </c>
      <c r="D1152" s="5" t="s">
        <v>1667</v>
      </c>
      <c r="E1152" s="5" t="s">
        <v>1643</v>
      </c>
      <c r="F1152" s="5" t="s">
        <v>22</v>
      </c>
      <c r="G1152" s="12">
        <v>600</v>
      </c>
      <c r="H1152" s="13">
        <v>39.35</v>
      </c>
      <c r="I1152" s="15">
        <f t="shared" si="128"/>
        <v>20179.4871794872</v>
      </c>
      <c r="J1152" s="15">
        <f t="shared" si="129"/>
        <v>23610</v>
      </c>
      <c r="K1152" s="8">
        <f t="shared" si="125"/>
        <v>39.35</v>
      </c>
    </row>
    <row r="1153" customHeight="1" spans="1:11">
      <c r="A1153" s="8" t="s">
        <v>1665</v>
      </c>
      <c r="B1153" s="5" t="s">
        <v>253</v>
      </c>
      <c r="C1153" s="5" t="s">
        <v>1666</v>
      </c>
      <c r="D1153" s="5" t="s">
        <v>1667</v>
      </c>
      <c r="E1153" s="5" t="s">
        <v>1643</v>
      </c>
      <c r="F1153" s="5" t="s">
        <v>22</v>
      </c>
      <c r="G1153" s="12">
        <v>600</v>
      </c>
      <c r="H1153" s="13">
        <v>39.35</v>
      </c>
      <c r="I1153" s="15">
        <f t="shared" si="128"/>
        <v>20179.4871794872</v>
      </c>
      <c r="J1153" s="15">
        <f t="shared" si="129"/>
        <v>23610</v>
      </c>
      <c r="K1153" s="8">
        <f t="shared" si="125"/>
        <v>39.35</v>
      </c>
    </row>
    <row r="1154" customHeight="1" spans="1:11">
      <c r="A1154" s="8" t="s">
        <v>1665</v>
      </c>
      <c r="B1154" s="5" t="s">
        <v>253</v>
      </c>
      <c r="C1154" s="5" t="s">
        <v>1666</v>
      </c>
      <c r="D1154" s="5" t="s">
        <v>1667</v>
      </c>
      <c r="E1154" s="5" t="s">
        <v>1643</v>
      </c>
      <c r="F1154" s="5" t="s">
        <v>22</v>
      </c>
      <c r="G1154" s="12">
        <v>600</v>
      </c>
      <c r="H1154" s="13">
        <v>39.35</v>
      </c>
      <c r="I1154" s="15">
        <f t="shared" si="128"/>
        <v>20179.4871794872</v>
      </c>
      <c r="J1154" s="15">
        <f t="shared" si="129"/>
        <v>23610</v>
      </c>
      <c r="K1154" s="8">
        <f t="shared" ref="K1154:K1217" si="130">J1154/G1154</f>
        <v>39.35</v>
      </c>
    </row>
    <row r="1155" customHeight="1" spans="1:11">
      <c r="A1155" s="8" t="s">
        <v>1665</v>
      </c>
      <c r="B1155" s="5" t="s">
        <v>253</v>
      </c>
      <c r="C1155" s="5" t="s">
        <v>1666</v>
      </c>
      <c r="D1155" s="5" t="s">
        <v>1667</v>
      </c>
      <c r="E1155" s="5" t="s">
        <v>1643</v>
      </c>
      <c r="F1155" s="5" t="s">
        <v>22</v>
      </c>
      <c r="G1155" s="12">
        <v>1200</v>
      </c>
      <c r="H1155" s="13">
        <v>39.35</v>
      </c>
      <c r="I1155" s="15">
        <f t="shared" si="128"/>
        <v>40358.9743589744</v>
      </c>
      <c r="J1155" s="15">
        <f t="shared" si="129"/>
        <v>47220</v>
      </c>
      <c r="K1155" s="8">
        <f t="shared" si="130"/>
        <v>39.35</v>
      </c>
    </row>
    <row r="1156" customHeight="1" spans="1:11">
      <c r="A1156" s="8" t="s">
        <v>17</v>
      </c>
      <c r="B1156" s="5" t="s">
        <v>1496</v>
      </c>
      <c r="C1156" s="5" t="s">
        <v>1668</v>
      </c>
      <c r="D1156" s="5" t="s">
        <v>1661</v>
      </c>
      <c r="E1156" s="5" t="s">
        <v>176</v>
      </c>
      <c r="F1156" s="5" t="s">
        <v>22</v>
      </c>
      <c r="G1156" s="12">
        <v>800</v>
      </c>
      <c r="H1156" s="13">
        <v>7.4</v>
      </c>
      <c r="I1156" s="15">
        <f t="shared" si="128"/>
        <v>5059.82905982906</v>
      </c>
      <c r="J1156" s="15">
        <f t="shared" si="129"/>
        <v>5920</v>
      </c>
      <c r="K1156" s="8">
        <f t="shared" si="130"/>
        <v>7.4</v>
      </c>
    </row>
    <row r="1157" customHeight="1" spans="1:11">
      <c r="A1157" s="8" t="s">
        <v>17</v>
      </c>
      <c r="B1157" s="5" t="s">
        <v>82</v>
      </c>
      <c r="C1157" s="5" t="s">
        <v>1669</v>
      </c>
      <c r="D1157" s="5" t="s">
        <v>1670</v>
      </c>
      <c r="E1157" s="5" t="s">
        <v>90</v>
      </c>
      <c r="F1157" s="5" t="s">
        <v>22</v>
      </c>
      <c r="G1157" s="12">
        <v>1200</v>
      </c>
      <c r="H1157" s="13">
        <v>11.33</v>
      </c>
      <c r="I1157" s="15">
        <f t="shared" si="128"/>
        <v>11620.5128205128</v>
      </c>
      <c r="J1157" s="15">
        <f t="shared" si="129"/>
        <v>13596</v>
      </c>
      <c r="K1157" s="8">
        <f t="shared" si="130"/>
        <v>11.33</v>
      </c>
    </row>
    <row r="1158" customHeight="1" spans="1:11">
      <c r="A1158" s="8" t="s">
        <v>17</v>
      </c>
      <c r="B1158" s="5" t="s">
        <v>69</v>
      </c>
      <c r="C1158" s="5" t="s">
        <v>1669</v>
      </c>
      <c r="D1158" s="5" t="s">
        <v>1670</v>
      </c>
      <c r="E1158" s="5" t="s">
        <v>90</v>
      </c>
      <c r="F1158" s="5"/>
      <c r="G1158" s="12">
        <v>600</v>
      </c>
      <c r="H1158" s="5"/>
      <c r="I1158" s="15">
        <v>5697.4358974359</v>
      </c>
      <c r="J1158" s="15">
        <v>6666</v>
      </c>
      <c r="K1158" s="8">
        <f t="shared" si="130"/>
        <v>11.11</v>
      </c>
    </row>
    <row r="1159" customHeight="1" spans="1:11">
      <c r="A1159" s="8" t="s">
        <v>17</v>
      </c>
      <c r="B1159" s="5" t="s">
        <v>69</v>
      </c>
      <c r="C1159" s="5" t="s">
        <v>1669</v>
      </c>
      <c r="D1159" s="5" t="s">
        <v>1670</v>
      </c>
      <c r="E1159" s="5" t="s">
        <v>90</v>
      </c>
      <c r="F1159" s="5"/>
      <c r="G1159" s="12">
        <v>600</v>
      </c>
      <c r="H1159" s="5"/>
      <c r="I1159" s="15">
        <v>19517.9487179487</v>
      </c>
      <c r="J1159" s="15">
        <v>22836</v>
      </c>
      <c r="K1159" s="8">
        <f t="shared" si="130"/>
        <v>38.06</v>
      </c>
    </row>
    <row r="1160" customHeight="1" spans="1:11">
      <c r="A1160" s="8" t="s">
        <v>17</v>
      </c>
      <c r="B1160" s="5" t="s">
        <v>304</v>
      </c>
      <c r="C1160" s="5" t="s">
        <v>1669</v>
      </c>
      <c r="D1160" s="5" t="s">
        <v>1670</v>
      </c>
      <c r="E1160" s="5" t="s">
        <v>90</v>
      </c>
      <c r="F1160" s="5"/>
      <c r="G1160" s="12">
        <v>600</v>
      </c>
      <c r="H1160" s="5"/>
      <c r="I1160" s="15">
        <v>19517.95</v>
      </c>
      <c r="J1160" s="15">
        <v>22836.0015</v>
      </c>
      <c r="K1160" s="8">
        <f t="shared" si="130"/>
        <v>38.0600025</v>
      </c>
    </row>
    <row r="1161" customHeight="1" spans="1:11">
      <c r="A1161" s="8" t="s">
        <v>1640</v>
      </c>
      <c r="B1161" s="5" t="s">
        <v>59</v>
      </c>
      <c r="C1161" s="5" t="s">
        <v>1671</v>
      </c>
      <c r="D1161" s="5" t="s">
        <v>1661</v>
      </c>
      <c r="E1161" s="5" t="s">
        <v>1640</v>
      </c>
      <c r="F1161" s="5" t="s">
        <v>28</v>
      </c>
      <c r="G1161" s="12">
        <v>600</v>
      </c>
      <c r="H1161" s="13">
        <v>21.53</v>
      </c>
      <c r="I1161" s="15">
        <f>J1161/1.17</f>
        <v>11041.0256410256</v>
      </c>
      <c r="J1161" s="15">
        <f>G1161*H1161</f>
        <v>12918</v>
      </c>
      <c r="K1161" s="8">
        <f t="shared" si="130"/>
        <v>21.53</v>
      </c>
    </row>
    <row r="1162" customHeight="1" spans="1:11">
      <c r="A1162" s="8" t="s">
        <v>1640</v>
      </c>
      <c r="B1162" s="5" t="s">
        <v>59</v>
      </c>
      <c r="C1162" s="5" t="s">
        <v>1671</v>
      </c>
      <c r="D1162" s="5" t="s">
        <v>1661</v>
      </c>
      <c r="E1162" s="5" t="s">
        <v>1640</v>
      </c>
      <c r="F1162" s="5" t="s">
        <v>28</v>
      </c>
      <c r="G1162" s="12">
        <v>1200</v>
      </c>
      <c r="H1162" s="13">
        <v>21.53</v>
      </c>
      <c r="I1162" s="15">
        <f>J1162/1.17</f>
        <v>22082.0512820513</v>
      </c>
      <c r="J1162" s="15">
        <f>G1162*H1162</f>
        <v>25836</v>
      </c>
      <c r="K1162" s="8">
        <f t="shared" si="130"/>
        <v>21.53</v>
      </c>
    </row>
    <row r="1163" customHeight="1" spans="1:11">
      <c r="A1163" s="8" t="s">
        <v>1640</v>
      </c>
      <c r="B1163" s="5" t="s">
        <v>59</v>
      </c>
      <c r="C1163" s="5" t="s">
        <v>1671</v>
      </c>
      <c r="D1163" s="5" t="s">
        <v>1661</v>
      </c>
      <c r="E1163" s="5" t="s">
        <v>1640</v>
      </c>
      <c r="F1163" s="5" t="s">
        <v>28</v>
      </c>
      <c r="G1163" s="12">
        <v>1800</v>
      </c>
      <c r="H1163" s="13">
        <v>21.53</v>
      </c>
      <c r="I1163" s="15">
        <f>J1163/1.17</f>
        <v>33123.0769230769</v>
      </c>
      <c r="J1163" s="15">
        <f>G1163*H1163</f>
        <v>38754</v>
      </c>
      <c r="K1163" s="8">
        <f t="shared" si="130"/>
        <v>21.53</v>
      </c>
    </row>
    <row r="1164" customHeight="1" spans="1:11">
      <c r="A1164" s="8" t="s">
        <v>115</v>
      </c>
      <c r="B1164" s="5" t="s">
        <v>101</v>
      </c>
      <c r="C1164" s="5" t="s">
        <v>1672</v>
      </c>
      <c r="D1164" s="5" t="s">
        <v>1661</v>
      </c>
      <c r="E1164" s="5" t="s">
        <v>1673</v>
      </c>
      <c r="F1164" s="5"/>
      <c r="G1164" s="12">
        <v>600</v>
      </c>
      <c r="H1164" s="5"/>
      <c r="I1164" s="15">
        <v>15846.1538461538</v>
      </c>
      <c r="J1164" s="15">
        <v>18540</v>
      </c>
      <c r="K1164" s="8">
        <f t="shared" si="130"/>
        <v>30.9</v>
      </c>
    </row>
    <row r="1165" customHeight="1" spans="1:11">
      <c r="A1165" s="8" t="s">
        <v>115</v>
      </c>
      <c r="B1165" s="5" t="s">
        <v>101</v>
      </c>
      <c r="C1165" s="5" t="s">
        <v>1672</v>
      </c>
      <c r="D1165" s="5" t="s">
        <v>1661</v>
      </c>
      <c r="E1165" s="5" t="s">
        <v>1673</v>
      </c>
      <c r="F1165" s="5"/>
      <c r="G1165" s="12">
        <v>600</v>
      </c>
      <c r="H1165" s="5"/>
      <c r="I1165" s="15">
        <v>15846.1538461538</v>
      </c>
      <c r="J1165" s="15">
        <v>18540</v>
      </c>
      <c r="K1165" s="8">
        <f t="shared" si="130"/>
        <v>30.9</v>
      </c>
    </row>
    <row r="1166" customHeight="1" spans="1:11">
      <c r="A1166" s="8" t="s">
        <v>17</v>
      </c>
      <c r="B1166" s="5" t="s">
        <v>18</v>
      </c>
      <c r="C1166" s="5" t="s">
        <v>1674</v>
      </c>
      <c r="D1166" s="5" t="s">
        <v>1675</v>
      </c>
      <c r="E1166" s="5" t="s">
        <v>272</v>
      </c>
      <c r="F1166" s="5" t="s">
        <v>22</v>
      </c>
      <c r="G1166" s="12">
        <v>420</v>
      </c>
      <c r="H1166" s="13">
        <v>5</v>
      </c>
      <c r="I1166" s="15">
        <f>J1166/1.17</f>
        <v>1794.87179487179</v>
      </c>
      <c r="J1166" s="15">
        <f>G1166*H1166</f>
        <v>2100</v>
      </c>
      <c r="K1166" s="8">
        <f t="shared" si="130"/>
        <v>5</v>
      </c>
    </row>
    <row r="1167" customHeight="1" spans="1:11">
      <c r="A1167" s="8" t="s">
        <v>17</v>
      </c>
      <c r="B1167" s="5" t="s">
        <v>18</v>
      </c>
      <c r="C1167" s="5" t="s">
        <v>1674</v>
      </c>
      <c r="D1167" s="5" t="s">
        <v>1675</v>
      </c>
      <c r="E1167" s="5" t="s">
        <v>272</v>
      </c>
      <c r="F1167" s="5" t="s">
        <v>22</v>
      </c>
      <c r="G1167" s="12">
        <v>20</v>
      </c>
      <c r="H1167" s="13">
        <v>5</v>
      </c>
      <c r="I1167" s="15">
        <f>J1167/1.17</f>
        <v>85.4700854700855</v>
      </c>
      <c r="J1167" s="15">
        <f>G1167*H1167</f>
        <v>100</v>
      </c>
      <c r="K1167" s="8">
        <f t="shared" si="130"/>
        <v>5</v>
      </c>
    </row>
    <row r="1168" customHeight="1" spans="1:11">
      <c r="A1168" s="8" t="s">
        <v>17</v>
      </c>
      <c r="B1168" s="5" t="s">
        <v>18</v>
      </c>
      <c r="C1168" s="5" t="s">
        <v>1674</v>
      </c>
      <c r="D1168" s="5" t="s">
        <v>1675</v>
      </c>
      <c r="E1168" s="5" t="s">
        <v>272</v>
      </c>
      <c r="F1168" s="5" t="s">
        <v>22</v>
      </c>
      <c r="G1168" s="12">
        <v>120</v>
      </c>
      <c r="H1168" s="13">
        <v>5</v>
      </c>
      <c r="I1168" s="15">
        <f>J1168/1.17</f>
        <v>512.820512820513</v>
      </c>
      <c r="J1168" s="15">
        <f>G1168*H1168</f>
        <v>600</v>
      </c>
      <c r="K1168" s="8">
        <f t="shared" si="130"/>
        <v>5</v>
      </c>
    </row>
    <row r="1169" customHeight="1" spans="1:11">
      <c r="A1169" s="8" t="s">
        <v>17</v>
      </c>
      <c r="B1169" s="5" t="s">
        <v>124</v>
      </c>
      <c r="C1169" s="5" t="s">
        <v>1674</v>
      </c>
      <c r="D1169" s="5" t="s">
        <v>1675</v>
      </c>
      <c r="E1169" s="5" t="s">
        <v>272</v>
      </c>
      <c r="F1169" s="5" t="s">
        <v>22</v>
      </c>
      <c r="G1169" s="12">
        <v>80</v>
      </c>
      <c r="H1169" s="13">
        <v>13.06</v>
      </c>
      <c r="I1169" s="15">
        <f>J1169/1.17</f>
        <v>892.991452991453</v>
      </c>
      <c r="J1169" s="15">
        <f>G1169*H1169</f>
        <v>1044.8</v>
      </c>
      <c r="K1169" s="8">
        <f t="shared" si="130"/>
        <v>13.06</v>
      </c>
    </row>
    <row r="1170" customHeight="1" spans="1:11">
      <c r="A1170" s="8" t="s">
        <v>17</v>
      </c>
      <c r="B1170" s="5" t="s">
        <v>101</v>
      </c>
      <c r="C1170" s="5" t="s">
        <v>1674</v>
      </c>
      <c r="D1170" s="5" t="s">
        <v>1675</v>
      </c>
      <c r="E1170" s="5" t="s">
        <v>272</v>
      </c>
      <c r="F1170" s="5"/>
      <c r="G1170" s="12">
        <v>160</v>
      </c>
      <c r="H1170" s="5"/>
      <c r="I1170" s="15">
        <v>1785.98290598291</v>
      </c>
      <c r="J1170" s="15">
        <v>2089.6</v>
      </c>
      <c r="K1170" s="8">
        <f t="shared" si="130"/>
        <v>13.06</v>
      </c>
    </row>
    <row r="1171" customHeight="1" spans="1:11">
      <c r="A1171" s="8" t="s">
        <v>17</v>
      </c>
      <c r="B1171" s="5" t="s">
        <v>101</v>
      </c>
      <c r="C1171" s="5" t="s">
        <v>1676</v>
      </c>
      <c r="D1171" s="5" t="s">
        <v>1667</v>
      </c>
      <c r="E1171" s="5" t="s">
        <v>1328</v>
      </c>
      <c r="F1171" s="5"/>
      <c r="G1171" s="12">
        <v>600</v>
      </c>
      <c r="H1171" s="5"/>
      <c r="I1171" s="15">
        <v>1466.66666666667</v>
      </c>
      <c r="J1171" s="15">
        <v>1716</v>
      </c>
      <c r="K1171" s="8">
        <f t="shared" si="130"/>
        <v>2.86</v>
      </c>
    </row>
    <row r="1172" customHeight="1" spans="1:11">
      <c r="A1172" s="8" t="s">
        <v>1677</v>
      </c>
      <c r="B1172" s="5" t="s">
        <v>92</v>
      </c>
      <c r="C1172" s="5" t="s">
        <v>1678</v>
      </c>
      <c r="D1172" s="5" t="s">
        <v>1679</v>
      </c>
      <c r="E1172" s="5" t="s">
        <v>1680</v>
      </c>
      <c r="F1172" s="5" t="s">
        <v>22</v>
      </c>
      <c r="G1172" s="12">
        <v>2000</v>
      </c>
      <c r="H1172" s="13">
        <v>18.11</v>
      </c>
      <c r="I1172" s="15">
        <f>J1172/1.17</f>
        <v>30957.264957265</v>
      </c>
      <c r="J1172" s="15">
        <f>G1172*H1172</f>
        <v>36220</v>
      </c>
      <c r="K1172" s="8">
        <f t="shared" si="130"/>
        <v>18.11</v>
      </c>
    </row>
    <row r="1173" customHeight="1" spans="1:11">
      <c r="A1173" s="8" t="s">
        <v>1677</v>
      </c>
      <c r="B1173" s="5" t="s">
        <v>92</v>
      </c>
      <c r="C1173" s="5" t="s">
        <v>1678</v>
      </c>
      <c r="D1173" s="5" t="s">
        <v>1679</v>
      </c>
      <c r="E1173" s="5" t="s">
        <v>1680</v>
      </c>
      <c r="F1173" s="5" t="s">
        <v>22</v>
      </c>
      <c r="G1173" s="12">
        <v>1000</v>
      </c>
      <c r="H1173" s="13">
        <v>18.11</v>
      </c>
      <c r="I1173" s="15">
        <f>J1173/1.17</f>
        <v>15478.6324786325</v>
      </c>
      <c r="J1173" s="15">
        <f>G1173*H1173</f>
        <v>18110</v>
      </c>
      <c r="K1173" s="8">
        <f t="shared" si="130"/>
        <v>18.11</v>
      </c>
    </row>
    <row r="1174" customHeight="1" spans="1:11">
      <c r="A1174" s="8" t="s">
        <v>1521</v>
      </c>
      <c r="B1174" s="5" t="s">
        <v>503</v>
      </c>
      <c r="C1174" s="5" t="s">
        <v>1681</v>
      </c>
      <c r="D1174" s="5" t="s">
        <v>1586</v>
      </c>
      <c r="E1174" s="5" t="s">
        <v>1682</v>
      </c>
      <c r="F1174" s="5" t="s">
        <v>28</v>
      </c>
      <c r="G1174" s="12">
        <v>200</v>
      </c>
      <c r="H1174" s="13">
        <v>85.44</v>
      </c>
      <c r="I1174" s="15">
        <f>J1174/1.17</f>
        <v>14605.1282051282</v>
      </c>
      <c r="J1174" s="15">
        <f>G1174*H1174</f>
        <v>17088</v>
      </c>
      <c r="K1174" s="8">
        <f t="shared" si="130"/>
        <v>85.44</v>
      </c>
    </row>
    <row r="1175" customHeight="1" spans="1:11">
      <c r="A1175" s="8" t="s">
        <v>1683</v>
      </c>
      <c r="B1175" s="5" t="s">
        <v>101</v>
      </c>
      <c r="C1175" s="5" t="s">
        <v>1684</v>
      </c>
      <c r="D1175" s="5" t="s">
        <v>1586</v>
      </c>
      <c r="E1175" s="5" t="s">
        <v>1685</v>
      </c>
      <c r="F1175" s="5"/>
      <c r="G1175" s="12">
        <v>200</v>
      </c>
      <c r="H1175" s="5"/>
      <c r="I1175" s="15">
        <v>3032.47863247863</v>
      </c>
      <c r="J1175" s="15">
        <v>3548</v>
      </c>
      <c r="K1175" s="8">
        <f t="shared" si="130"/>
        <v>17.74</v>
      </c>
    </row>
    <row r="1176" customHeight="1" spans="1:11">
      <c r="A1176" s="8" t="s">
        <v>1637</v>
      </c>
      <c r="B1176" s="5" t="s">
        <v>101</v>
      </c>
      <c r="C1176" s="6" t="s">
        <v>1686</v>
      </c>
      <c r="D1176" s="6" t="s">
        <v>1687</v>
      </c>
      <c r="E1176" s="6" t="s">
        <v>1688</v>
      </c>
      <c r="F1176" s="5"/>
      <c r="G1176" s="12">
        <v>100</v>
      </c>
      <c r="H1176" s="5"/>
      <c r="I1176" s="15">
        <v>3139.31623931624</v>
      </c>
      <c r="J1176" s="15">
        <v>3673</v>
      </c>
      <c r="K1176" s="8">
        <f t="shared" si="130"/>
        <v>36.73</v>
      </c>
    </row>
    <row r="1177" customHeight="1" spans="1:11">
      <c r="A1177" s="8" t="s">
        <v>1637</v>
      </c>
      <c r="B1177" s="5" t="s">
        <v>228</v>
      </c>
      <c r="C1177" s="5" t="s">
        <v>1689</v>
      </c>
      <c r="D1177" s="5" t="s">
        <v>1690</v>
      </c>
      <c r="E1177" s="5" t="s">
        <v>1691</v>
      </c>
      <c r="F1177" s="5" t="s">
        <v>22</v>
      </c>
      <c r="G1177" s="12">
        <v>600</v>
      </c>
      <c r="H1177" s="13">
        <v>22.76</v>
      </c>
      <c r="I1177" s="15">
        <f t="shared" ref="I1177:I1203" si="131">J1177/1.17</f>
        <v>11671.7948717949</v>
      </c>
      <c r="J1177" s="15">
        <f t="shared" ref="J1177:J1188" si="132">G1177*H1177</f>
        <v>13656</v>
      </c>
      <c r="K1177" s="8">
        <f t="shared" si="130"/>
        <v>22.76</v>
      </c>
    </row>
    <row r="1178" customHeight="1" spans="1:11">
      <c r="A1178" s="8" t="s">
        <v>1637</v>
      </c>
      <c r="B1178" s="5" t="s">
        <v>228</v>
      </c>
      <c r="C1178" s="5" t="s">
        <v>1689</v>
      </c>
      <c r="D1178" s="5" t="s">
        <v>1690</v>
      </c>
      <c r="E1178" s="5" t="s">
        <v>1691</v>
      </c>
      <c r="F1178" s="5" t="s">
        <v>22</v>
      </c>
      <c r="G1178" s="12">
        <v>600</v>
      </c>
      <c r="H1178" s="13">
        <v>22.76</v>
      </c>
      <c r="I1178" s="15">
        <f t="shared" si="131"/>
        <v>11671.7948717949</v>
      </c>
      <c r="J1178" s="15">
        <f t="shared" si="132"/>
        <v>13656</v>
      </c>
      <c r="K1178" s="8">
        <f t="shared" si="130"/>
        <v>22.76</v>
      </c>
    </row>
    <row r="1179" customHeight="1" spans="1:11">
      <c r="A1179" s="8" t="s">
        <v>1637</v>
      </c>
      <c r="B1179" s="5" t="s">
        <v>539</v>
      </c>
      <c r="C1179" s="5" t="s">
        <v>1689</v>
      </c>
      <c r="D1179" s="5" t="s">
        <v>1690</v>
      </c>
      <c r="E1179" s="5" t="s">
        <v>1691</v>
      </c>
      <c r="F1179" s="5" t="s">
        <v>22</v>
      </c>
      <c r="G1179" s="12">
        <v>540</v>
      </c>
      <c r="H1179" s="13">
        <v>37.5</v>
      </c>
      <c r="I1179" s="15">
        <f t="shared" si="131"/>
        <v>17307.6923076923</v>
      </c>
      <c r="J1179" s="15">
        <f t="shared" si="132"/>
        <v>20250</v>
      </c>
      <c r="K1179" s="8">
        <f t="shared" si="130"/>
        <v>37.5</v>
      </c>
    </row>
    <row r="1180" customHeight="1" spans="1:11">
      <c r="A1180" s="8" t="s">
        <v>1637</v>
      </c>
      <c r="B1180" s="5" t="s">
        <v>82</v>
      </c>
      <c r="C1180" s="5" t="s">
        <v>1689</v>
      </c>
      <c r="D1180" s="5" t="s">
        <v>1690</v>
      </c>
      <c r="E1180" s="5" t="s">
        <v>1691</v>
      </c>
      <c r="F1180" s="5" t="s">
        <v>22</v>
      </c>
      <c r="G1180" s="12">
        <v>600</v>
      </c>
      <c r="H1180" s="13">
        <v>22.76</v>
      </c>
      <c r="I1180" s="15">
        <f t="shared" si="131"/>
        <v>11671.7948717949</v>
      </c>
      <c r="J1180" s="15">
        <f t="shared" si="132"/>
        <v>13656</v>
      </c>
      <c r="K1180" s="8">
        <f t="shared" si="130"/>
        <v>22.76</v>
      </c>
    </row>
    <row r="1181" customHeight="1" spans="1:11">
      <c r="A1181" s="8" t="s">
        <v>1637</v>
      </c>
      <c r="B1181" s="5" t="s">
        <v>30</v>
      </c>
      <c r="C1181" s="5" t="s">
        <v>1689</v>
      </c>
      <c r="D1181" s="5" t="s">
        <v>1690</v>
      </c>
      <c r="E1181" s="5" t="s">
        <v>1691</v>
      </c>
      <c r="F1181" s="5" t="s">
        <v>22</v>
      </c>
      <c r="G1181" s="12">
        <v>100</v>
      </c>
      <c r="H1181" s="13">
        <v>12.5</v>
      </c>
      <c r="I1181" s="15">
        <f t="shared" si="131"/>
        <v>1068.37606837607</v>
      </c>
      <c r="J1181" s="15">
        <f t="shared" si="132"/>
        <v>1250</v>
      </c>
      <c r="K1181" s="8">
        <f t="shared" si="130"/>
        <v>12.5</v>
      </c>
    </row>
    <row r="1182" customHeight="1" spans="1:11">
      <c r="A1182" s="8" t="s">
        <v>1692</v>
      </c>
      <c r="B1182" s="5" t="s">
        <v>63</v>
      </c>
      <c r="C1182" s="5" t="s">
        <v>1693</v>
      </c>
      <c r="D1182" s="5" t="s">
        <v>1605</v>
      </c>
      <c r="E1182" s="5" t="s">
        <v>1694</v>
      </c>
      <c r="F1182" s="5" t="s">
        <v>22</v>
      </c>
      <c r="G1182" s="12">
        <v>2000</v>
      </c>
      <c r="H1182" s="13">
        <v>22.61</v>
      </c>
      <c r="I1182" s="15">
        <f t="shared" si="131"/>
        <v>38649.5726495726</v>
      </c>
      <c r="J1182" s="15">
        <f t="shared" si="132"/>
        <v>45220</v>
      </c>
      <c r="K1182" s="8">
        <f t="shared" si="130"/>
        <v>22.61</v>
      </c>
    </row>
    <row r="1183" customHeight="1" spans="1:11">
      <c r="A1183" s="8" t="s">
        <v>1692</v>
      </c>
      <c r="B1183" s="5" t="s">
        <v>642</v>
      </c>
      <c r="C1183" s="5" t="s">
        <v>1693</v>
      </c>
      <c r="D1183" s="5" t="s">
        <v>1605</v>
      </c>
      <c r="E1183" s="5" t="s">
        <v>1694</v>
      </c>
      <c r="F1183" s="5" t="s">
        <v>22</v>
      </c>
      <c r="G1183" s="12">
        <v>6400</v>
      </c>
      <c r="H1183" s="13">
        <v>28.7</v>
      </c>
      <c r="I1183" s="15">
        <f t="shared" si="131"/>
        <v>156991.452991453</v>
      </c>
      <c r="J1183" s="15">
        <f t="shared" si="132"/>
        <v>183680</v>
      </c>
      <c r="K1183" s="8">
        <f t="shared" si="130"/>
        <v>28.7</v>
      </c>
    </row>
    <row r="1184" customHeight="1" spans="1:11">
      <c r="A1184" s="8" t="s">
        <v>1692</v>
      </c>
      <c r="B1184" s="5" t="s">
        <v>642</v>
      </c>
      <c r="C1184" s="5" t="s">
        <v>1693</v>
      </c>
      <c r="D1184" s="5" t="s">
        <v>1605</v>
      </c>
      <c r="E1184" s="5" t="s">
        <v>1694</v>
      </c>
      <c r="F1184" s="5" t="s">
        <v>22</v>
      </c>
      <c r="G1184" s="12">
        <v>-6400</v>
      </c>
      <c r="H1184" s="13">
        <v>28.7</v>
      </c>
      <c r="I1184" s="15">
        <f t="shared" si="131"/>
        <v>-156991.452991453</v>
      </c>
      <c r="J1184" s="15">
        <f t="shared" si="132"/>
        <v>-183680</v>
      </c>
      <c r="K1184" s="8">
        <f t="shared" si="130"/>
        <v>28.7</v>
      </c>
    </row>
    <row r="1185" customHeight="1" spans="1:11">
      <c r="A1185" s="8" t="s">
        <v>1692</v>
      </c>
      <c r="B1185" s="5" t="s">
        <v>642</v>
      </c>
      <c r="C1185" s="5" t="s">
        <v>1693</v>
      </c>
      <c r="D1185" s="5" t="s">
        <v>1605</v>
      </c>
      <c r="E1185" s="5" t="s">
        <v>1694</v>
      </c>
      <c r="F1185" s="5" t="s">
        <v>22</v>
      </c>
      <c r="G1185" s="12">
        <v>6000</v>
      </c>
      <c r="H1185" s="13">
        <v>42.57</v>
      </c>
      <c r="I1185" s="15">
        <f t="shared" si="131"/>
        <v>218307.692307692</v>
      </c>
      <c r="J1185" s="15">
        <f t="shared" si="132"/>
        <v>255420</v>
      </c>
      <c r="K1185" s="8">
        <f t="shared" si="130"/>
        <v>42.57</v>
      </c>
    </row>
    <row r="1186" customHeight="1" spans="1:11">
      <c r="A1186" s="8" t="s">
        <v>1692</v>
      </c>
      <c r="B1186" s="5" t="s">
        <v>642</v>
      </c>
      <c r="C1186" s="5" t="s">
        <v>1693</v>
      </c>
      <c r="D1186" s="5" t="s">
        <v>1605</v>
      </c>
      <c r="E1186" s="5" t="s">
        <v>1694</v>
      </c>
      <c r="F1186" s="5" t="s">
        <v>22</v>
      </c>
      <c r="G1186" s="12">
        <v>-5000</v>
      </c>
      <c r="H1186" s="13">
        <v>42.57</v>
      </c>
      <c r="I1186" s="15">
        <f t="shared" si="131"/>
        <v>-181923.076923077</v>
      </c>
      <c r="J1186" s="15">
        <f t="shared" si="132"/>
        <v>-212850</v>
      </c>
      <c r="K1186" s="8">
        <f t="shared" si="130"/>
        <v>42.57</v>
      </c>
    </row>
    <row r="1187" customHeight="1" spans="1:11">
      <c r="A1187" s="8" t="s">
        <v>1692</v>
      </c>
      <c r="B1187" s="5" t="s">
        <v>1695</v>
      </c>
      <c r="C1187" s="5" t="s">
        <v>1693</v>
      </c>
      <c r="D1187" s="5" t="s">
        <v>1605</v>
      </c>
      <c r="E1187" s="5" t="s">
        <v>1694</v>
      </c>
      <c r="F1187" s="5" t="s">
        <v>22</v>
      </c>
      <c r="G1187" s="12">
        <v>4000</v>
      </c>
      <c r="H1187" s="13">
        <v>29.76</v>
      </c>
      <c r="I1187" s="15">
        <f t="shared" si="131"/>
        <v>101743.58974359</v>
      </c>
      <c r="J1187" s="15">
        <f t="shared" si="132"/>
        <v>119040</v>
      </c>
      <c r="K1187" s="8">
        <f t="shared" si="130"/>
        <v>29.76</v>
      </c>
    </row>
    <row r="1188" customHeight="1" spans="1:11">
      <c r="A1188" s="8" t="s">
        <v>1692</v>
      </c>
      <c r="B1188" s="5" t="s">
        <v>1149</v>
      </c>
      <c r="C1188" s="5" t="s">
        <v>1693</v>
      </c>
      <c r="D1188" s="5" t="s">
        <v>1605</v>
      </c>
      <c r="E1188" s="5" t="s">
        <v>1694</v>
      </c>
      <c r="F1188" s="5" t="s">
        <v>22</v>
      </c>
      <c r="G1188" s="12">
        <v>-800</v>
      </c>
      <c r="H1188" s="13">
        <v>47.46</v>
      </c>
      <c r="I1188" s="15">
        <f t="shared" si="131"/>
        <v>-32451.2820512821</v>
      </c>
      <c r="J1188" s="15">
        <f t="shared" si="132"/>
        <v>-37968</v>
      </c>
      <c r="K1188" s="8">
        <f t="shared" si="130"/>
        <v>47.46</v>
      </c>
    </row>
    <row r="1189" customHeight="1" spans="1:11">
      <c r="A1189" s="8" t="s">
        <v>1692</v>
      </c>
      <c r="B1189" s="5" t="s">
        <v>1149</v>
      </c>
      <c r="C1189" s="5" t="s">
        <v>1693</v>
      </c>
      <c r="D1189" s="5" t="s">
        <v>1605</v>
      </c>
      <c r="E1189" s="5" t="s">
        <v>1694</v>
      </c>
      <c r="F1189" s="5" t="s">
        <v>22</v>
      </c>
      <c r="G1189" s="12">
        <v>1200</v>
      </c>
      <c r="H1189" s="13">
        <v>47.46</v>
      </c>
      <c r="I1189" s="15">
        <f t="shared" si="131"/>
        <v>48676.9230769231</v>
      </c>
      <c r="J1189" s="15">
        <v>56952</v>
      </c>
      <c r="K1189" s="8">
        <f t="shared" si="130"/>
        <v>47.46</v>
      </c>
    </row>
    <row r="1190" customHeight="1" spans="1:11">
      <c r="A1190" s="8" t="s">
        <v>1692</v>
      </c>
      <c r="B1190" s="5" t="s">
        <v>902</v>
      </c>
      <c r="C1190" s="5" t="s">
        <v>1693</v>
      </c>
      <c r="D1190" s="5" t="s">
        <v>1605</v>
      </c>
      <c r="E1190" s="5" t="s">
        <v>1694</v>
      </c>
      <c r="F1190" s="5" t="s">
        <v>22</v>
      </c>
      <c r="G1190" s="12">
        <v>1000</v>
      </c>
      <c r="H1190" s="13">
        <v>31.54</v>
      </c>
      <c r="I1190" s="15">
        <f t="shared" si="131"/>
        <v>26957.264957265</v>
      </c>
      <c r="J1190" s="15">
        <f t="shared" ref="J1190:J1199" si="133">G1190*H1190</f>
        <v>31540</v>
      </c>
      <c r="K1190" s="8">
        <f t="shared" si="130"/>
        <v>31.54</v>
      </c>
    </row>
    <row r="1191" customHeight="1" spans="1:11">
      <c r="A1191" s="8" t="s">
        <v>1692</v>
      </c>
      <c r="B1191" s="5" t="s">
        <v>82</v>
      </c>
      <c r="C1191" s="5" t="s">
        <v>1693</v>
      </c>
      <c r="D1191" s="5" t="s">
        <v>1605</v>
      </c>
      <c r="E1191" s="5" t="s">
        <v>1694</v>
      </c>
      <c r="F1191" s="5" t="s">
        <v>22</v>
      </c>
      <c r="G1191" s="12">
        <v>1600</v>
      </c>
      <c r="H1191" s="13">
        <v>32</v>
      </c>
      <c r="I1191" s="15">
        <f t="shared" si="131"/>
        <v>43760.6837606838</v>
      </c>
      <c r="J1191" s="15">
        <f t="shared" si="133"/>
        <v>51200</v>
      </c>
      <c r="K1191" s="8">
        <f t="shared" si="130"/>
        <v>32</v>
      </c>
    </row>
    <row r="1192" customHeight="1" spans="1:11">
      <c r="A1192" s="8" t="s">
        <v>1692</v>
      </c>
      <c r="B1192" s="5" t="s">
        <v>82</v>
      </c>
      <c r="C1192" s="5" t="s">
        <v>1693</v>
      </c>
      <c r="D1192" s="5" t="s">
        <v>1605</v>
      </c>
      <c r="E1192" s="5" t="s">
        <v>1694</v>
      </c>
      <c r="F1192" s="5" t="s">
        <v>22</v>
      </c>
      <c r="G1192" s="12">
        <v>2400</v>
      </c>
      <c r="H1192" s="13">
        <v>32</v>
      </c>
      <c r="I1192" s="15">
        <f t="shared" si="131"/>
        <v>65641.0256410256</v>
      </c>
      <c r="J1192" s="15">
        <f t="shared" si="133"/>
        <v>76800</v>
      </c>
      <c r="K1192" s="8">
        <f t="shared" si="130"/>
        <v>32</v>
      </c>
    </row>
    <row r="1193" customHeight="1" spans="1:11">
      <c r="A1193" s="8" t="s">
        <v>1692</v>
      </c>
      <c r="B1193" s="5" t="s">
        <v>82</v>
      </c>
      <c r="C1193" s="5" t="s">
        <v>1693</v>
      </c>
      <c r="D1193" s="5" t="s">
        <v>1605</v>
      </c>
      <c r="E1193" s="5" t="s">
        <v>1694</v>
      </c>
      <c r="F1193" s="5" t="s">
        <v>22</v>
      </c>
      <c r="G1193" s="12">
        <v>800</v>
      </c>
      <c r="H1193" s="13">
        <v>32</v>
      </c>
      <c r="I1193" s="15">
        <f t="shared" si="131"/>
        <v>21880.3418803419</v>
      </c>
      <c r="J1193" s="15">
        <f t="shared" si="133"/>
        <v>25600</v>
      </c>
      <c r="K1193" s="8">
        <f t="shared" si="130"/>
        <v>32</v>
      </c>
    </row>
    <row r="1194" customHeight="1" spans="1:11">
      <c r="A1194" s="8" t="s">
        <v>1692</v>
      </c>
      <c r="B1194" s="5" t="s">
        <v>24</v>
      </c>
      <c r="C1194" s="5" t="s">
        <v>1693</v>
      </c>
      <c r="D1194" s="5" t="s">
        <v>1605</v>
      </c>
      <c r="E1194" s="5" t="s">
        <v>1694</v>
      </c>
      <c r="F1194" s="5" t="s">
        <v>22</v>
      </c>
      <c r="G1194" s="12">
        <v>2400</v>
      </c>
      <c r="H1194" s="13">
        <v>32</v>
      </c>
      <c r="I1194" s="15">
        <f t="shared" si="131"/>
        <v>65641.0256410256</v>
      </c>
      <c r="J1194" s="15">
        <f t="shared" si="133"/>
        <v>76800</v>
      </c>
      <c r="K1194" s="8">
        <f t="shared" si="130"/>
        <v>32</v>
      </c>
    </row>
    <row r="1195" customHeight="1" spans="1:11">
      <c r="A1195" s="8" t="s">
        <v>1692</v>
      </c>
      <c r="B1195" s="5" t="s">
        <v>24</v>
      </c>
      <c r="C1195" s="5" t="s">
        <v>1693</v>
      </c>
      <c r="D1195" s="5" t="s">
        <v>1605</v>
      </c>
      <c r="E1195" s="5" t="s">
        <v>1694</v>
      </c>
      <c r="F1195" s="5" t="s">
        <v>22</v>
      </c>
      <c r="G1195" s="12">
        <v>2400</v>
      </c>
      <c r="H1195" s="13">
        <v>32</v>
      </c>
      <c r="I1195" s="15">
        <f t="shared" si="131"/>
        <v>65641.0256410256</v>
      </c>
      <c r="J1195" s="15">
        <f t="shared" si="133"/>
        <v>76800</v>
      </c>
      <c r="K1195" s="8">
        <f t="shared" si="130"/>
        <v>32</v>
      </c>
    </row>
    <row r="1196" customHeight="1" spans="1:11">
      <c r="A1196" s="8" t="s">
        <v>1692</v>
      </c>
      <c r="B1196" s="5" t="s">
        <v>1225</v>
      </c>
      <c r="C1196" s="5" t="s">
        <v>1693</v>
      </c>
      <c r="D1196" s="5" t="s">
        <v>1605</v>
      </c>
      <c r="E1196" s="5" t="s">
        <v>1694</v>
      </c>
      <c r="F1196" s="5" t="s">
        <v>22</v>
      </c>
      <c r="G1196" s="12">
        <v>1200</v>
      </c>
      <c r="H1196" s="13">
        <v>43.66</v>
      </c>
      <c r="I1196" s="15">
        <f t="shared" si="131"/>
        <v>44779.4871794872</v>
      </c>
      <c r="J1196" s="15">
        <f t="shared" si="133"/>
        <v>52392</v>
      </c>
      <c r="K1196" s="8">
        <f t="shared" si="130"/>
        <v>43.66</v>
      </c>
    </row>
    <row r="1197" customHeight="1" spans="1:11">
      <c r="A1197" s="8" t="s">
        <v>1692</v>
      </c>
      <c r="B1197" s="5" t="s">
        <v>510</v>
      </c>
      <c r="C1197" s="5" t="s">
        <v>1693</v>
      </c>
      <c r="D1197" s="5" t="s">
        <v>1605</v>
      </c>
      <c r="E1197" s="5" t="s">
        <v>1694</v>
      </c>
      <c r="F1197" s="5" t="s">
        <v>22</v>
      </c>
      <c r="G1197" s="12">
        <v>1800</v>
      </c>
      <c r="H1197" s="13">
        <v>47.46</v>
      </c>
      <c r="I1197" s="15">
        <f t="shared" si="131"/>
        <v>73015.3846153846</v>
      </c>
      <c r="J1197" s="15">
        <f t="shared" si="133"/>
        <v>85428</v>
      </c>
      <c r="K1197" s="8">
        <f t="shared" si="130"/>
        <v>47.46</v>
      </c>
    </row>
    <row r="1198" customHeight="1" spans="1:11">
      <c r="A1198" s="8" t="s">
        <v>465</v>
      </c>
      <c r="B1198" s="5" t="s">
        <v>1496</v>
      </c>
      <c r="C1198" s="5" t="s">
        <v>1696</v>
      </c>
      <c r="D1198" s="5" t="s">
        <v>1697</v>
      </c>
      <c r="E1198" s="5" t="s">
        <v>607</v>
      </c>
      <c r="F1198" s="5" t="s">
        <v>22</v>
      </c>
      <c r="G1198" s="12">
        <v>30</v>
      </c>
      <c r="H1198" s="13">
        <v>13.4</v>
      </c>
      <c r="I1198" s="15">
        <f t="shared" si="131"/>
        <v>343.589743589744</v>
      </c>
      <c r="J1198" s="15">
        <f t="shared" si="133"/>
        <v>402</v>
      </c>
      <c r="K1198" s="8">
        <f t="shared" si="130"/>
        <v>13.4</v>
      </c>
    </row>
    <row r="1199" customHeight="1" spans="1:11">
      <c r="A1199" s="8" t="s">
        <v>1698</v>
      </c>
      <c r="B1199" s="5" t="s">
        <v>63</v>
      </c>
      <c r="C1199" s="5" t="s">
        <v>1699</v>
      </c>
      <c r="D1199" s="5" t="s">
        <v>1309</v>
      </c>
      <c r="E1199" s="5" t="s">
        <v>1659</v>
      </c>
      <c r="F1199" s="5" t="s">
        <v>22</v>
      </c>
      <c r="G1199" s="12">
        <v>1600</v>
      </c>
      <c r="H1199" s="13">
        <v>4.95</v>
      </c>
      <c r="I1199" s="15">
        <f t="shared" si="131"/>
        <v>6769.23076923077</v>
      </c>
      <c r="J1199" s="15">
        <f t="shared" si="133"/>
        <v>7920</v>
      </c>
      <c r="K1199" s="8">
        <f t="shared" si="130"/>
        <v>4.95</v>
      </c>
    </row>
    <row r="1200" customHeight="1" spans="1:11">
      <c r="A1200" s="8" t="s">
        <v>1698</v>
      </c>
      <c r="B1200" s="5" t="s">
        <v>30</v>
      </c>
      <c r="C1200" s="5" t="s">
        <v>1699</v>
      </c>
      <c r="D1200" s="5" t="s">
        <v>1309</v>
      </c>
      <c r="E1200" s="5" t="s">
        <v>1659</v>
      </c>
      <c r="F1200" s="5" t="s">
        <v>22</v>
      </c>
      <c r="G1200" s="12">
        <v>200</v>
      </c>
      <c r="H1200" s="13">
        <v>4.5</v>
      </c>
      <c r="I1200" s="15">
        <f t="shared" si="131"/>
        <v>769.230769230769</v>
      </c>
      <c r="J1200" s="15">
        <v>900</v>
      </c>
      <c r="K1200" s="8">
        <f t="shared" si="130"/>
        <v>4.5</v>
      </c>
    </row>
    <row r="1201" customHeight="1" spans="1:11">
      <c r="A1201" s="8" t="s">
        <v>1698</v>
      </c>
      <c r="B1201" s="5" t="s">
        <v>30</v>
      </c>
      <c r="C1201" s="5" t="s">
        <v>1699</v>
      </c>
      <c r="D1201" s="5" t="s">
        <v>1309</v>
      </c>
      <c r="E1201" s="5" t="s">
        <v>1659</v>
      </c>
      <c r="F1201" s="5" t="s">
        <v>22</v>
      </c>
      <c r="G1201" s="12">
        <v>200</v>
      </c>
      <c r="H1201" s="13">
        <v>4.5</v>
      </c>
      <c r="I1201" s="15">
        <f t="shared" si="131"/>
        <v>769.230769230769</v>
      </c>
      <c r="J1201" s="15">
        <v>900</v>
      </c>
      <c r="K1201" s="8">
        <f t="shared" si="130"/>
        <v>4.5</v>
      </c>
    </row>
    <row r="1202" customHeight="1" spans="1:11">
      <c r="A1202" s="8" t="s">
        <v>1698</v>
      </c>
      <c r="B1202" s="5" t="s">
        <v>150</v>
      </c>
      <c r="C1202" s="5" t="s">
        <v>1699</v>
      </c>
      <c r="D1202" s="5" t="s">
        <v>1309</v>
      </c>
      <c r="E1202" s="5" t="s">
        <v>1659</v>
      </c>
      <c r="F1202" s="5" t="s">
        <v>22</v>
      </c>
      <c r="G1202" s="12">
        <v>200</v>
      </c>
      <c r="H1202" s="13">
        <v>4.5</v>
      </c>
      <c r="I1202" s="15">
        <f t="shared" si="131"/>
        <v>769.230769230769</v>
      </c>
      <c r="J1202" s="15">
        <v>900</v>
      </c>
      <c r="K1202" s="8">
        <f t="shared" si="130"/>
        <v>4.5</v>
      </c>
    </row>
    <row r="1203" customHeight="1" spans="1:11">
      <c r="A1203" s="8" t="s">
        <v>1698</v>
      </c>
      <c r="B1203" s="5" t="s">
        <v>150</v>
      </c>
      <c r="C1203" s="5" t="s">
        <v>1699</v>
      </c>
      <c r="D1203" s="5" t="s">
        <v>1309</v>
      </c>
      <c r="E1203" s="5" t="s">
        <v>1659</v>
      </c>
      <c r="F1203" s="5" t="s">
        <v>22</v>
      </c>
      <c r="G1203" s="12">
        <v>200</v>
      </c>
      <c r="H1203" s="13">
        <v>-2.2</v>
      </c>
      <c r="I1203" s="15">
        <f t="shared" si="131"/>
        <v>-376.068376068376</v>
      </c>
      <c r="J1203" s="15">
        <f>G1203*H1203</f>
        <v>-440</v>
      </c>
      <c r="K1203" s="8">
        <f t="shared" si="130"/>
        <v>-2.2</v>
      </c>
    </row>
    <row r="1204" customHeight="1" spans="1:11">
      <c r="A1204" s="8" t="s">
        <v>1698</v>
      </c>
      <c r="B1204" s="5" t="s">
        <v>101</v>
      </c>
      <c r="C1204" s="5" t="s">
        <v>1699</v>
      </c>
      <c r="D1204" s="5" t="s">
        <v>1309</v>
      </c>
      <c r="E1204" s="5" t="s">
        <v>1659</v>
      </c>
      <c r="F1204" s="5"/>
      <c r="G1204" s="12">
        <v>600</v>
      </c>
      <c r="H1204" s="5"/>
      <c r="I1204" s="15">
        <v>4317.94871794872</v>
      </c>
      <c r="J1204" s="15">
        <v>5052</v>
      </c>
      <c r="K1204" s="8">
        <f t="shared" si="130"/>
        <v>8.42</v>
      </c>
    </row>
    <row r="1205" customHeight="1" spans="1:11">
      <c r="A1205" s="8" t="s">
        <v>146</v>
      </c>
      <c r="B1205" s="5" t="s">
        <v>101</v>
      </c>
      <c r="C1205" s="5" t="s">
        <v>1700</v>
      </c>
      <c r="D1205" s="5" t="s">
        <v>1582</v>
      </c>
      <c r="E1205" s="5" t="s">
        <v>1473</v>
      </c>
      <c r="F1205" s="5"/>
      <c r="G1205" s="12">
        <v>400</v>
      </c>
      <c r="H1205" s="5"/>
      <c r="I1205" s="15">
        <v>3271.79487179487</v>
      </c>
      <c r="J1205" s="15">
        <v>3828</v>
      </c>
      <c r="K1205" s="8">
        <f t="shared" si="130"/>
        <v>9.57</v>
      </c>
    </row>
    <row r="1206" customHeight="1" spans="1:11">
      <c r="A1206" s="8" t="s">
        <v>17</v>
      </c>
      <c r="B1206" s="5" t="s">
        <v>228</v>
      </c>
      <c r="C1206" s="5" t="s">
        <v>1701</v>
      </c>
      <c r="D1206" s="5" t="s">
        <v>1592</v>
      </c>
      <c r="E1206" s="5" t="s">
        <v>1702</v>
      </c>
      <c r="F1206" s="5" t="s">
        <v>22</v>
      </c>
      <c r="G1206" s="12">
        <v>-89</v>
      </c>
      <c r="H1206" s="13">
        <v>18.91</v>
      </c>
      <c r="I1206" s="15">
        <f t="shared" ref="I1206:I1211" si="134">J1206/1.17</f>
        <v>-1438.45299145299</v>
      </c>
      <c r="J1206" s="15">
        <f t="shared" ref="J1206:J1211" si="135">G1206*H1206</f>
        <v>-1682.99</v>
      </c>
      <c r="K1206" s="8">
        <f t="shared" si="130"/>
        <v>18.91</v>
      </c>
    </row>
    <row r="1207" customHeight="1" spans="1:11">
      <c r="A1207" s="8" t="s">
        <v>17</v>
      </c>
      <c r="B1207" s="5" t="s">
        <v>97</v>
      </c>
      <c r="C1207" s="5" t="s">
        <v>1703</v>
      </c>
      <c r="D1207" s="5" t="s">
        <v>1704</v>
      </c>
      <c r="E1207" s="5" t="s">
        <v>1575</v>
      </c>
      <c r="F1207" s="5" t="s">
        <v>28</v>
      </c>
      <c r="G1207" s="12">
        <v>200</v>
      </c>
      <c r="H1207" s="13">
        <v>55.3</v>
      </c>
      <c r="I1207" s="15">
        <f t="shared" si="134"/>
        <v>9452.99145299145</v>
      </c>
      <c r="J1207" s="15">
        <f t="shared" si="135"/>
        <v>11060</v>
      </c>
      <c r="K1207" s="8">
        <f t="shared" si="130"/>
        <v>55.3</v>
      </c>
    </row>
    <row r="1208" customHeight="1" spans="1:11">
      <c r="A1208" s="8" t="s">
        <v>17</v>
      </c>
      <c r="B1208" s="5" t="s">
        <v>503</v>
      </c>
      <c r="C1208" s="5" t="s">
        <v>1705</v>
      </c>
      <c r="D1208" s="5" t="s">
        <v>1628</v>
      </c>
      <c r="E1208" s="5" t="s">
        <v>1706</v>
      </c>
      <c r="F1208" s="5" t="s">
        <v>22</v>
      </c>
      <c r="G1208" s="12">
        <v>1440</v>
      </c>
      <c r="H1208" s="13">
        <v>43.96</v>
      </c>
      <c r="I1208" s="15">
        <f t="shared" si="134"/>
        <v>54104.6153846154</v>
      </c>
      <c r="J1208" s="15">
        <f t="shared" si="135"/>
        <v>63302.4</v>
      </c>
      <c r="K1208" s="8">
        <f t="shared" si="130"/>
        <v>43.96</v>
      </c>
    </row>
    <row r="1209" customHeight="1" spans="1:11">
      <c r="A1209" s="8" t="s">
        <v>17</v>
      </c>
      <c r="B1209" s="5" t="s">
        <v>503</v>
      </c>
      <c r="C1209" s="5" t="s">
        <v>1705</v>
      </c>
      <c r="D1209" s="5" t="s">
        <v>1628</v>
      </c>
      <c r="E1209" s="5" t="s">
        <v>1706</v>
      </c>
      <c r="F1209" s="5" t="s">
        <v>22</v>
      </c>
      <c r="G1209" s="12">
        <v>1800</v>
      </c>
      <c r="H1209" s="13">
        <v>43.96</v>
      </c>
      <c r="I1209" s="15">
        <f t="shared" si="134"/>
        <v>67630.7692307692</v>
      </c>
      <c r="J1209" s="15">
        <f t="shared" si="135"/>
        <v>79128</v>
      </c>
      <c r="K1209" s="8">
        <f t="shared" si="130"/>
        <v>43.96</v>
      </c>
    </row>
    <row r="1210" customHeight="1" spans="1:11">
      <c r="A1210" s="8" t="s">
        <v>137</v>
      </c>
      <c r="B1210" s="5" t="s">
        <v>1149</v>
      </c>
      <c r="C1210" s="5" t="s">
        <v>1707</v>
      </c>
      <c r="D1210" s="5" t="s">
        <v>1708</v>
      </c>
      <c r="E1210" s="5" t="s">
        <v>1210</v>
      </c>
      <c r="F1210" s="5" t="s">
        <v>22</v>
      </c>
      <c r="G1210" s="12">
        <v>900</v>
      </c>
      <c r="H1210" s="13">
        <v>14</v>
      </c>
      <c r="I1210" s="15">
        <f t="shared" si="134"/>
        <v>10769.2307692308</v>
      </c>
      <c r="J1210" s="15">
        <f t="shared" si="135"/>
        <v>12600</v>
      </c>
      <c r="K1210" s="8">
        <f t="shared" si="130"/>
        <v>14</v>
      </c>
    </row>
    <row r="1211" customHeight="1" spans="1:11">
      <c r="A1211" s="8" t="s">
        <v>137</v>
      </c>
      <c r="B1211" s="5" t="s">
        <v>1149</v>
      </c>
      <c r="C1211" s="5" t="s">
        <v>1707</v>
      </c>
      <c r="D1211" s="5" t="s">
        <v>1708</v>
      </c>
      <c r="E1211" s="5" t="s">
        <v>1210</v>
      </c>
      <c r="F1211" s="5" t="s">
        <v>22</v>
      </c>
      <c r="G1211" s="12">
        <v>450</v>
      </c>
      <c r="H1211" s="13">
        <v>14</v>
      </c>
      <c r="I1211" s="15">
        <f t="shared" si="134"/>
        <v>5384.61538461538</v>
      </c>
      <c r="J1211" s="15">
        <f t="shared" si="135"/>
        <v>6300</v>
      </c>
      <c r="K1211" s="8">
        <f t="shared" si="130"/>
        <v>14</v>
      </c>
    </row>
    <row r="1212" customHeight="1" spans="1:11">
      <c r="A1212" s="8" t="s">
        <v>137</v>
      </c>
      <c r="B1212" s="5" t="s">
        <v>101</v>
      </c>
      <c r="C1212" s="5" t="s">
        <v>1707</v>
      </c>
      <c r="D1212" s="5" t="s">
        <v>1708</v>
      </c>
      <c r="E1212" s="5" t="s">
        <v>1210</v>
      </c>
      <c r="F1212" s="5"/>
      <c r="G1212" s="12">
        <v>450</v>
      </c>
      <c r="H1212" s="5"/>
      <c r="I1212" s="15">
        <v>5403.84615384615</v>
      </c>
      <c r="J1212" s="15">
        <v>6322.5</v>
      </c>
      <c r="K1212" s="8">
        <f t="shared" si="130"/>
        <v>14.05</v>
      </c>
    </row>
    <row r="1213" customHeight="1" spans="1:11">
      <c r="A1213" s="8" t="s">
        <v>1709</v>
      </c>
      <c r="B1213" s="5" t="s">
        <v>97</v>
      </c>
      <c r="C1213" s="5" t="s">
        <v>1710</v>
      </c>
      <c r="D1213" s="5" t="s">
        <v>1711</v>
      </c>
      <c r="E1213" s="5" t="s">
        <v>1709</v>
      </c>
      <c r="F1213" s="5" t="s">
        <v>28</v>
      </c>
      <c r="G1213" s="12">
        <v>303</v>
      </c>
      <c r="H1213" s="13">
        <v>112</v>
      </c>
      <c r="I1213" s="15">
        <f t="shared" ref="I1213:I1218" si="136">J1213/1.17</f>
        <v>29005.1282051282</v>
      </c>
      <c r="J1213" s="15">
        <f t="shared" ref="J1213:J1218" si="137">G1213*H1213</f>
        <v>33936</v>
      </c>
      <c r="K1213" s="8">
        <f t="shared" si="130"/>
        <v>112</v>
      </c>
    </row>
    <row r="1214" customHeight="1" spans="1:11">
      <c r="A1214" s="8" t="s">
        <v>1709</v>
      </c>
      <c r="B1214" s="5" t="s">
        <v>97</v>
      </c>
      <c r="C1214" s="5" t="s">
        <v>1710</v>
      </c>
      <c r="D1214" s="5" t="s">
        <v>1711</v>
      </c>
      <c r="E1214" s="5" t="s">
        <v>1709</v>
      </c>
      <c r="F1214" s="5" t="s">
        <v>28</v>
      </c>
      <c r="G1214" s="12">
        <v>97</v>
      </c>
      <c r="H1214" s="13">
        <v>112</v>
      </c>
      <c r="I1214" s="15">
        <f t="shared" si="136"/>
        <v>9285.47008547009</v>
      </c>
      <c r="J1214" s="15">
        <f t="shared" si="137"/>
        <v>10864</v>
      </c>
      <c r="K1214" s="8">
        <f t="shared" si="130"/>
        <v>112</v>
      </c>
    </row>
    <row r="1215" customHeight="1" spans="1:11">
      <c r="A1215" s="8" t="s">
        <v>1712</v>
      </c>
      <c r="B1215" s="5" t="s">
        <v>1496</v>
      </c>
      <c r="C1215" s="5" t="s">
        <v>1713</v>
      </c>
      <c r="D1215" s="5" t="s">
        <v>1582</v>
      </c>
      <c r="E1215" s="5" t="s">
        <v>1714</v>
      </c>
      <c r="F1215" s="5" t="s">
        <v>22</v>
      </c>
      <c r="G1215" s="12">
        <v>100</v>
      </c>
      <c r="H1215" s="13">
        <v>12.8</v>
      </c>
      <c r="I1215" s="15">
        <f t="shared" si="136"/>
        <v>1094.01709401709</v>
      </c>
      <c r="J1215" s="15">
        <f t="shared" si="137"/>
        <v>1280</v>
      </c>
      <c r="K1215" s="8">
        <f t="shared" si="130"/>
        <v>12.8</v>
      </c>
    </row>
    <row r="1216" customHeight="1" spans="1:11">
      <c r="A1216" s="8" t="s">
        <v>1712</v>
      </c>
      <c r="B1216" s="5" t="s">
        <v>1496</v>
      </c>
      <c r="C1216" s="5" t="s">
        <v>1713</v>
      </c>
      <c r="D1216" s="5" t="s">
        <v>1582</v>
      </c>
      <c r="E1216" s="5" t="s">
        <v>1714</v>
      </c>
      <c r="F1216" s="5" t="s">
        <v>22</v>
      </c>
      <c r="G1216" s="12">
        <v>100</v>
      </c>
      <c r="H1216" s="13">
        <v>12.8</v>
      </c>
      <c r="I1216" s="15">
        <f t="shared" si="136"/>
        <v>1094.01709401709</v>
      </c>
      <c r="J1216" s="15">
        <f t="shared" si="137"/>
        <v>1280</v>
      </c>
      <c r="K1216" s="8">
        <f t="shared" si="130"/>
        <v>12.8</v>
      </c>
    </row>
    <row r="1217" customHeight="1" spans="1:11">
      <c r="A1217" s="8" t="s">
        <v>1712</v>
      </c>
      <c r="B1217" s="5" t="s">
        <v>902</v>
      </c>
      <c r="C1217" s="5" t="s">
        <v>1713</v>
      </c>
      <c r="D1217" s="5" t="s">
        <v>1582</v>
      </c>
      <c r="E1217" s="5" t="s">
        <v>1714</v>
      </c>
      <c r="F1217" s="5" t="s">
        <v>22</v>
      </c>
      <c r="G1217" s="12">
        <v>600</v>
      </c>
      <c r="H1217" s="13">
        <v>12.67</v>
      </c>
      <c r="I1217" s="15">
        <f t="shared" si="136"/>
        <v>6497.4358974359</v>
      </c>
      <c r="J1217" s="15">
        <f t="shared" si="137"/>
        <v>7602</v>
      </c>
      <c r="K1217" s="8">
        <f t="shared" si="130"/>
        <v>12.67</v>
      </c>
    </row>
    <row r="1218" customHeight="1" spans="1:11">
      <c r="A1218" s="8" t="s">
        <v>1712</v>
      </c>
      <c r="B1218" s="5" t="s">
        <v>729</v>
      </c>
      <c r="C1218" s="5" t="s">
        <v>1713</v>
      </c>
      <c r="D1218" s="5" t="s">
        <v>1582</v>
      </c>
      <c r="E1218" s="5" t="s">
        <v>1714</v>
      </c>
      <c r="F1218" s="5" t="s">
        <v>22</v>
      </c>
      <c r="G1218" s="12">
        <v>600</v>
      </c>
      <c r="H1218" s="13">
        <v>12.54</v>
      </c>
      <c r="I1218" s="15">
        <f t="shared" si="136"/>
        <v>6430.76923076923</v>
      </c>
      <c r="J1218" s="15">
        <f t="shared" si="137"/>
        <v>7524</v>
      </c>
      <c r="K1218" s="8">
        <f>J1218/G1218</f>
        <v>12.54</v>
      </c>
    </row>
    <row r="1219" customHeight="1" spans="1:11">
      <c r="A1219" s="8" t="s">
        <v>73</v>
      </c>
      <c r="B1219" s="5" t="s">
        <v>101</v>
      </c>
      <c r="C1219" s="5" t="s">
        <v>1715</v>
      </c>
      <c r="D1219" s="5" t="s">
        <v>1716</v>
      </c>
      <c r="E1219" s="5" t="s">
        <v>1717</v>
      </c>
      <c r="F1219" s="5"/>
      <c r="G1219" s="12">
        <v>50</v>
      </c>
      <c r="H1219" s="5"/>
      <c r="I1219" s="15">
        <v>104.700854700855</v>
      </c>
      <c r="J1219" s="15">
        <v>122.5</v>
      </c>
      <c r="K1219" s="8">
        <f>J1219/G1219</f>
        <v>2.45</v>
      </c>
    </row>
    <row r="1220" customHeight="1" spans="1:11">
      <c r="A1220" s="8" t="s">
        <v>166</v>
      </c>
      <c r="B1220" s="5" t="s">
        <v>150</v>
      </c>
      <c r="C1220" s="5" t="s">
        <v>1718</v>
      </c>
      <c r="D1220" s="5" t="s">
        <v>187</v>
      </c>
      <c r="E1220" s="5" t="s">
        <v>171</v>
      </c>
      <c r="F1220" s="5" t="s">
        <v>165</v>
      </c>
      <c r="G1220" s="12">
        <v>1</v>
      </c>
      <c r="H1220" s="13">
        <v>130</v>
      </c>
      <c r="I1220" s="15">
        <f>J1220/1.17</f>
        <v>111.111111111111</v>
      </c>
      <c r="J1220" s="15">
        <f>G1220*H1220</f>
        <v>130</v>
      </c>
      <c r="K1220" s="8">
        <f>J1220/G1220</f>
        <v>130</v>
      </c>
    </row>
    <row r="1221" customHeight="1" spans="1:11">
      <c r="A1221" s="8" t="s">
        <v>1719</v>
      </c>
      <c r="B1221" s="5" t="s">
        <v>59</v>
      </c>
      <c r="C1221" s="5" t="s">
        <v>1720</v>
      </c>
      <c r="D1221" s="5" t="s">
        <v>1721</v>
      </c>
      <c r="E1221" s="5" t="s">
        <v>1719</v>
      </c>
      <c r="F1221" s="5" t="s">
        <v>15</v>
      </c>
      <c r="G1221" s="12">
        <v>100</v>
      </c>
      <c r="H1221" s="13">
        <v>28.98</v>
      </c>
      <c r="I1221" s="15">
        <f>J1221/1.17</f>
        <v>2476.92307692308</v>
      </c>
      <c r="J1221" s="15">
        <f>G1221*H1221</f>
        <v>2898</v>
      </c>
      <c r="K1221" s="8">
        <f>J1221/G1221</f>
        <v>28.98</v>
      </c>
    </row>
    <row r="1222" customHeight="1" spans="9:9">
      <c r="I1222" s="16"/>
    </row>
  </sheetData>
  <autoFilter ref="A1:P1221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858"/>
  <sheetViews>
    <sheetView workbookViewId="0">
      <selection activeCell="B1" sqref="B$1:B$1048576"/>
    </sheetView>
  </sheetViews>
  <sheetFormatPr defaultColWidth="9" defaultRowHeight="13.5" outlineLevelCol="2"/>
  <cols>
    <col min="1" max="1" width="29.875" style="1" customWidth="1"/>
    <col min="2" max="2" width="25.75" style="2" customWidth="1"/>
    <col min="3" max="3" width="60.375" style="2" customWidth="1"/>
  </cols>
  <sheetData>
    <row r="1" spans="1:3">
      <c r="A1" s="1" t="s">
        <v>2</v>
      </c>
      <c r="B1" s="3" t="s">
        <v>0</v>
      </c>
      <c r="C1" s="4" t="s">
        <v>4</v>
      </c>
    </row>
    <row r="2" spans="1:3">
      <c r="A2" s="5" t="s">
        <v>12</v>
      </c>
      <c r="B2" s="2" t="s">
        <v>10</v>
      </c>
      <c r="C2" s="6" t="s">
        <v>1722</v>
      </c>
    </row>
    <row r="3" spans="1:3">
      <c r="A3" s="5" t="s">
        <v>12</v>
      </c>
      <c r="B3" s="2" t="s">
        <v>10</v>
      </c>
      <c r="C3" s="6" t="s">
        <v>1210</v>
      </c>
    </row>
    <row r="4" spans="1:3">
      <c r="A4" s="5" t="s">
        <v>12</v>
      </c>
      <c r="B4" s="2" t="s">
        <v>10</v>
      </c>
      <c r="C4" s="6" t="s">
        <v>1723</v>
      </c>
    </row>
    <row r="5" spans="1:3">
      <c r="A5" s="5" t="s">
        <v>12</v>
      </c>
      <c r="B5" s="2" t="s">
        <v>10</v>
      </c>
      <c r="C5" s="6" t="s">
        <v>1724</v>
      </c>
    </row>
    <row r="6" spans="1:3">
      <c r="A6" s="5" t="s">
        <v>12</v>
      </c>
      <c r="B6" s="2" t="s">
        <v>10</v>
      </c>
      <c r="C6" s="6" t="s">
        <v>182</v>
      </c>
    </row>
    <row r="7" spans="1:3">
      <c r="A7" s="5" t="s">
        <v>19</v>
      </c>
      <c r="B7" s="2" t="s">
        <v>17</v>
      </c>
      <c r="C7" s="6" t="s">
        <v>1725</v>
      </c>
    </row>
    <row r="8" spans="1:3">
      <c r="A8" s="5" t="s">
        <v>25</v>
      </c>
      <c r="B8" s="2" t="s">
        <v>23</v>
      </c>
      <c r="C8" s="6" t="s">
        <v>256</v>
      </c>
    </row>
    <row r="9" spans="1:3">
      <c r="A9" s="5" t="s">
        <v>25</v>
      </c>
      <c r="B9" s="2" t="s">
        <v>23</v>
      </c>
      <c r="C9" s="6" t="s">
        <v>1726</v>
      </c>
    </row>
    <row r="10" spans="1:3">
      <c r="A10" s="5" t="s">
        <v>25</v>
      </c>
      <c r="B10" s="2" t="s">
        <v>23</v>
      </c>
      <c r="C10" s="6" t="s">
        <v>1727</v>
      </c>
    </row>
    <row r="11" spans="1:3">
      <c r="A11" s="5" t="s">
        <v>25</v>
      </c>
      <c r="B11" s="2" t="s">
        <v>23</v>
      </c>
      <c r="C11" s="6" t="s">
        <v>556</v>
      </c>
    </row>
    <row r="12" spans="1:3">
      <c r="A12" s="5" t="s">
        <v>25</v>
      </c>
      <c r="B12" s="2" t="s">
        <v>23</v>
      </c>
      <c r="C12" s="6" t="s">
        <v>1728</v>
      </c>
    </row>
    <row r="13" spans="1:3">
      <c r="A13" s="5" t="s">
        <v>25</v>
      </c>
      <c r="B13" s="2" t="s">
        <v>23</v>
      </c>
      <c r="C13" s="6" t="s">
        <v>1728</v>
      </c>
    </row>
    <row r="14" spans="1:3">
      <c r="A14" s="5" t="s">
        <v>25</v>
      </c>
      <c r="B14" s="2" t="s">
        <v>23</v>
      </c>
      <c r="C14" s="6" t="s">
        <v>1729</v>
      </c>
    </row>
    <row r="15" spans="1:3">
      <c r="A15" s="5" t="s">
        <v>25</v>
      </c>
      <c r="B15" s="2" t="s">
        <v>23</v>
      </c>
      <c r="C15" s="6" t="s">
        <v>1730</v>
      </c>
    </row>
    <row r="16" spans="1:3">
      <c r="A16" s="5" t="s">
        <v>25</v>
      </c>
      <c r="B16" s="2" t="s">
        <v>23</v>
      </c>
      <c r="C16" s="6" t="s">
        <v>392</v>
      </c>
    </row>
    <row r="17" spans="1:3">
      <c r="A17" s="5" t="s">
        <v>25</v>
      </c>
      <c r="B17" s="2" t="s">
        <v>23</v>
      </c>
      <c r="C17" s="6" t="s">
        <v>1319</v>
      </c>
    </row>
    <row r="18" spans="1:3">
      <c r="A18" s="5" t="s">
        <v>32</v>
      </c>
      <c r="B18" s="2" t="s">
        <v>23</v>
      </c>
      <c r="C18" s="6" t="s">
        <v>1731</v>
      </c>
    </row>
    <row r="19" spans="1:3">
      <c r="A19" s="5" t="s">
        <v>32</v>
      </c>
      <c r="B19" s="2" t="s">
        <v>23</v>
      </c>
      <c r="C19" s="6" t="s">
        <v>130</v>
      </c>
    </row>
    <row r="20" spans="1:3">
      <c r="A20" s="5" t="s">
        <v>32</v>
      </c>
      <c r="B20" s="2" t="s">
        <v>23</v>
      </c>
      <c r="C20" s="6" t="s">
        <v>136</v>
      </c>
    </row>
    <row r="21" spans="1:3">
      <c r="A21" s="5" t="s">
        <v>32</v>
      </c>
      <c r="B21" s="2" t="s">
        <v>23</v>
      </c>
      <c r="C21" s="6" t="s">
        <v>1732</v>
      </c>
    </row>
    <row r="22" spans="1:3">
      <c r="A22" s="5" t="s">
        <v>32</v>
      </c>
      <c r="B22" s="2" t="s">
        <v>23</v>
      </c>
      <c r="C22" s="6" t="s">
        <v>176</v>
      </c>
    </row>
    <row r="23" spans="1:3">
      <c r="A23" s="5" t="s">
        <v>32</v>
      </c>
      <c r="B23" s="2" t="s">
        <v>23</v>
      </c>
      <c r="C23" s="6" t="s">
        <v>803</v>
      </c>
    </row>
    <row r="24" spans="1:3">
      <c r="A24" s="5" t="s">
        <v>32</v>
      </c>
      <c r="B24" s="2" t="s">
        <v>23</v>
      </c>
      <c r="C24" s="6" t="s">
        <v>1725</v>
      </c>
    </row>
    <row r="25" spans="1:3">
      <c r="A25" s="5" t="s">
        <v>35</v>
      </c>
      <c r="B25" s="2" t="s">
        <v>23</v>
      </c>
      <c r="C25" s="6" t="s">
        <v>272</v>
      </c>
    </row>
    <row r="26" spans="1:3">
      <c r="A26" s="5" t="s">
        <v>35</v>
      </c>
      <c r="B26" s="2" t="s">
        <v>23</v>
      </c>
      <c r="C26" s="6" t="s">
        <v>81</v>
      </c>
    </row>
    <row r="27" spans="1:3">
      <c r="A27" s="5" t="s">
        <v>39</v>
      </c>
      <c r="B27" s="2" t="s">
        <v>37</v>
      </c>
      <c r="C27" s="6" t="s">
        <v>81</v>
      </c>
    </row>
    <row r="28" spans="1:3">
      <c r="A28" s="5" t="s">
        <v>42</v>
      </c>
      <c r="B28" s="2" t="s">
        <v>37</v>
      </c>
      <c r="C28" s="6" t="s">
        <v>415</v>
      </c>
    </row>
    <row r="29" spans="1:3">
      <c r="A29" s="5" t="s">
        <v>1733</v>
      </c>
      <c r="B29" s="2" t="s">
        <v>49</v>
      </c>
      <c r="C29" s="6" t="s">
        <v>1734</v>
      </c>
    </row>
    <row r="30" spans="1:3">
      <c r="A30" s="5" t="s">
        <v>50</v>
      </c>
      <c r="B30" s="2" t="s">
        <v>49</v>
      </c>
      <c r="C30" s="6" t="s">
        <v>27</v>
      </c>
    </row>
    <row r="31" spans="1:3">
      <c r="A31" s="5" t="s">
        <v>1735</v>
      </c>
      <c r="B31" s="2" t="s">
        <v>49</v>
      </c>
      <c r="C31" s="6" t="s">
        <v>418</v>
      </c>
    </row>
    <row r="32" spans="1:3">
      <c r="A32" s="5" t="s">
        <v>1736</v>
      </c>
      <c r="B32" s="2" t="s">
        <v>49</v>
      </c>
      <c r="C32" s="6" t="s">
        <v>136</v>
      </c>
    </row>
    <row r="33" spans="1:3">
      <c r="A33" s="5" t="s">
        <v>1736</v>
      </c>
      <c r="B33" s="2" t="s">
        <v>49</v>
      </c>
      <c r="C33" s="6" t="s">
        <v>130</v>
      </c>
    </row>
    <row r="34" spans="1:3">
      <c r="A34" s="5" t="s">
        <v>55</v>
      </c>
      <c r="B34" s="2" t="s">
        <v>49</v>
      </c>
      <c r="C34" s="6" t="s">
        <v>803</v>
      </c>
    </row>
    <row r="35" spans="1:3">
      <c r="A35" s="5" t="s">
        <v>1737</v>
      </c>
      <c r="B35" s="2" t="s">
        <v>49</v>
      </c>
      <c r="C35" s="6" t="s">
        <v>136</v>
      </c>
    </row>
    <row r="36" spans="1:3">
      <c r="A36" s="5" t="s">
        <v>1737</v>
      </c>
      <c r="B36" s="2" t="s">
        <v>49</v>
      </c>
      <c r="C36" s="6" t="s">
        <v>136</v>
      </c>
    </row>
    <row r="37" spans="1:3">
      <c r="A37" s="5" t="s">
        <v>1738</v>
      </c>
      <c r="B37" s="2" t="s">
        <v>49</v>
      </c>
      <c r="C37" s="6" t="s">
        <v>1739</v>
      </c>
    </row>
    <row r="38" spans="1:3">
      <c r="A38" s="5" t="s">
        <v>1738</v>
      </c>
      <c r="B38" s="2" t="s">
        <v>49</v>
      </c>
      <c r="C38" s="6" t="s">
        <v>1575</v>
      </c>
    </row>
    <row r="39" spans="1:3">
      <c r="A39" s="5" t="s">
        <v>57</v>
      </c>
      <c r="B39" s="2" t="s">
        <v>23</v>
      </c>
      <c r="C39" s="6" t="s">
        <v>1740</v>
      </c>
    </row>
    <row r="40" spans="1:3">
      <c r="A40" s="5" t="s">
        <v>57</v>
      </c>
      <c r="B40" s="2" t="s">
        <v>23</v>
      </c>
      <c r="C40" s="6" t="s">
        <v>1210</v>
      </c>
    </row>
    <row r="41" spans="1:3">
      <c r="A41" s="5" t="s">
        <v>60</v>
      </c>
      <c r="B41" s="2" t="s">
        <v>58</v>
      </c>
      <c r="C41" s="6" t="s">
        <v>1180</v>
      </c>
    </row>
    <row r="42" spans="1:3">
      <c r="A42" s="5" t="s">
        <v>60</v>
      </c>
      <c r="B42" s="2" t="s">
        <v>58</v>
      </c>
      <c r="C42" s="6" t="s">
        <v>130</v>
      </c>
    </row>
    <row r="43" spans="1:3">
      <c r="A43" s="5" t="s">
        <v>60</v>
      </c>
      <c r="B43" s="2" t="s">
        <v>58</v>
      </c>
      <c r="C43" s="6" t="s">
        <v>418</v>
      </c>
    </row>
    <row r="44" spans="1:3">
      <c r="A44" s="5" t="s">
        <v>60</v>
      </c>
      <c r="B44" s="2" t="s">
        <v>58</v>
      </c>
      <c r="C44" s="6" t="s">
        <v>418</v>
      </c>
    </row>
    <row r="45" spans="1:3">
      <c r="A45" s="5" t="s">
        <v>1741</v>
      </c>
      <c r="B45" s="2" t="s">
        <v>694</v>
      </c>
      <c r="C45" s="6" t="s">
        <v>418</v>
      </c>
    </row>
    <row r="46" spans="1:3">
      <c r="A46" s="5" t="s">
        <v>1741</v>
      </c>
      <c r="B46" s="2" t="s">
        <v>694</v>
      </c>
      <c r="C46" s="6" t="s">
        <v>136</v>
      </c>
    </row>
    <row r="47" spans="1:3">
      <c r="A47" s="5" t="s">
        <v>70</v>
      </c>
      <c r="B47" s="2" t="s">
        <v>68</v>
      </c>
      <c r="C47" s="6" t="s">
        <v>494</v>
      </c>
    </row>
    <row r="48" spans="1:3">
      <c r="A48" s="5" t="s">
        <v>75</v>
      </c>
      <c r="B48" s="2" t="s">
        <v>73</v>
      </c>
      <c r="C48" s="6" t="s">
        <v>494</v>
      </c>
    </row>
    <row r="49" spans="1:3">
      <c r="A49" s="5" t="s">
        <v>79</v>
      </c>
      <c r="B49" s="2" t="s">
        <v>78</v>
      </c>
      <c r="C49" s="6" t="s">
        <v>1742</v>
      </c>
    </row>
    <row r="50" spans="1:3">
      <c r="A50" s="5" t="s">
        <v>79</v>
      </c>
      <c r="B50" s="2" t="s">
        <v>78</v>
      </c>
      <c r="C50" s="6" t="s">
        <v>130</v>
      </c>
    </row>
    <row r="51" spans="1:3">
      <c r="A51" s="5" t="s">
        <v>79</v>
      </c>
      <c r="B51" s="2" t="s">
        <v>78</v>
      </c>
      <c r="C51" s="6" t="s">
        <v>130</v>
      </c>
    </row>
    <row r="52" spans="1:3">
      <c r="A52" s="5" t="s">
        <v>79</v>
      </c>
      <c r="B52" s="2" t="s">
        <v>78</v>
      </c>
      <c r="C52" s="6" t="s">
        <v>1743</v>
      </c>
    </row>
    <row r="53" spans="1:3">
      <c r="A53" s="5" t="s">
        <v>79</v>
      </c>
      <c r="B53" s="2" t="s">
        <v>78</v>
      </c>
      <c r="C53" s="6" t="s">
        <v>136</v>
      </c>
    </row>
    <row r="54" spans="1:3">
      <c r="A54" s="5" t="s">
        <v>83</v>
      </c>
      <c r="B54" s="2" t="s">
        <v>73</v>
      </c>
      <c r="C54" s="6" t="s">
        <v>1119</v>
      </c>
    </row>
    <row r="55" spans="1:3">
      <c r="A55" s="5" t="s">
        <v>83</v>
      </c>
      <c r="B55" s="2" t="s">
        <v>73</v>
      </c>
      <c r="C55" s="6" t="s">
        <v>780</v>
      </c>
    </row>
    <row r="56" spans="1:3">
      <c r="A56" s="5" t="s">
        <v>88</v>
      </c>
      <c r="B56" s="2" t="s">
        <v>86</v>
      </c>
      <c r="C56" s="6" t="s">
        <v>1744</v>
      </c>
    </row>
    <row r="57" spans="1:3">
      <c r="A57" s="5" t="s">
        <v>88</v>
      </c>
      <c r="B57" s="2" t="s">
        <v>86</v>
      </c>
      <c r="C57" s="6" t="s">
        <v>418</v>
      </c>
    </row>
    <row r="58" spans="1:3">
      <c r="A58" s="5" t="s">
        <v>93</v>
      </c>
      <c r="B58" s="2" t="s">
        <v>91</v>
      </c>
      <c r="C58" s="6" t="s">
        <v>418</v>
      </c>
    </row>
    <row r="59" spans="1:3">
      <c r="A59" s="5" t="s">
        <v>98</v>
      </c>
      <c r="B59" s="2" t="s">
        <v>96</v>
      </c>
      <c r="C59" s="6" t="s">
        <v>176</v>
      </c>
    </row>
    <row r="60" spans="1:3">
      <c r="A60" s="5" t="s">
        <v>102</v>
      </c>
      <c r="B60" s="2" t="s">
        <v>17</v>
      </c>
      <c r="C60" s="6" t="s">
        <v>27</v>
      </c>
    </row>
    <row r="61" spans="1:3">
      <c r="A61" s="5" t="s">
        <v>105</v>
      </c>
      <c r="B61" s="2" t="s">
        <v>73</v>
      </c>
      <c r="C61" s="6" t="s">
        <v>1575</v>
      </c>
    </row>
    <row r="62" spans="1:3">
      <c r="A62" s="5" t="s">
        <v>110</v>
      </c>
      <c r="B62" s="2" t="s">
        <v>108</v>
      </c>
      <c r="C62" s="6" t="s">
        <v>1745</v>
      </c>
    </row>
    <row r="63" spans="1:3">
      <c r="A63" s="5" t="s">
        <v>110</v>
      </c>
      <c r="B63" s="2" t="s">
        <v>108</v>
      </c>
      <c r="C63" s="6" t="s">
        <v>1746</v>
      </c>
    </row>
    <row r="64" spans="1:3">
      <c r="A64" s="5" t="s">
        <v>110</v>
      </c>
      <c r="B64" s="2" t="s">
        <v>108</v>
      </c>
      <c r="C64" s="6" t="s">
        <v>621</v>
      </c>
    </row>
    <row r="65" spans="1:3">
      <c r="A65" s="5" t="s">
        <v>110</v>
      </c>
      <c r="B65" s="2" t="s">
        <v>108</v>
      </c>
      <c r="C65" s="6" t="s">
        <v>1747</v>
      </c>
    </row>
    <row r="66" spans="1:3">
      <c r="A66" s="5" t="s">
        <v>1748</v>
      </c>
      <c r="B66" s="2" t="s">
        <v>1749</v>
      </c>
      <c r="C66" s="6" t="s">
        <v>479</v>
      </c>
    </row>
    <row r="67" spans="1:3">
      <c r="A67" s="5" t="s">
        <v>1748</v>
      </c>
      <c r="B67" s="2" t="s">
        <v>1749</v>
      </c>
      <c r="C67" s="6" t="s">
        <v>1727</v>
      </c>
    </row>
    <row r="68" spans="1:3">
      <c r="A68" s="5" t="s">
        <v>116</v>
      </c>
      <c r="B68" s="2" t="s">
        <v>115</v>
      </c>
      <c r="C68" s="6" t="s">
        <v>1750</v>
      </c>
    </row>
    <row r="69" spans="1:3">
      <c r="A69" s="5" t="s">
        <v>120</v>
      </c>
      <c r="B69" s="2" t="s">
        <v>119</v>
      </c>
      <c r="C69" s="6" t="s">
        <v>1751</v>
      </c>
    </row>
    <row r="70" spans="1:3">
      <c r="A70" s="5" t="s">
        <v>120</v>
      </c>
      <c r="B70" s="2" t="s">
        <v>119</v>
      </c>
      <c r="C70" s="6" t="s">
        <v>1752</v>
      </c>
    </row>
    <row r="71" spans="1:3">
      <c r="A71" s="5" t="s">
        <v>125</v>
      </c>
      <c r="B71" s="2" t="s">
        <v>123</v>
      </c>
      <c r="C71" s="6" t="s">
        <v>803</v>
      </c>
    </row>
    <row r="72" spans="1:3">
      <c r="A72" s="5" t="s">
        <v>125</v>
      </c>
      <c r="B72" s="2" t="s">
        <v>123</v>
      </c>
      <c r="C72" s="6" t="s">
        <v>27</v>
      </c>
    </row>
    <row r="73" spans="1:3">
      <c r="A73" s="5" t="s">
        <v>128</v>
      </c>
      <c r="B73" s="2" t="s">
        <v>73</v>
      </c>
      <c r="C73" s="6" t="s">
        <v>27</v>
      </c>
    </row>
    <row r="74" spans="1:3">
      <c r="A74" s="5" t="s">
        <v>131</v>
      </c>
      <c r="B74" s="2" t="s">
        <v>119</v>
      </c>
      <c r="C74" s="6" t="s">
        <v>10</v>
      </c>
    </row>
    <row r="75" spans="1:3">
      <c r="A75" s="5" t="s">
        <v>131</v>
      </c>
      <c r="B75" s="2" t="s">
        <v>119</v>
      </c>
      <c r="C75" s="6" t="s">
        <v>1753</v>
      </c>
    </row>
    <row r="76" spans="1:3">
      <c r="A76" s="5" t="s">
        <v>131</v>
      </c>
      <c r="B76" s="2" t="s">
        <v>119</v>
      </c>
      <c r="C76" s="6" t="s">
        <v>1754</v>
      </c>
    </row>
    <row r="77" spans="1:3">
      <c r="A77" s="5" t="s">
        <v>134</v>
      </c>
      <c r="B77" s="2" t="s">
        <v>73</v>
      </c>
      <c r="C77" s="6" t="s">
        <v>90</v>
      </c>
    </row>
    <row r="78" spans="1:3">
      <c r="A78" s="5" t="s">
        <v>138</v>
      </c>
      <c r="B78" s="2" t="s">
        <v>137</v>
      </c>
      <c r="C78" s="6" t="s">
        <v>303</v>
      </c>
    </row>
    <row r="79" spans="1:3">
      <c r="A79" s="5" t="s">
        <v>138</v>
      </c>
      <c r="B79" s="2" t="s">
        <v>137</v>
      </c>
      <c r="C79" s="6" t="s">
        <v>1755</v>
      </c>
    </row>
    <row r="80" spans="1:3">
      <c r="A80" s="5" t="s">
        <v>143</v>
      </c>
      <c r="B80" s="2" t="s">
        <v>17</v>
      </c>
      <c r="C80" s="6" t="s">
        <v>803</v>
      </c>
    </row>
    <row r="81" spans="1:3">
      <c r="A81" s="5" t="s">
        <v>143</v>
      </c>
      <c r="B81" s="2" t="s">
        <v>17</v>
      </c>
      <c r="C81" s="6" t="s">
        <v>136</v>
      </c>
    </row>
    <row r="82" spans="1:3">
      <c r="A82" s="5" t="s">
        <v>143</v>
      </c>
      <c r="B82" s="2" t="s">
        <v>17</v>
      </c>
      <c r="C82" s="6" t="s">
        <v>1756</v>
      </c>
    </row>
    <row r="83" spans="1:3">
      <c r="A83" s="5" t="s">
        <v>147</v>
      </c>
      <c r="B83" s="2" t="s">
        <v>146</v>
      </c>
      <c r="C83" s="6" t="s">
        <v>1757</v>
      </c>
    </row>
    <row r="84" spans="1:3">
      <c r="A84" s="5" t="s">
        <v>147</v>
      </c>
      <c r="B84" s="2" t="s">
        <v>146</v>
      </c>
      <c r="C84" s="6" t="s">
        <v>1758</v>
      </c>
    </row>
    <row r="85" spans="1:3">
      <c r="A85" s="5" t="s">
        <v>151</v>
      </c>
      <c r="B85" s="2" t="s">
        <v>115</v>
      </c>
      <c r="C85" s="6" t="s">
        <v>1759</v>
      </c>
    </row>
    <row r="86" spans="1:3">
      <c r="A86" s="5" t="s">
        <v>151</v>
      </c>
      <c r="B86" s="2" t="s">
        <v>115</v>
      </c>
      <c r="C86" s="6" t="s">
        <v>1760</v>
      </c>
    </row>
    <row r="87" spans="1:3">
      <c r="A87" s="5" t="s">
        <v>151</v>
      </c>
      <c r="B87" s="2" t="s">
        <v>115</v>
      </c>
      <c r="C87" s="6" t="s">
        <v>1761</v>
      </c>
    </row>
    <row r="88" spans="1:3">
      <c r="A88" s="5" t="s">
        <v>151</v>
      </c>
      <c r="B88" s="2" t="s">
        <v>115</v>
      </c>
      <c r="C88" s="6" t="s">
        <v>1762</v>
      </c>
    </row>
    <row r="89" spans="1:3">
      <c r="A89" s="5" t="s">
        <v>153</v>
      </c>
      <c r="B89" s="2" t="s">
        <v>119</v>
      </c>
      <c r="C89" s="6" t="s">
        <v>1763</v>
      </c>
    </row>
    <row r="90" spans="1:3">
      <c r="A90" s="5" t="s">
        <v>153</v>
      </c>
      <c r="B90" s="2" t="s">
        <v>119</v>
      </c>
      <c r="C90" s="6" t="s">
        <v>27</v>
      </c>
    </row>
    <row r="91" spans="1:3">
      <c r="A91" s="5" t="s">
        <v>153</v>
      </c>
      <c r="B91" s="2" t="s">
        <v>119</v>
      </c>
      <c r="C91" s="6" t="s">
        <v>34</v>
      </c>
    </row>
    <row r="92" spans="1:3">
      <c r="A92" s="5" t="s">
        <v>157</v>
      </c>
      <c r="B92" s="2" t="s">
        <v>155</v>
      </c>
      <c r="C92" s="6" t="s">
        <v>1210</v>
      </c>
    </row>
    <row r="93" spans="1:3">
      <c r="A93" s="5" t="s">
        <v>162</v>
      </c>
      <c r="B93" s="2" t="s">
        <v>160</v>
      </c>
      <c r="C93" s="6" t="s">
        <v>176</v>
      </c>
    </row>
    <row r="94" spans="1:3">
      <c r="A94" s="5" t="s">
        <v>162</v>
      </c>
      <c r="B94" s="2" t="s">
        <v>160</v>
      </c>
      <c r="C94" s="6" t="s">
        <v>1732</v>
      </c>
    </row>
    <row r="95" spans="1:3">
      <c r="A95" s="5" t="s">
        <v>162</v>
      </c>
      <c r="B95" s="2" t="s">
        <v>160</v>
      </c>
      <c r="C95" s="6" t="s">
        <v>1764</v>
      </c>
    </row>
    <row r="96" spans="1:3">
      <c r="A96" s="5" t="s">
        <v>162</v>
      </c>
      <c r="B96" s="2" t="s">
        <v>160</v>
      </c>
      <c r="C96" s="6" t="s">
        <v>588</v>
      </c>
    </row>
    <row r="97" spans="1:3">
      <c r="A97" s="5" t="s">
        <v>162</v>
      </c>
      <c r="B97" s="2" t="s">
        <v>160</v>
      </c>
      <c r="C97" s="6" t="s">
        <v>803</v>
      </c>
    </row>
    <row r="98" spans="1:3">
      <c r="A98" s="5" t="s">
        <v>162</v>
      </c>
      <c r="B98" s="2" t="s">
        <v>160</v>
      </c>
      <c r="C98" s="6" t="s">
        <v>1765</v>
      </c>
    </row>
    <row r="99" spans="1:3">
      <c r="A99" s="5" t="s">
        <v>167</v>
      </c>
      <c r="B99" s="2" t="s">
        <v>166</v>
      </c>
      <c r="C99" s="6" t="s">
        <v>494</v>
      </c>
    </row>
    <row r="100" spans="1:3">
      <c r="A100" s="5" t="s">
        <v>169</v>
      </c>
      <c r="B100" s="2" t="s">
        <v>166</v>
      </c>
      <c r="C100" s="6" t="s">
        <v>948</v>
      </c>
    </row>
    <row r="101" spans="1:3">
      <c r="A101" s="5" t="s">
        <v>174</v>
      </c>
      <c r="B101" s="2" t="s">
        <v>172</v>
      </c>
      <c r="C101" s="6" t="s">
        <v>1766</v>
      </c>
    </row>
    <row r="102" spans="1:3">
      <c r="A102" s="5" t="s">
        <v>178</v>
      </c>
      <c r="B102" s="2" t="s">
        <v>177</v>
      </c>
      <c r="C102" s="6" t="s">
        <v>1767</v>
      </c>
    </row>
    <row r="103" spans="1:3">
      <c r="A103" s="5" t="s">
        <v>181</v>
      </c>
      <c r="B103" s="2" t="s">
        <v>17</v>
      </c>
      <c r="C103" s="6" t="s">
        <v>1768</v>
      </c>
    </row>
    <row r="104" spans="1:3">
      <c r="A104" s="5" t="s">
        <v>183</v>
      </c>
      <c r="B104" s="2" t="s">
        <v>73</v>
      </c>
      <c r="C104" s="6" t="s">
        <v>1769</v>
      </c>
    </row>
    <row r="105" spans="1:3">
      <c r="A105" s="5" t="s">
        <v>186</v>
      </c>
      <c r="B105" s="2" t="s">
        <v>166</v>
      </c>
      <c r="C105" s="6" t="s">
        <v>530</v>
      </c>
    </row>
    <row r="106" spans="1:3">
      <c r="A106" s="5" t="s">
        <v>188</v>
      </c>
      <c r="B106" s="2" t="s">
        <v>146</v>
      </c>
      <c r="C106" s="6" t="s">
        <v>1770</v>
      </c>
    </row>
    <row r="107" spans="1:3">
      <c r="A107" s="5" t="s">
        <v>193</v>
      </c>
      <c r="B107" s="2" t="s">
        <v>191</v>
      </c>
      <c r="C107" s="6" t="s">
        <v>1771</v>
      </c>
    </row>
    <row r="108" spans="1:3">
      <c r="A108" s="5" t="s">
        <v>193</v>
      </c>
      <c r="B108" s="2" t="s">
        <v>191</v>
      </c>
      <c r="C108" s="6" t="s">
        <v>1210</v>
      </c>
    </row>
    <row r="109" spans="1:3">
      <c r="A109" s="5" t="s">
        <v>196</v>
      </c>
      <c r="B109" s="2" t="s">
        <v>195</v>
      </c>
      <c r="C109" s="6" t="s">
        <v>1772</v>
      </c>
    </row>
    <row r="110" spans="1:3">
      <c r="A110" s="5" t="s">
        <v>199</v>
      </c>
      <c r="B110" s="2" t="s">
        <v>195</v>
      </c>
      <c r="C110" s="6" t="s">
        <v>803</v>
      </c>
    </row>
    <row r="111" spans="1:3">
      <c r="A111" s="5" t="s">
        <v>201</v>
      </c>
      <c r="B111" s="2" t="s">
        <v>195</v>
      </c>
      <c r="C111" s="6" t="s">
        <v>1773</v>
      </c>
    </row>
    <row r="112" spans="1:3">
      <c r="A112" s="5" t="s">
        <v>204</v>
      </c>
      <c r="B112" s="2" t="s">
        <v>203</v>
      </c>
      <c r="C112" s="6" t="s">
        <v>100</v>
      </c>
    </row>
    <row r="113" spans="1:3">
      <c r="A113" s="5" t="s">
        <v>204</v>
      </c>
      <c r="B113" s="2" t="s">
        <v>203</v>
      </c>
      <c r="C113" s="6" t="s">
        <v>1774</v>
      </c>
    </row>
    <row r="114" spans="1:3">
      <c r="A114" s="5" t="s">
        <v>204</v>
      </c>
      <c r="B114" s="2" t="s">
        <v>203</v>
      </c>
      <c r="C114" s="6" t="s">
        <v>1775</v>
      </c>
    </row>
    <row r="115" spans="1:3">
      <c r="A115" s="5" t="s">
        <v>207</v>
      </c>
      <c r="B115" s="2" t="s">
        <v>73</v>
      </c>
      <c r="C115" s="6" t="s">
        <v>34</v>
      </c>
    </row>
    <row r="116" spans="1:3">
      <c r="A116" s="5" t="s">
        <v>212</v>
      </c>
      <c r="B116" s="2" t="s">
        <v>210</v>
      </c>
      <c r="C116" s="6" t="s">
        <v>34</v>
      </c>
    </row>
    <row r="117" spans="1:3">
      <c r="A117" s="5" t="s">
        <v>214</v>
      </c>
      <c r="B117" s="2" t="s">
        <v>73</v>
      </c>
      <c r="C117" s="6" t="s">
        <v>909</v>
      </c>
    </row>
    <row r="118" spans="1:3">
      <c r="A118" s="5" t="s">
        <v>217</v>
      </c>
      <c r="B118" s="2" t="s">
        <v>166</v>
      </c>
      <c r="C118" s="6" t="s">
        <v>1739</v>
      </c>
    </row>
    <row r="119" spans="1:3">
      <c r="A119" s="5" t="s">
        <v>217</v>
      </c>
      <c r="B119" s="2" t="s">
        <v>166</v>
      </c>
      <c r="C119" s="6" t="s">
        <v>81</v>
      </c>
    </row>
    <row r="120" spans="1:3">
      <c r="A120" s="5" t="s">
        <v>219</v>
      </c>
      <c r="B120" s="2" t="s">
        <v>166</v>
      </c>
      <c r="C120" s="6" t="s">
        <v>1776</v>
      </c>
    </row>
    <row r="121" spans="1:3">
      <c r="A121" s="5" t="s">
        <v>220</v>
      </c>
      <c r="B121" s="2" t="s">
        <v>155</v>
      </c>
      <c r="C121" s="6" t="s">
        <v>1777</v>
      </c>
    </row>
    <row r="122" spans="1:3">
      <c r="A122" s="5" t="s">
        <v>223</v>
      </c>
      <c r="B122" s="2" t="s">
        <v>18</v>
      </c>
      <c r="C122" s="6" t="s">
        <v>1778</v>
      </c>
    </row>
    <row r="123" spans="1:3">
      <c r="A123" s="5" t="s">
        <v>223</v>
      </c>
      <c r="B123" s="2" t="s">
        <v>18</v>
      </c>
      <c r="C123" s="6" t="s">
        <v>1643</v>
      </c>
    </row>
    <row r="124" spans="1:3">
      <c r="A124" s="5" t="s">
        <v>226</v>
      </c>
      <c r="B124" s="2" t="s">
        <v>18</v>
      </c>
      <c r="C124" s="6" t="s">
        <v>136</v>
      </c>
    </row>
    <row r="125" spans="1:3">
      <c r="A125" s="5" t="s">
        <v>226</v>
      </c>
      <c r="B125" s="2" t="s">
        <v>18</v>
      </c>
      <c r="C125" s="6" t="s">
        <v>176</v>
      </c>
    </row>
    <row r="126" spans="1:3">
      <c r="A126" s="5" t="s">
        <v>226</v>
      </c>
      <c r="B126" s="2" t="s">
        <v>18</v>
      </c>
      <c r="C126" s="6" t="s">
        <v>1640</v>
      </c>
    </row>
    <row r="127" spans="1:3">
      <c r="A127" s="5" t="s">
        <v>226</v>
      </c>
      <c r="B127" s="2" t="s">
        <v>18</v>
      </c>
      <c r="C127" s="6" t="s">
        <v>803</v>
      </c>
    </row>
    <row r="128" spans="1:3">
      <c r="A128" s="5" t="s">
        <v>226</v>
      </c>
      <c r="B128" s="2" t="s">
        <v>18</v>
      </c>
      <c r="C128" s="6" t="s">
        <v>34</v>
      </c>
    </row>
    <row r="129" spans="1:3">
      <c r="A129" s="5" t="s">
        <v>226</v>
      </c>
      <c r="B129" s="2" t="s">
        <v>18</v>
      </c>
      <c r="C129" s="6" t="s">
        <v>1779</v>
      </c>
    </row>
    <row r="130" spans="1:3">
      <c r="A130" s="5" t="s">
        <v>226</v>
      </c>
      <c r="B130" s="2" t="s">
        <v>18</v>
      </c>
      <c r="C130" s="6" t="s">
        <v>10</v>
      </c>
    </row>
    <row r="131" spans="1:3">
      <c r="A131" s="5" t="s">
        <v>226</v>
      </c>
      <c r="B131" s="2" t="s">
        <v>18</v>
      </c>
      <c r="C131" s="6" t="s">
        <v>1640</v>
      </c>
    </row>
    <row r="132" spans="1:3">
      <c r="A132" s="5" t="s">
        <v>226</v>
      </c>
      <c r="B132" s="2" t="s">
        <v>18</v>
      </c>
      <c r="C132" s="6" t="s">
        <v>1780</v>
      </c>
    </row>
    <row r="133" spans="1:3">
      <c r="A133" s="5" t="s">
        <v>232</v>
      </c>
      <c r="B133" s="2" t="s">
        <v>230</v>
      </c>
      <c r="C133" s="6" t="s">
        <v>62</v>
      </c>
    </row>
    <row r="134" spans="1:3">
      <c r="A134" s="5" t="s">
        <v>232</v>
      </c>
      <c r="B134" s="2" t="s">
        <v>230</v>
      </c>
      <c r="C134" s="6" t="s">
        <v>1210</v>
      </c>
    </row>
    <row r="135" spans="1:3">
      <c r="A135" s="5" t="s">
        <v>232</v>
      </c>
      <c r="B135" s="2" t="s">
        <v>230</v>
      </c>
      <c r="C135" s="6" t="s">
        <v>34</v>
      </c>
    </row>
    <row r="136" spans="1:3">
      <c r="A136" s="5" t="s">
        <v>232</v>
      </c>
      <c r="B136" s="2" t="s">
        <v>230</v>
      </c>
      <c r="C136" s="6" t="s">
        <v>1575</v>
      </c>
    </row>
    <row r="137" spans="1:3">
      <c r="A137" s="5" t="s">
        <v>235</v>
      </c>
      <c r="B137" s="2" t="s">
        <v>155</v>
      </c>
      <c r="C137" s="6" t="s">
        <v>1781</v>
      </c>
    </row>
    <row r="138" spans="1:3">
      <c r="A138" s="5" t="s">
        <v>239</v>
      </c>
      <c r="B138" s="2" t="s">
        <v>238</v>
      </c>
      <c r="C138" s="6" t="s">
        <v>1782</v>
      </c>
    </row>
    <row r="139" spans="1:3">
      <c r="A139" s="5" t="s">
        <v>243</v>
      </c>
      <c r="B139" s="2" t="s">
        <v>37</v>
      </c>
      <c r="C139" s="6" t="s">
        <v>34</v>
      </c>
    </row>
    <row r="140" spans="1:3">
      <c r="A140" s="5" t="s">
        <v>1783</v>
      </c>
      <c r="B140" s="2" t="s">
        <v>1784</v>
      </c>
      <c r="C140" s="6" t="s">
        <v>272</v>
      </c>
    </row>
    <row r="141" spans="1:3">
      <c r="A141" s="5" t="s">
        <v>250</v>
      </c>
      <c r="B141" s="2" t="s">
        <v>249</v>
      </c>
      <c r="C141" s="6" t="s">
        <v>1785</v>
      </c>
    </row>
    <row r="142" spans="1:3">
      <c r="A142" s="5" t="s">
        <v>254</v>
      </c>
      <c r="B142" s="2" t="s">
        <v>73</v>
      </c>
      <c r="C142" s="6" t="s">
        <v>27</v>
      </c>
    </row>
    <row r="143" spans="1:3">
      <c r="A143" s="5" t="s">
        <v>254</v>
      </c>
      <c r="B143" s="2" t="s">
        <v>73</v>
      </c>
      <c r="C143" s="6" t="s">
        <v>34</v>
      </c>
    </row>
    <row r="144" spans="1:3">
      <c r="A144" s="5" t="s">
        <v>254</v>
      </c>
      <c r="B144" s="2" t="s">
        <v>73</v>
      </c>
      <c r="C144" s="6" t="s">
        <v>1786</v>
      </c>
    </row>
    <row r="145" spans="1:3">
      <c r="A145" s="5" t="s">
        <v>254</v>
      </c>
      <c r="B145" s="2" t="s">
        <v>73</v>
      </c>
      <c r="C145" s="6" t="s">
        <v>81</v>
      </c>
    </row>
    <row r="146" spans="1:3">
      <c r="A146" s="5" t="s">
        <v>254</v>
      </c>
      <c r="B146" s="2" t="s">
        <v>73</v>
      </c>
      <c r="C146" s="6" t="s">
        <v>1643</v>
      </c>
    </row>
    <row r="147" spans="1:3">
      <c r="A147" s="5" t="s">
        <v>1787</v>
      </c>
      <c r="B147" s="2" t="s">
        <v>73</v>
      </c>
      <c r="C147" s="6" t="s">
        <v>1788</v>
      </c>
    </row>
    <row r="148" spans="1:3">
      <c r="A148" s="5" t="s">
        <v>260</v>
      </c>
      <c r="B148" s="2" t="s">
        <v>166</v>
      </c>
      <c r="C148" s="6" t="s">
        <v>533</v>
      </c>
    </row>
    <row r="149" spans="1:3">
      <c r="A149" s="5" t="s">
        <v>261</v>
      </c>
      <c r="B149" s="2" t="s">
        <v>166</v>
      </c>
      <c r="C149" s="6" t="s">
        <v>1789</v>
      </c>
    </row>
    <row r="150" spans="1:3">
      <c r="A150" s="5" t="s">
        <v>1790</v>
      </c>
      <c r="B150" s="2" t="s">
        <v>1791</v>
      </c>
      <c r="C150" s="6" t="s">
        <v>1792</v>
      </c>
    </row>
    <row r="151" spans="1:3">
      <c r="A151" s="5" t="s">
        <v>265</v>
      </c>
      <c r="B151" s="2" t="s">
        <v>166</v>
      </c>
      <c r="C151" s="6" t="s">
        <v>1793</v>
      </c>
    </row>
    <row r="152" spans="1:3">
      <c r="A152" s="5" t="s">
        <v>266</v>
      </c>
      <c r="B152" s="2" t="s">
        <v>166</v>
      </c>
      <c r="C152" s="6" t="s">
        <v>418</v>
      </c>
    </row>
    <row r="153" spans="1:3">
      <c r="A153" s="5" t="s">
        <v>267</v>
      </c>
      <c r="B153" s="2" t="s">
        <v>137</v>
      </c>
      <c r="C153" s="6" t="s">
        <v>556</v>
      </c>
    </row>
    <row r="154" spans="1:3">
      <c r="A154" s="5" t="s">
        <v>270</v>
      </c>
      <c r="B154" s="2" t="s">
        <v>146</v>
      </c>
      <c r="C154" s="6" t="s">
        <v>1189</v>
      </c>
    </row>
    <row r="155" spans="1:3">
      <c r="A155" s="5" t="s">
        <v>273</v>
      </c>
      <c r="B155" s="2" t="s">
        <v>155</v>
      </c>
      <c r="C155" s="6" t="s">
        <v>1682</v>
      </c>
    </row>
    <row r="156" spans="1:3">
      <c r="A156" s="5" t="s">
        <v>273</v>
      </c>
      <c r="B156" s="2" t="s">
        <v>155</v>
      </c>
      <c r="C156" s="6" t="s">
        <v>1794</v>
      </c>
    </row>
    <row r="157" spans="1:3">
      <c r="A157" s="5" t="s">
        <v>276</v>
      </c>
      <c r="B157" s="2" t="s">
        <v>166</v>
      </c>
      <c r="C157" s="6" t="s">
        <v>1795</v>
      </c>
    </row>
    <row r="158" spans="1:3">
      <c r="A158" s="5" t="s">
        <v>279</v>
      </c>
      <c r="B158" s="2" t="s">
        <v>277</v>
      </c>
      <c r="C158" s="6" t="s">
        <v>1792</v>
      </c>
    </row>
    <row r="159" spans="1:3">
      <c r="A159" s="5" t="s">
        <v>282</v>
      </c>
      <c r="B159" s="2" t="s">
        <v>166</v>
      </c>
      <c r="C159" s="6" t="s">
        <v>34</v>
      </c>
    </row>
    <row r="160" spans="1:3">
      <c r="A160" s="5" t="s">
        <v>1796</v>
      </c>
      <c r="B160" s="2" t="s">
        <v>1454</v>
      </c>
      <c r="C160" s="6" t="s">
        <v>34</v>
      </c>
    </row>
    <row r="161" spans="1:3">
      <c r="A161" s="5" t="s">
        <v>1796</v>
      </c>
      <c r="B161" s="2" t="s">
        <v>1454</v>
      </c>
      <c r="C161" s="6" t="s">
        <v>533</v>
      </c>
    </row>
    <row r="162" spans="1:3">
      <c r="A162" s="5" t="s">
        <v>289</v>
      </c>
      <c r="B162" s="2" t="s">
        <v>288</v>
      </c>
      <c r="C162" s="6" t="s">
        <v>526</v>
      </c>
    </row>
    <row r="163" spans="1:3">
      <c r="A163" s="5" t="s">
        <v>289</v>
      </c>
      <c r="B163" s="2" t="s">
        <v>288</v>
      </c>
      <c r="C163" s="6" t="s">
        <v>27</v>
      </c>
    </row>
    <row r="164" spans="1:3">
      <c r="A164" s="5" t="s">
        <v>293</v>
      </c>
      <c r="B164" s="2" t="s">
        <v>292</v>
      </c>
      <c r="C164" s="6" t="s">
        <v>533</v>
      </c>
    </row>
    <row r="165" spans="1:3">
      <c r="A165" s="5" t="s">
        <v>293</v>
      </c>
      <c r="B165" s="2" t="s">
        <v>292</v>
      </c>
      <c r="C165" s="6" t="s">
        <v>1734</v>
      </c>
    </row>
    <row r="166" spans="1:3">
      <c r="A166" s="5" t="s">
        <v>297</v>
      </c>
      <c r="B166" s="2" t="s">
        <v>296</v>
      </c>
      <c r="C166" s="6" t="s">
        <v>1797</v>
      </c>
    </row>
    <row r="167" spans="1:3">
      <c r="A167" s="5" t="s">
        <v>301</v>
      </c>
      <c r="B167" s="2" t="s">
        <v>299</v>
      </c>
      <c r="C167" s="6" t="s">
        <v>1650</v>
      </c>
    </row>
    <row r="168" spans="1:3">
      <c r="A168" s="5" t="s">
        <v>305</v>
      </c>
      <c r="B168" s="2" t="s">
        <v>17</v>
      </c>
      <c r="C168" s="6" t="s">
        <v>136</v>
      </c>
    </row>
    <row r="169" spans="1:3">
      <c r="A169" s="5" t="s">
        <v>308</v>
      </c>
      <c r="B169" s="2" t="s">
        <v>166</v>
      </c>
      <c r="C169" s="6" t="s">
        <v>803</v>
      </c>
    </row>
    <row r="170" spans="1:3">
      <c r="A170" s="5" t="s">
        <v>309</v>
      </c>
      <c r="B170" s="2" t="s">
        <v>166</v>
      </c>
      <c r="C170" s="6" t="s">
        <v>34</v>
      </c>
    </row>
    <row r="171" spans="1:3">
      <c r="A171" s="5" t="s">
        <v>310</v>
      </c>
      <c r="B171" s="2" t="s">
        <v>78</v>
      </c>
      <c r="C171" s="6" t="s">
        <v>803</v>
      </c>
    </row>
    <row r="172" spans="1:3">
      <c r="A172" s="5" t="s">
        <v>313</v>
      </c>
      <c r="B172" s="2" t="s">
        <v>166</v>
      </c>
      <c r="C172" s="6" t="s">
        <v>176</v>
      </c>
    </row>
    <row r="173" spans="1:3">
      <c r="A173" s="5" t="s">
        <v>314</v>
      </c>
      <c r="B173" s="2" t="s">
        <v>166</v>
      </c>
      <c r="C173" s="6" t="s">
        <v>34</v>
      </c>
    </row>
    <row r="174" spans="1:3">
      <c r="A174" s="5" t="s">
        <v>314</v>
      </c>
      <c r="B174" s="2" t="s">
        <v>166</v>
      </c>
      <c r="C174" s="6" t="s">
        <v>1798</v>
      </c>
    </row>
    <row r="175" spans="1:3">
      <c r="A175" s="5" t="s">
        <v>314</v>
      </c>
      <c r="B175" s="2" t="s">
        <v>166</v>
      </c>
      <c r="C175" s="6" t="s">
        <v>418</v>
      </c>
    </row>
    <row r="176" spans="1:3">
      <c r="A176" s="5" t="s">
        <v>315</v>
      </c>
      <c r="B176" s="2" t="s">
        <v>277</v>
      </c>
      <c r="C176" s="6" t="s">
        <v>418</v>
      </c>
    </row>
    <row r="177" spans="1:3">
      <c r="A177" s="5" t="s">
        <v>315</v>
      </c>
      <c r="B177" s="2" t="s">
        <v>277</v>
      </c>
      <c r="C177" s="6" t="s">
        <v>418</v>
      </c>
    </row>
    <row r="178" spans="1:3">
      <c r="A178" s="5" t="s">
        <v>319</v>
      </c>
      <c r="B178" s="2" t="s">
        <v>317</v>
      </c>
      <c r="C178" s="6" t="s">
        <v>1799</v>
      </c>
    </row>
    <row r="179" spans="1:3">
      <c r="A179" s="5" t="s">
        <v>322</v>
      </c>
      <c r="B179" s="2" t="s">
        <v>73</v>
      </c>
      <c r="C179" s="6" t="s">
        <v>145</v>
      </c>
    </row>
    <row r="180" spans="1:3">
      <c r="A180" s="5" t="s">
        <v>326</v>
      </c>
      <c r="B180" s="2" t="s">
        <v>325</v>
      </c>
      <c r="C180" s="6" t="s">
        <v>1800</v>
      </c>
    </row>
    <row r="181" spans="1:3">
      <c r="A181" s="5" t="s">
        <v>326</v>
      </c>
      <c r="B181" s="2" t="s">
        <v>325</v>
      </c>
      <c r="C181" s="6" t="s">
        <v>1119</v>
      </c>
    </row>
    <row r="182" spans="1:3">
      <c r="A182" s="5" t="s">
        <v>331</v>
      </c>
      <c r="B182" s="2" t="s">
        <v>329</v>
      </c>
      <c r="C182" s="6" t="s">
        <v>1801</v>
      </c>
    </row>
    <row r="183" spans="1:3">
      <c r="A183" s="5" t="s">
        <v>334</v>
      </c>
      <c r="B183" s="2" t="s">
        <v>166</v>
      </c>
      <c r="C183" s="6" t="s">
        <v>104</v>
      </c>
    </row>
    <row r="184" spans="1:3">
      <c r="A184" s="5" t="s">
        <v>338</v>
      </c>
      <c r="B184" s="2" t="s">
        <v>336</v>
      </c>
      <c r="C184" s="6" t="s">
        <v>1802</v>
      </c>
    </row>
    <row r="185" spans="1:3">
      <c r="A185" s="5" t="s">
        <v>338</v>
      </c>
      <c r="B185" s="2" t="s">
        <v>336</v>
      </c>
      <c r="C185" s="6" t="s">
        <v>1803</v>
      </c>
    </row>
    <row r="186" spans="1:3">
      <c r="A186" s="5" t="s">
        <v>338</v>
      </c>
      <c r="B186" s="2" t="s">
        <v>336</v>
      </c>
      <c r="C186" s="6" t="s">
        <v>140</v>
      </c>
    </row>
    <row r="187" spans="1:3">
      <c r="A187" s="5" t="s">
        <v>338</v>
      </c>
      <c r="B187" s="2" t="s">
        <v>336</v>
      </c>
      <c r="C187" s="6" t="s">
        <v>418</v>
      </c>
    </row>
    <row r="188" spans="1:3">
      <c r="A188" s="5" t="s">
        <v>338</v>
      </c>
      <c r="B188" s="2" t="s">
        <v>336</v>
      </c>
      <c r="C188" s="6" t="s">
        <v>34</v>
      </c>
    </row>
    <row r="189" spans="1:3">
      <c r="A189" s="5" t="s">
        <v>338</v>
      </c>
      <c r="B189" s="2" t="s">
        <v>336</v>
      </c>
      <c r="C189" s="6" t="s">
        <v>418</v>
      </c>
    </row>
    <row r="190" spans="1:3">
      <c r="A190" s="5" t="s">
        <v>341</v>
      </c>
      <c r="B190" s="2" t="s">
        <v>78</v>
      </c>
      <c r="C190" s="6" t="s">
        <v>1804</v>
      </c>
    </row>
    <row r="191" spans="1:3">
      <c r="A191" s="5" t="s">
        <v>345</v>
      </c>
      <c r="B191" s="2" t="s">
        <v>344</v>
      </c>
      <c r="C191" s="6" t="s">
        <v>1789</v>
      </c>
    </row>
    <row r="192" spans="1:3">
      <c r="A192" s="5" t="s">
        <v>348</v>
      </c>
      <c r="B192" s="2" t="s">
        <v>73</v>
      </c>
      <c r="C192" s="6" t="s">
        <v>1805</v>
      </c>
    </row>
    <row r="193" spans="1:3">
      <c r="A193" s="5" t="s">
        <v>348</v>
      </c>
      <c r="B193" s="2" t="s">
        <v>73</v>
      </c>
      <c r="C193" s="6" t="s">
        <v>1806</v>
      </c>
    </row>
    <row r="194" spans="1:3">
      <c r="A194" s="5" t="s">
        <v>1807</v>
      </c>
      <c r="B194" s="2" t="s">
        <v>1808</v>
      </c>
      <c r="C194" s="6" t="s">
        <v>1575</v>
      </c>
    </row>
    <row r="195" spans="1:3">
      <c r="A195" s="5" t="s">
        <v>355</v>
      </c>
      <c r="B195" s="2" t="s">
        <v>17</v>
      </c>
      <c r="C195" s="6" t="s">
        <v>1767</v>
      </c>
    </row>
    <row r="196" spans="1:3">
      <c r="A196" s="5" t="s">
        <v>358</v>
      </c>
      <c r="B196" s="2" t="s">
        <v>78</v>
      </c>
      <c r="C196" s="6" t="s">
        <v>130</v>
      </c>
    </row>
    <row r="197" spans="1:3">
      <c r="A197" s="5" t="s">
        <v>362</v>
      </c>
      <c r="B197" s="2" t="s">
        <v>361</v>
      </c>
      <c r="C197" s="6" t="s">
        <v>803</v>
      </c>
    </row>
    <row r="198" spans="1:3">
      <c r="A198" s="5" t="s">
        <v>365</v>
      </c>
      <c r="B198" s="2" t="s">
        <v>336</v>
      </c>
      <c r="C198" s="6" t="s">
        <v>1514</v>
      </c>
    </row>
    <row r="199" spans="1:3">
      <c r="A199" s="5" t="s">
        <v>368</v>
      </c>
      <c r="B199" s="2" t="s">
        <v>166</v>
      </c>
      <c r="C199" s="6" t="s">
        <v>1809</v>
      </c>
    </row>
    <row r="200" spans="1:3">
      <c r="A200" s="5" t="s">
        <v>369</v>
      </c>
      <c r="B200" s="2" t="s">
        <v>17</v>
      </c>
      <c r="C200" s="6" t="s">
        <v>1810</v>
      </c>
    </row>
    <row r="201" spans="1:3">
      <c r="A201" s="5" t="s">
        <v>372</v>
      </c>
      <c r="B201" s="2" t="s">
        <v>166</v>
      </c>
      <c r="C201" s="6" t="s">
        <v>476</v>
      </c>
    </row>
    <row r="202" spans="1:3">
      <c r="A202" s="5" t="s">
        <v>1811</v>
      </c>
      <c r="B202" s="2" t="s">
        <v>1812</v>
      </c>
      <c r="C202" s="6" t="s">
        <v>1813</v>
      </c>
    </row>
    <row r="203" spans="1:3">
      <c r="A203" s="5" t="s">
        <v>377</v>
      </c>
      <c r="B203" s="2" t="s">
        <v>375</v>
      </c>
      <c r="C203" s="6" t="s">
        <v>136</v>
      </c>
    </row>
    <row r="204" spans="1:3">
      <c r="A204" s="5" t="s">
        <v>377</v>
      </c>
      <c r="B204" s="2" t="s">
        <v>375</v>
      </c>
      <c r="C204" s="6" t="s">
        <v>1814</v>
      </c>
    </row>
    <row r="205" spans="1:3">
      <c r="A205" s="5" t="s">
        <v>377</v>
      </c>
      <c r="B205" s="2" t="s">
        <v>375</v>
      </c>
      <c r="C205" s="6" t="s">
        <v>803</v>
      </c>
    </row>
    <row r="206" spans="1:3">
      <c r="A206" s="5" t="s">
        <v>380</v>
      </c>
      <c r="B206" s="2" t="s">
        <v>78</v>
      </c>
      <c r="C206" s="6" t="s">
        <v>803</v>
      </c>
    </row>
    <row r="207" spans="1:3">
      <c r="A207" s="5" t="s">
        <v>383</v>
      </c>
      <c r="B207" s="2" t="s">
        <v>73</v>
      </c>
      <c r="C207" s="6" t="s">
        <v>34</v>
      </c>
    </row>
    <row r="208" spans="1:3">
      <c r="A208" s="5" t="s">
        <v>385</v>
      </c>
      <c r="B208" s="2" t="s">
        <v>166</v>
      </c>
      <c r="C208" s="6" t="s">
        <v>34</v>
      </c>
    </row>
    <row r="209" spans="1:3">
      <c r="A209" s="5" t="s">
        <v>387</v>
      </c>
      <c r="B209" s="2" t="s">
        <v>73</v>
      </c>
      <c r="C209" s="6" t="s">
        <v>34</v>
      </c>
    </row>
    <row r="210" spans="1:3">
      <c r="A210" s="5" t="s">
        <v>389</v>
      </c>
      <c r="B210" s="2" t="s">
        <v>166</v>
      </c>
      <c r="C210" s="6" t="s">
        <v>34</v>
      </c>
    </row>
    <row r="211" spans="1:3">
      <c r="A211" s="5" t="s">
        <v>389</v>
      </c>
      <c r="B211" s="2" t="s">
        <v>166</v>
      </c>
      <c r="C211" s="6" t="s">
        <v>1815</v>
      </c>
    </row>
    <row r="212" spans="1:3">
      <c r="A212" s="5" t="s">
        <v>390</v>
      </c>
      <c r="B212" s="2" t="s">
        <v>146</v>
      </c>
      <c r="C212" s="6" t="s">
        <v>1816</v>
      </c>
    </row>
    <row r="213" spans="1:3">
      <c r="A213" s="5" t="s">
        <v>1817</v>
      </c>
      <c r="B213" s="2" t="s">
        <v>37</v>
      </c>
      <c r="C213" s="6" t="s">
        <v>1740</v>
      </c>
    </row>
    <row r="214" spans="1:3">
      <c r="A214" s="5" t="s">
        <v>1817</v>
      </c>
      <c r="B214" s="2" t="s">
        <v>37</v>
      </c>
      <c r="C214" s="6" t="s">
        <v>1818</v>
      </c>
    </row>
    <row r="215" spans="1:3">
      <c r="A215" s="5" t="s">
        <v>396</v>
      </c>
      <c r="B215" s="2" t="s">
        <v>73</v>
      </c>
      <c r="C215" s="6" t="s">
        <v>803</v>
      </c>
    </row>
    <row r="216" spans="1:3">
      <c r="A216" s="5" t="s">
        <v>399</v>
      </c>
      <c r="B216" s="2" t="s">
        <v>191</v>
      </c>
      <c r="C216" s="6" t="s">
        <v>1819</v>
      </c>
    </row>
    <row r="217" spans="1:3">
      <c r="A217" s="5" t="s">
        <v>402</v>
      </c>
      <c r="B217" s="2" t="s">
        <v>191</v>
      </c>
      <c r="C217" s="6" t="s">
        <v>770</v>
      </c>
    </row>
    <row r="218" spans="1:3">
      <c r="A218" s="5" t="s">
        <v>402</v>
      </c>
      <c r="B218" s="2" t="s">
        <v>191</v>
      </c>
      <c r="C218" s="6" t="s">
        <v>1793</v>
      </c>
    </row>
    <row r="219" spans="1:3">
      <c r="A219" s="5" t="s">
        <v>405</v>
      </c>
      <c r="B219" s="2" t="s">
        <v>404</v>
      </c>
      <c r="C219" s="6" t="s">
        <v>1820</v>
      </c>
    </row>
    <row r="220" spans="1:3">
      <c r="A220" s="5" t="s">
        <v>405</v>
      </c>
      <c r="B220" s="2" t="s">
        <v>404</v>
      </c>
      <c r="C220" s="6" t="s">
        <v>1821</v>
      </c>
    </row>
    <row r="221" spans="1:3">
      <c r="A221" s="5" t="s">
        <v>405</v>
      </c>
      <c r="B221" s="2" t="s">
        <v>404</v>
      </c>
      <c r="C221" s="6" t="s">
        <v>1822</v>
      </c>
    </row>
    <row r="222" spans="1:3">
      <c r="A222" s="5" t="s">
        <v>405</v>
      </c>
      <c r="B222" s="2" t="s">
        <v>404</v>
      </c>
      <c r="C222" s="6" t="s">
        <v>1823</v>
      </c>
    </row>
    <row r="223" spans="1:3">
      <c r="A223" s="5" t="s">
        <v>410</v>
      </c>
      <c r="B223" s="2" t="s">
        <v>409</v>
      </c>
      <c r="C223" s="6" t="s">
        <v>1180</v>
      </c>
    </row>
    <row r="224" spans="1:3">
      <c r="A224" s="5" t="s">
        <v>413</v>
      </c>
      <c r="B224" s="2" t="s">
        <v>73</v>
      </c>
      <c r="C224" s="6" t="s">
        <v>1824</v>
      </c>
    </row>
    <row r="225" spans="1:3">
      <c r="A225" s="5" t="s">
        <v>413</v>
      </c>
      <c r="B225" s="2" t="s">
        <v>73</v>
      </c>
      <c r="C225" s="6" t="s">
        <v>1032</v>
      </c>
    </row>
    <row r="226" spans="1:3">
      <c r="A226" s="5" t="s">
        <v>413</v>
      </c>
      <c r="B226" s="2" t="s">
        <v>73</v>
      </c>
      <c r="C226" s="6" t="s">
        <v>1825</v>
      </c>
    </row>
    <row r="227" spans="1:3">
      <c r="A227" s="5" t="s">
        <v>413</v>
      </c>
      <c r="B227" s="2" t="s">
        <v>73</v>
      </c>
      <c r="C227" s="6" t="s">
        <v>1826</v>
      </c>
    </row>
    <row r="228" spans="1:3">
      <c r="A228" s="5" t="s">
        <v>413</v>
      </c>
      <c r="B228" s="2" t="s">
        <v>73</v>
      </c>
      <c r="C228" s="6" t="s">
        <v>1827</v>
      </c>
    </row>
    <row r="229" spans="1:3">
      <c r="A229" s="5" t="s">
        <v>413</v>
      </c>
      <c r="B229" s="2" t="s">
        <v>73</v>
      </c>
      <c r="C229" s="6" t="s">
        <v>1828</v>
      </c>
    </row>
    <row r="230" spans="1:3">
      <c r="A230" s="5" t="s">
        <v>413</v>
      </c>
      <c r="B230" s="2" t="s">
        <v>73</v>
      </c>
      <c r="C230" s="6" t="s">
        <v>136</v>
      </c>
    </row>
    <row r="231" spans="1:3">
      <c r="A231" s="5" t="s">
        <v>413</v>
      </c>
      <c r="B231" s="2" t="s">
        <v>73</v>
      </c>
      <c r="C231" s="6" t="s">
        <v>136</v>
      </c>
    </row>
    <row r="232" spans="1:3">
      <c r="A232" s="5" t="s">
        <v>416</v>
      </c>
      <c r="B232" s="2" t="s">
        <v>73</v>
      </c>
      <c r="C232" s="6" t="s">
        <v>136</v>
      </c>
    </row>
    <row r="233" spans="1:3">
      <c r="A233" s="5" t="s">
        <v>416</v>
      </c>
      <c r="B233" s="2" t="s">
        <v>73</v>
      </c>
      <c r="C233" s="6" t="s">
        <v>1829</v>
      </c>
    </row>
    <row r="234" spans="1:3">
      <c r="A234" s="5" t="s">
        <v>416</v>
      </c>
      <c r="B234" s="2" t="s">
        <v>73</v>
      </c>
      <c r="C234" s="6" t="s">
        <v>803</v>
      </c>
    </row>
    <row r="235" spans="1:3">
      <c r="A235" s="5" t="s">
        <v>416</v>
      </c>
      <c r="B235" s="2" t="s">
        <v>73</v>
      </c>
      <c r="C235" s="6" t="s">
        <v>1830</v>
      </c>
    </row>
    <row r="236" spans="1:3">
      <c r="A236" s="5" t="s">
        <v>416</v>
      </c>
      <c r="B236" s="2" t="s">
        <v>73</v>
      </c>
      <c r="C236" s="6" t="s">
        <v>1643</v>
      </c>
    </row>
    <row r="237" spans="1:3">
      <c r="A237" s="5" t="s">
        <v>419</v>
      </c>
      <c r="B237" s="2" t="s">
        <v>146</v>
      </c>
      <c r="C237" s="6" t="s">
        <v>418</v>
      </c>
    </row>
    <row r="238" spans="1:3">
      <c r="A238" s="5" t="s">
        <v>422</v>
      </c>
      <c r="B238" s="2" t="s">
        <v>115</v>
      </c>
      <c r="C238" s="6" t="s">
        <v>533</v>
      </c>
    </row>
    <row r="239" spans="1:3">
      <c r="A239" s="5" t="s">
        <v>426</v>
      </c>
      <c r="B239" s="2" t="s">
        <v>425</v>
      </c>
      <c r="C239" s="6" t="s">
        <v>1831</v>
      </c>
    </row>
    <row r="240" spans="1:3">
      <c r="A240" s="5" t="s">
        <v>428</v>
      </c>
      <c r="B240" s="2" t="s">
        <v>17</v>
      </c>
      <c r="C240" s="6" t="s">
        <v>418</v>
      </c>
    </row>
    <row r="241" spans="1:3">
      <c r="A241" s="5" t="s">
        <v>431</v>
      </c>
      <c r="B241" s="2" t="s">
        <v>404</v>
      </c>
      <c r="C241" s="6" t="s">
        <v>803</v>
      </c>
    </row>
    <row r="242" spans="1:3">
      <c r="A242" s="5" t="s">
        <v>433</v>
      </c>
      <c r="B242" s="2" t="s">
        <v>73</v>
      </c>
      <c r="C242" s="6" t="s">
        <v>780</v>
      </c>
    </row>
    <row r="243" spans="1:3">
      <c r="A243" s="5" t="s">
        <v>436</v>
      </c>
      <c r="B243" s="2" t="s">
        <v>73</v>
      </c>
      <c r="C243" s="6" t="s">
        <v>415</v>
      </c>
    </row>
    <row r="244" spans="1:3">
      <c r="A244" s="5" t="s">
        <v>441</v>
      </c>
      <c r="B244" s="2" t="s">
        <v>439</v>
      </c>
      <c r="C244" s="6" t="s">
        <v>1832</v>
      </c>
    </row>
    <row r="245" spans="1:3">
      <c r="A245" s="5" t="s">
        <v>441</v>
      </c>
      <c r="B245" s="2" t="s">
        <v>439</v>
      </c>
      <c r="C245" s="6" t="s">
        <v>1319</v>
      </c>
    </row>
    <row r="246" spans="1:3">
      <c r="A246" s="5" t="s">
        <v>444</v>
      </c>
      <c r="B246" s="2" t="s">
        <v>23</v>
      </c>
      <c r="C246" s="6" t="s">
        <v>1833</v>
      </c>
    </row>
    <row r="247" spans="1:3">
      <c r="A247" s="5" t="s">
        <v>444</v>
      </c>
      <c r="B247" s="2" t="s">
        <v>23</v>
      </c>
      <c r="C247" s="6" t="s">
        <v>803</v>
      </c>
    </row>
    <row r="248" spans="1:3">
      <c r="A248" s="5" t="s">
        <v>446</v>
      </c>
      <c r="B248" s="2" t="s">
        <v>445</v>
      </c>
      <c r="C248" s="6" t="s">
        <v>533</v>
      </c>
    </row>
    <row r="249" spans="1:3">
      <c r="A249" s="5" t="s">
        <v>448</v>
      </c>
      <c r="B249" s="2" t="s">
        <v>73</v>
      </c>
      <c r="C249" s="6" t="s">
        <v>303</v>
      </c>
    </row>
    <row r="250" spans="1:3">
      <c r="A250" s="5" t="s">
        <v>451</v>
      </c>
      <c r="B250" s="2" t="s">
        <v>450</v>
      </c>
      <c r="C250" s="6" t="s">
        <v>1729</v>
      </c>
    </row>
    <row r="251" spans="1:3">
      <c r="A251" s="5" t="s">
        <v>451</v>
      </c>
      <c r="B251" s="2" t="s">
        <v>450</v>
      </c>
      <c r="C251" s="6" t="s">
        <v>1834</v>
      </c>
    </row>
    <row r="252" spans="1:3">
      <c r="A252" s="5" t="s">
        <v>455</v>
      </c>
      <c r="B252" s="2" t="s">
        <v>17</v>
      </c>
      <c r="C252" s="6" t="s">
        <v>1834</v>
      </c>
    </row>
    <row r="253" spans="1:3">
      <c r="A253" s="5" t="s">
        <v>455</v>
      </c>
      <c r="B253" s="2" t="s">
        <v>17</v>
      </c>
      <c r="C253" s="6" t="s">
        <v>1835</v>
      </c>
    </row>
    <row r="254" spans="1:3">
      <c r="A254" s="5" t="s">
        <v>455</v>
      </c>
      <c r="B254" s="2" t="s">
        <v>17</v>
      </c>
      <c r="C254" s="6" t="s">
        <v>1836</v>
      </c>
    </row>
    <row r="255" spans="1:3">
      <c r="A255" s="5" t="s">
        <v>455</v>
      </c>
      <c r="B255" s="2" t="s">
        <v>17</v>
      </c>
      <c r="C255" s="6" t="s">
        <v>1837</v>
      </c>
    </row>
    <row r="256" spans="1:3">
      <c r="A256" s="5" t="s">
        <v>455</v>
      </c>
      <c r="B256" s="2" t="s">
        <v>17</v>
      </c>
      <c r="C256" s="6" t="s">
        <v>136</v>
      </c>
    </row>
    <row r="257" spans="1:3">
      <c r="A257" s="5" t="s">
        <v>455</v>
      </c>
      <c r="B257" s="2" t="s">
        <v>17</v>
      </c>
      <c r="C257" s="6" t="s">
        <v>1838</v>
      </c>
    </row>
    <row r="258" spans="1:3">
      <c r="A258" s="5" t="s">
        <v>455</v>
      </c>
      <c r="B258" s="2" t="s">
        <v>17</v>
      </c>
      <c r="C258" s="6" t="s">
        <v>526</v>
      </c>
    </row>
    <row r="259" spans="1:3">
      <c r="A259" s="5" t="s">
        <v>455</v>
      </c>
      <c r="B259" s="2" t="s">
        <v>17</v>
      </c>
      <c r="C259" s="6" t="s">
        <v>1839</v>
      </c>
    </row>
    <row r="260" spans="1:3">
      <c r="A260" s="5" t="s">
        <v>455</v>
      </c>
      <c r="B260" s="2" t="s">
        <v>17</v>
      </c>
      <c r="C260" s="6" t="s">
        <v>303</v>
      </c>
    </row>
    <row r="261" spans="1:3">
      <c r="A261" s="5" t="s">
        <v>455</v>
      </c>
      <c r="B261" s="2" t="s">
        <v>17</v>
      </c>
      <c r="C261" s="6" t="s">
        <v>415</v>
      </c>
    </row>
    <row r="262" spans="1:3">
      <c r="A262" s="5" t="s">
        <v>462</v>
      </c>
      <c r="B262" s="2" t="s">
        <v>73</v>
      </c>
      <c r="C262" s="6" t="s">
        <v>136</v>
      </c>
    </row>
    <row r="263" spans="1:3">
      <c r="A263" s="5" t="s">
        <v>466</v>
      </c>
      <c r="B263" s="2" t="s">
        <v>404</v>
      </c>
      <c r="C263" s="6" t="s">
        <v>607</v>
      </c>
    </row>
    <row r="264" spans="1:3">
      <c r="A264" s="5" t="s">
        <v>466</v>
      </c>
      <c r="B264" s="2" t="s">
        <v>404</v>
      </c>
      <c r="C264" s="6" t="s">
        <v>321</v>
      </c>
    </row>
    <row r="265" spans="1:3">
      <c r="A265" s="5" t="s">
        <v>466</v>
      </c>
      <c r="B265" s="2" t="s">
        <v>404</v>
      </c>
      <c r="C265" s="6" t="s">
        <v>1840</v>
      </c>
    </row>
    <row r="266" spans="1:3">
      <c r="A266" s="5" t="s">
        <v>466</v>
      </c>
      <c r="B266" s="2" t="s">
        <v>404</v>
      </c>
      <c r="C266" s="6" t="s">
        <v>1841</v>
      </c>
    </row>
    <row r="267" spans="1:3">
      <c r="A267" s="5" t="s">
        <v>466</v>
      </c>
      <c r="B267" s="2" t="s">
        <v>404</v>
      </c>
      <c r="C267" s="6" t="s">
        <v>34</v>
      </c>
    </row>
    <row r="268" spans="1:3">
      <c r="A268" s="5" t="s">
        <v>469</v>
      </c>
      <c r="B268" s="2" t="s">
        <v>191</v>
      </c>
      <c r="C268" s="6" t="s">
        <v>392</v>
      </c>
    </row>
    <row r="269" spans="1:3">
      <c r="A269" s="5" t="s">
        <v>469</v>
      </c>
      <c r="B269" s="2" t="s">
        <v>191</v>
      </c>
      <c r="C269" s="6" t="s">
        <v>1824</v>
      </c>
    </row>
    <row r="270" spans="1:3">
      <c r="A270" s="5" t="s">
        <v>471</v>
      </c>
      <c r="B270" s="2" t="s">
        <v>166</v>
      </c>
      <c r="C270" s="6" t="s">
        <v>1842</v>
      </c>
    </row>
    <row r="271" spans="1:3">
      <c r="A271" s="5" t="s">
        <v>474</v>
      </c>
      <c r="B271" s="2" t="s">
        <v>473</v>
      </c>
      <c r="C271" s="6" t="s">
        <v>1843</v>
      </c>
    </row>
    <row r="272" spans="1:3">
      <c r="A272" s="5" t="s">
        <v>474</v>
      </c>
      <c r="B272" s="2" t="s">
        <v>473</v>
      </c>
      <c r="C272" s="6" t="s">
        <v>1844</v>
      </c>
    </row>
    <row r="273" spans="1:3">
      <c r="A273" s="5" t="s">
        <v>477</v>
      </c>
      <c r="B273" s="2" t="s">
        <v>73</v>
      </c>
      <c r="C273" s="6" t="s">
        <v>909</v>
      </c>
    </row>
    <row r="274" spans="1:3">
      <c r="A274" s="5" t="s">
        <v>481</v>
      </c>
      <c r="B274" s="2" t="s">
        <v>480</v>
      </c>
      <c r="C274" s="6" t="s">
        <v>494</v>
      </c>
    </row>
    <row r="275" spans="1:3">
      <c r="A275" s="5" t="s">
        <v>483</v>
      </c>
      <c r="B275" s="2" t="s">
        <v>73</v>
      </c>
      <c r="C275" s="6" t="s">
        <v>1828</v>
      </c>
    </row>
    <row r="276" spans="1:3">
      <c r="A276" s="5" t="s">
        <v>486</v>
      </c>
      <c r="B276" s="2" t="s">
        <v>17</v>
      </c>
      <c r="C276" s="6" t="s">
        <v>1845</v>
      </c>
    </row>
    <row r="277" spans="1:3">
      <c r="A277" s="5" t="s">
        <v>489</v>
      </c>
      <c r="B277" s="2" t="s">
        <v>488</v>
      </c>
      <c r="C277" s="6" t="s">
        <v>1846</v>
      </c>
    </row>
    <row r="278" spans="1:3">
      <c r="A278" s="5" t="s">
        <v>492</v>
      </c>
      <c r="B278" s="2" t="s">
        <v>73</v>
      </c>
      <c r="C278" s="6" t="s">
        <v>1767</v>
      </c>
    </row>
    <row r="279" spans="1:3">
      <c r="A279" s="5" t="s">
        <v>492</v>
      </c>
      <c r="B279" s="2" t="s">
        <v>73</v>
      </c>
      <c r="C279" s="6" t="s">
        <v>1652</v>
      </c>
    </row>
    <row r="280" spans="1:3">
      <c r="A280" s="5" t="s">
        <v>492</v>
      </c>
      <c r="B280" s="2" t="s">
        <v>73</v>
      </c>
      <c r="C280" s="6" t="s">
        <v>1825</v>
      </c>
    </row>
    <row r="281" spans="1:3">
      <c r="A281" s="5" t="s">
        <v>492</v>
      </c>
      <c r="B281" s="2" t="s">
        <v>73</v>
      </c>
      <c r="C281" s="6" t="s">
        <v>1803</v>
      </c>
    </row>
    <row r="282" spans="1:3">
      <c r="A282" s="5" t="s">
        <v>492</v>
      </c>
      <c r="B282" s="2" t="s">
        <v>73</v>
      </c>
      <c r="C282" s="6" t="s">
        <v>1795</v>
      </c>
    </row>
    <row r="283" spans="1:3">
      <c r="A283" s="5" t="s">
        <v>495</v>
      </c>
      <c r="B283" s="2" t="s">
        <v>277</v>
      </c>
      <c r="C283" s="6" t="s">
        <v>418</v>
      </c>
    </row>
    <row r="284" spans="1:3">
      <c r="A284" s="5" t="s">
        <v>499</v>
      </c>
      <c r="B284" s="2" t="s">
        <v>498</v>
      </c>
      <c r="C284" s="6" t="s">
        <v>418</v>
      </c>
    </row>
    <row r="285" spans="1:3">
      <c r="A285" s="5" t="s">
        <v>504</v>
      </c>
      <c r="B285" s="2" t="s">
        <v>502</v>
      </c>
      <c r="C285" s="6" t="s">
        <v>418</v>
      </c>
    </row>
    <row r="286" spans="1:3">
      <c r="A286" s="5" t="s">
        <v>507</v>
      </c>
      <c r="B286" s="2" t="s">
        <v>317</v>
      </c>
      <c r="C286" s="6" t="s">
        <v>1847</v>
      </c>
    </row>
    <row r="287" spans="1:3">
      <c r="A287" s="5" t="s">
        <v>507</v>
      </c>
      <c r="B287" s="2" t="s">
        <v>317</v>
      </c>
      <c r="C287" s="6" t="s">
        <v>1848</v>
      </c>
    </row>
    <row r="288" spans="1:3">
      <c r="A288" s="5" t="s">
        <v>511</v>
      </c>
      <c r="B288" s="2" t="s">
        <v>458</v>
      </c>
      <c r="C288" s="6" t="s">
        <v>776</v>
      </c>
    </row>
    <row r="289" spans="1:3">
      <c r="A289" s="5" t="s">
        <v>513</v>
      </c>
      <c r="B289" s="2" t="s">
        <v>115</v>
      </c>
      <c r="C289" s="6" t="s">
        <v>1761</v>
      </c>
    </row>
    <row r="290" spans="1:3">
      <c r="A290" s="5" t="s">
        <v>513</v>
      </c>
      <c r="B290" s="2" t="s">
        <v>115</v>
      </c>
      <c r="C290" s="6" t="s">
        <v>1742</v>
      </c>
    </row>
    <row r="291" spans="1:3">
      <c r="A291" s="5" t="s">
        <v>513</v>
      </c>
      <c r="B291" s="2" t="s">
        <v>115</v>
      </c>
      <c r="C291" s="6" t="s">
        <v>803</v>
      </c>
    </row>
    <row r="292" spans="1:3">
      <c r="A292" s="5" t="s">
        <v>513</v>
      </c>
      <c r="B292" s="2" t="s">
        <v>115</v>
      </c>
      <c r="C292" s="6" t="s">
        <v>1849</v>
      </c>
    </row>
    <row r="293" spans="1:3">
      <c r="A293" s="5" t="s">
        <v>513</v>
      </c>
      <c r="B293" s="2" t="s">
        <v>115</v>
      </c>
      <c r="C293" s="6" t="s">
        <v>1795</v>
      </c>
    </row>
    <row r="294" spans="1:3">
      <c r="A294" s="5" t="s">
        <v>518</v>
      </c>
      <c r="B294" s="2" t="s">
        <v>517</v>
      </c>
      <c r="C294" s="6" t="s">
        <v>1834</v>
      </c>
    </row>
    <row r="295" spans="1:3">
      <c r="A295" s="5" t="s">
        <v>518</v>
      </c>
      <c r="B295" s="2" t="s">
        <v>517</v>
      </c>
      <c r="C295" s="6" t="s">
        <v>81</v>
      </c>
    </row>
    <row r="296" spans="1:3">
      <c r="A296" s="5" t="s">
        <v>518</v>
      </c>
      <c r="B296" s="2" t="s">
        <v>517</v>
      </c>
      <c r="C296" s="6" t="s">
        <v>34</v>
      </c>
    </row>
    <row r="297" spans="1:3">
      <c r="A297" s="5" t="s">
        <v>522</v>
      </c>
      <c r="B297" s="2" t="s">
        <v>521</v>
      </c>
      <c r="C297" s="6" t="s">
        <v>392</v>
      </c>
    </row>
    <row r="298" spans="1:3">
      <c r="A298" s="5" t="s">
        <v>524</v>
      </c>
      <c r="B298" s="2" t="s">
        <v>115</v>
      </c>
      <c r="C298" s="6" t="s">
        <v>533</v>
      </c>
    </row>
    <row r="299" spans="1:3">
      <c r="A299" s="5" t="s">
        <v>528</v>
      </c>
      <c r="B299" s="2" t="s">
        <v>527</v>
      </c>
      <c r="C299" s="6" t="s">
        <v>533</v>
      </c>
    </row>
    <row r="300" spans="1:3">
      <c r="A300" s="5" t="s">
        <v>528</v>
      </c>
      <c r="B300" s="2" t="s">
        <v>527</v>
      </c>
      <c r="C300" s="6" t="s">
        <v>1850</v>
      </c>
    </row>
    <row r="301" spans="1:3">
      <c r="A301" s="5" t="s">
        <v>531</v>
      </c>
      <c r="B301" s="2" t="s">
        <v>73</v>
      </c>
      <c r="C301" s="6" t="s">
        <v>1851</v>
      </c>
    </row>
    <row r="302" spans="1:3">
      <c r="A302" s="5" t="s">
        <v>534</v>
      </c>
      <c r="B302" s="2" t="s">
        <v>155</v>
      </c>
      <c r="C302" s="6" t="s">
        <v>1750</v>
      </c>
    </row>
    <row r="303" spans="1:3">
      <c r="A303" s="5" t="s">
        <v>534</v>
      </c>
      <c r="B303" s="2" t="s">
        <v>155</v>
      </c>
      <c r="C303" s="6" t="s">
        <v>1729</v>
      </c>
    </row>
    <row r="304" spans="1:3">
      <c r="A304" s="5" t="s">
        <v>537</v>
      </c>
      <c r="B304" s="2" t="s">
        <v>73</v>
      </c>
      <c r="C304" s="6" t="s">
        <v>1751</v>
      </c>
    </row>
    <row r="305" spans="1:3">
      <c r="A305" s="5" t="s">
        <v>540</v>
      </c>
      <c r="B305" s="2" t="s">
        <v>137</v>
      </c>
      <c r="C305" s="6" t="s">
        <v>1852</v>
      </c>
    </row>
    <row r="306" spans="1:3">
      <c r="A306" s="5" t="s">
        <v>540</v>
      </c>
      <c r="B306" s="2" t="s">
        <v>137</v>
      </c>
      <c r="C306" s="6" t="s">
        <v>1853</v>
      </c>
    </row>
    <row r="307" spans="1:3">
      <c r="A307" s="5" t="s">
        <v>540</v>
      </c>
      <c r="B307" s="2" t="s">
        <v>137</v>
      </c>
      <c r="C307" s="6" t="s">
        <v>1313</v>
      </c>
    </row>
    <row r="308" spans="1:3">
      <c r="A308" s="5" t="s">
        <v>1854</v>
      </c>
      <c r="B308" s="2" t="s">
        <v>1855</v>
      </c>
      <c r="C308" s="6" t="s">
        <v>303</v>
      </c>
    </row>
    <row r="309" spans="1:3">
      <c r="A309" s="5" t="s">
        <v>547</v>
      </c>
      <c r="B309" s="2" t="s">
        <v>166</v>
      </c>
      <c r="C309" s="6" t="s">
        <v>624</v>
      </c>
    </row>
    <row r="310" spans="1:3">
      <c r="A310" s="5" t="s">
        <v>550</v>
      </c>
      <c r="B310" s="2" t="s">
        <v>549</v>
      </c>
      <c r="C310" s="6" t="s">
        <v>136</v>
      </c>
    </row>
    <row r="311" spans="1:3">
      <c r="A311" s="5" t="s">
        <v>554</v>
      </c>
      <c r="B311" s="2" t="s">
        <v>115</v>
      </c>
      <c r="C311" s="6" t="s">
        <v>34</v>
      </c>
    </row>
    <row r="312" spans="1:3">
      <c r="A312" s="5" t="s">
        <v>557</v>
      </c>
      <c r="B312" s="2" t="s">
        <v>86</v>
      </c>
      <c r="C312" s="6" t="s">
        <v>1575</v>
      </c>
    </row>
    <row r="313" spans="1:3">
      <c r="A313" s="5" t="s">
        <v>560</v>
      </c>
      <c r="B313" s="2" t="s">
        <v>17</v>
      </c>
      <c r="C313" s="6" t="s">
        <v>526</v>
      </c>
    </row>
    <row r="314" spans="1:3">
      <c r="A314" s="5" t="s">
        <v>560</v>
      </c>
      <c r="B314" s="2" t="s">
        <v>17</v>
      </c>
      <c r="C314" s="6" t="s">
        <v>533</v>
      </c>
    </row>
    <row r="315" spans="1:3">
      <c r="A315" s="5" t="s">
        <v>563</v>
      </c>
      <c r="B315" s="2" t="s">
        <v>166</v>
      </c>
      <c r="C315" s="6" t="s">
        <v>1319</v>
      </c>
    </row>
    <row r="316" spans="1:3">
      <c r="A316" s="5" t="s">
        <v>563</v>
      </c>
      <c r="B316" s="2" t="s">
        <v>166</v>
      </c>
      <c r="C316" s="6" t="s">
        <v>1856</v>
      </c>
    </row>
    <row r="317" spans="1:3">
      <c r="A317" s="5" t="s">
        <v>566</v>
      </c>
      <c r="B317" s="2" t="s">
        <v>565</v>
      </c>
      <c r="C317" s="6" t="s">
        <v>1833</v>
      </c>
    </row>
    <row r="318" spans="1:3">
      <c r="A318" s="5" t="s">
        <v>566</v>
      </c>
      <c r="B318" s="2" t="s">
        <v>565</v>
      </c>
      <c r="C318" s="6" t="s">
        <v>780</v>
      </c>
    </row>
    <row r="319" spans="1:3">
      <c r="A319" s="5" t="s">
        <v>566</v>
      </c>
      <c r="B319" s="2" t="s">
        <v>565</v>
      </c>
      <c r="C319" s="6" t="s">
        <v>1857</v>
      </c>
    </row>
    <row r="320" spans="1:3">
      <c r="A320" s="5" t="s">
        <v>569</v>
      </c>
      <c r="B320" s="2" t="s">
        <v>17</v>
      </c>
      <c r="C320" s="6" t="s">
        <v>1726</v>
      </c>
    </row>
    <row r="321" spans="1:3">
      <c r="A321" s="5" t="s">
        <v>569</v>
      </c>
      <c r="B321" s="2" t="s">
        <v>17</v>
      </c>
      <c r="C321" s="6" t="s">
        <v>1682</v>
      </c>
    </row>
    <row r="322" spans="1:3">
      <c r="A322" s="5" t="s">
        <v>569</v>
      </c>
      <c r="B322" s="2" t="s">
        <v>17</v>
      </c>
      <c r="C322" s="6" t="s">
        <v>1858</v>
      </c>
    </row>
    <row r="323" spans="1:3">
      <c r="A323" s="5" t="s">
        <v>569</v>
      </c>
      <c r="B323" s="2" t="s">
        <v>17</v>
      </c>
      <c r="C323" s="6" t="s">
        <v>533</v>
      </c>
    </row>
    <row r="324" spans="1:3">
      <c r="A324" s="5" t="s">
        <v>569</v>
      </c>
      <c r="B324" s="2" t="s">
        <v>17</v>
      </c>
      <c r="C324" s="6" t="s">
        <v>1820</v>
      </c>
    </row>
    <row r="325" spans="1:3">
      <c r="A325" s="5" t="s">
        <v>569</v>
      </c>
      <c r="B325" s="2" t="s">
        <v>17</v>
      </c>
      <c r="C325" s="6" t="s">
        <v>1446</v>
      </c>
    </row>
    <row r="326" spans="1:3">
      <c r="A326" s="5" t="s">
        <v>569</v>
      </c>
      <c r="B326" s="2" t="s">
        <v>17</v>
      </c>
      <c r="C326" s="6" t="s">
        <v>418</v>
      </c>
    </row>
    <row r="327" spans="1:3">
      <c r="A327" s="5" t="s">
        <v>572</v>
      </c>
      <c r="B327" s="2" t="s">
        <v>146</v>
      </c>
      <c r="C327" s="6" t="s">
        <v>418</v>
      </c>
    </row>
    <row r="328" spans="1:3">
      <c r="A328" s="5" t="s">
        <v>574</v>
      </c>
      <c r="B328" s="2" t="s">
        <v>73</v>
      </c>
      <c r="C328" s="6" t="s">
        <v>1210</v>
      </c>
    </row>
    <row r="329" spans="1:3">
      <c r="A329" s="5" t="s">
        <v>577</v>
      </c>
      <c r="B329" s="2" t="s">
        <v>73</v>
      </c>
      <c r="C329" s="6" t="s">
        <v>1859</v>
      </c>
    </row>
    <row r="330" spans="1:3">
      <c r="A330" s="5" t="s">
        <v>579</v>
      </c>
      <c r="B330" s="2" t="s">
        <v>18</v>
      </c>
      <c r="C330" s="6" t="s">
        <v>130</v>
      </c>
    </row>
    <row r="331" spans="1:3">
      <c r="A331" s="5" t="s">
        <v>579</v>
      </c>
      <c r="B331" s="2" t="s">
        <v>18</v>
      </c>
      <c r="C331" s="6" t="s">
        <v>130</v>
      </c>
    </row>
    <row r="332" spans="1:3">
      <c r="A332" s="5" t="s">
        <v>579</v>
      </c>
      <c r="B332" s="2" t="s">
        <v>18</v>
      </c>
      <c r="C332" s="6" t="s">
        <v>130</v>
      </c>
    </row>
    <row r="333" spans="1:3">
      <c r="A333" s="5" t="s">
        <v>582</v>
      </c>
      <c r="B333" s="2" t="s">
        <v>166</v>
      </c>
      <c r="C333" s="6" t="s">
        <v>10</v>
      </c>
    </row>
    <row r="334" spans="1:3">
      <c r="A334" s="5" t="s">
        <v>584</v>
      </c>
      <c r="B334" s="2" t="s">
        <v>166</v>
      </c>
      <c r="C334" s="6" t="s">
        <v>1180</v>
      </c>
    </row>
    <row r="335" spans="1:3">
      <c r="A335" s="5" t="s">
        <v>584</v>
      </c>
      <c r="B335" s="2" t="s">
        <v>166</v>
      </c>
      <c r="C335" s="6" t="s">
        <v>1846</v>
      </c>
    </row>
    <row r="336" spans="1:3">
      <c r="A336" s="5" t="s">
        <v>586</v>
      </c>
      <c r="B336" s="2" t="s">
        <v>73</v>
      </c>
      <c r="C336" s="6" t="s">
        <v>1803</v>
      </c>
    </row>
    <row r="337" spans="1:3">
      <c r="A337" s="5" t="s">
        <v>589</v>
      </c>
      <c r="B337" s="2" t="s">
        <v>166</v>
      </c>
      <c r="C337" s="6" t="s">
        <v>418</v>
      </c>
    </row>
    <row r="338" spans="1:3">
      <c r="A338" s="5" t="s">
        <v>591</v>
      </c>
      <c r="B338" s="2" t="s">
        <v>590</v>
      </c>
      <c r="C338" s="6" t="s">
        <v>321</v>
      </c>
    </row>
    <row r="339" spans="1:3">
      <c r="A339" s="5" t="s">
        <v>595</v>
      </c>
      <c r="B339" s="2" t="s">
        <v>593</v>
      </c>
      <c r="C339" s="6" t="s">
        <v>1210</v>
      </c>
    </row>
    <row r="340" spans="1:3">
      <c r="A340" s="5" t="s">
        <v>595</v>
      </c>
      <c r="B340" s="2" t="s">
        <v>593</v>
      </c>
      <c r="C340" s="6" t="s">
        <v>1773</v>
      </c>
    </row>
    <row r="341" spans="1:3">
      <c r="A341" s="5" t="s">
        <v>597</v>
      </c>
      <c r="B341" s="2" t="s">
        <v>73</v>
      </c>
      <c r="C341" s="6" t="s">
        <v>1860</v>
      </c>
    </row>
    <row r="342" spans="1:3">
      <c r="A342" s="5" t="s">
        <v>597</v>
      </c>
      <c r="B342" s="2" t="s">
        <v>73</v>
      </c>
      <c r="C342" s="6" t="s">
        <v>1702</v>
      </c>
    </row>
    <row r="343" spans="1:3">
      <c r="A343" s="5" t="s">
        <v>600</v>
      </c>
      <c r="B343" s="2" t="s">
        <v>166</v>
      </c>
      <c r="C343" s="6" t="s">
        <v>136</v>
      </c>
    </row>
    <row r="344" spans="1:3">
      <c r="A344" s="5" t="s">
        <v>601</v>
      </c>
      <c r="B344" s="2" t="s">
        <v>73</v>
      </c>
      <c r="C344" s="6" t="s">
        <v>1861</v>
      </c>
    </row>
    <row r="345" spans="1:3">
      <c r="A345" s="5" t="s">
        <v>603</v>
      </c>
      <c r="B345" s="2" t="s">
        <v>73</v>
      </c>
      <c r="C345" s="6" t="s">
        <v>182</v>
      </c>
    </row>
    <row r="346" spans="1:3">
      <c r="A346" s="5" t="s">
        <v>605</v>
      </c>
      <c r="B346" s="2" t="s">
        <v>73</v>
      </c>
      <c r="C346" s="6" t="s">
        <v>1862</v>
      </c>
    </row>
    <row r="347" spans="1:3">
      <c r="A347" s="5" t="s">
        <v>608</v>
      </c>
      <c r="B347" s="2" t="s">
        <v>86</v>
      </c>
      <c r="C347" s="6" t="s">
        <v>1850</v>
      </c>
    </row>
    <row r="348" spans="1:3">
      <c r="A348" s="5" t="s">
        <v>611</v>
      </c>
      <c r="B348" s="2" t="s">
        <v>17</v>
      </c>
      <c r="C348" s="6" t="s">
        <v>1727</v>
      </c>
    </row>
    <row r="349" spans="1:3">
      <c r="A349" s="5" t="s">
        <v>611</v>
      </c>
      <c r="B349" s="2" t="s">
        <v>17</v>
      </c>
      <c r="C349" s="6" t="s">
        <v>130</v>
      </c>
    </row>
    <row r="350" spans="1:3">
      <c r="A350" s="5" t="s">
        <v>611</v>
      </c>
      <c r="B350" s="2" t="s">
        <v>17</v>
      </c>
      <c r="C350" s="6" t="s">
        <v>780</v>
      </c>
    </row>
    <row r="351" spans="1:3">
      <c r="A351" s="5" t="s">
        <v>611</v>
      </c>
      <c r="B351" s="2" t="s">
        <v>17</v>
      </c>
      <c r="C351" s="6" t="s">
        <v>803</v>
      </c>
    </row>
    <row r="352" spans="1:3">
      <c r="A352" s="5" t="s">
        <v>611</v>
      </c>
      <c r="B352" s="2" t="s">
        <v>17</v>
      </c>
      <c r="C352" s="6" t="s">
        <v>1863</v>
      </c>
    </row>
    <row r="353" spans="1:3">
      <c r="A353" s="5" t="s">
        <v>614</v>
      </c>
      <c r="B353" s="2" t="s">
        <v>17</v>
      </c>
      <c r="C353" s="6" t="s">
        <v>1504</v>
      </c>
    </row>
    <row r="354" spans="1:3">
      <c r="A354" s="5" t="s">
        <v>617</v>
      </c>
      <c r="B354" s="2" t="s">
        <v>17</v>
      </c>
      <c r="C354" s="6" t="s">
        <v>1504</v>
      </c>
    </row>
    <row r="355" spans="1:3">
      <c r="A355" s="5" t="s">
        <v>620</v>
      </c>
      <c r="B355" s="2" t="s">
        <v>137</v>
      </c>
      <c r="C355" s="6" t="s">
        <v>1504</v>
      </c>
    </row>
    <row r="356" spans="1:3">
      <c r="A356" s="5" t="s">
        <v>620</v>
      </c>
      <c r="B356" s="2" t="s">
        <v>137</v>
      </c>
      <c r="C356" s="6" t="s">
        <v>1504</v>
      </c>
    </row>
    <row r="357" spans="1:3">
      <c r="A357" s="5" t="s">
        <v>620</v>
      </c>
      <c r="B357" s="2" t="s">
        <v>137</v>
      </c>
      <c r="C357" s="6" t="s">
        <v>1504</v>
      </c>
    </row>
    <row r="358" spans="1:3">
      <c r="A358" s="5" t="s">
        <v>620</v>
      </c>
      <c r="B358" s="2" t="s">
        <v>137</v>
      </c>
      <c r="C358" s="6" t="s">
        <v>1504</v>
      </c>
    </row>
    <row r="359" spans="1:3">
      <c r="A359" s="5" t="s">
        <v>622</v>
      </c>
      <c r="B359" s="2" t="s">
        <v>73</v>
      </c>
      <c r="C359" s="6" t="s">
        <v>1504</v>
      </c>
    </row>
    <row r="360" spans="1:3">
      <c r="A360" s="5" t="s">
        <v>626</v>
      </c>
      <c r="B360" s="2" t="s">
        <v>625</v>
      </c>
      <c r="C360" s="6" t="s">
        <v>1504</v>
      </c>
    </row>
    <row r="361" spans="1:3">
      <c r="A361" s="5" t="s">
        <v>628</v>
      </c>
      <c r="B361" s="2" t="s">
        <v>78</v>
      </c>
      <c r="C361" s="6" t="s">
        <v>1504</v>
      </c>
    </row>
    <row r="362" spans="1:3">
      <c r="A362" s="5" t="s">
        <v>628</v>
      </c>
      <c r="B362" s="2" t="s">
        <v>78</v>
      </c>
      <c r="C362" s="6" t="s">
        <v>1864</v>
      </c>
    </row>
    <row r="363" spans="1:3">
      <c r="A363" s="5" t="s">
        <v>628</v>
      </c>
      <c r="B363" s="2" t="s">
        <v>78</v>
      </c>
      <c r="C363" s="6" t="s">
        <v>130</v>
      </c>
    </row>
    <row r="364" spans="1:3">
      <c r="A364" s="5" t="s">
        <v>628</v>
      </c>
      <c r="B364" s="2" t="s">
        <v>78</v>
      </c>
      <c r="C364" s="6" t="s">
        <v>1865</v>
      </c>
    </row>
    <row r="365" spans="1:3">
      <c r="A365" s="5" t="s">
        <v>632</v>
      </c>
      <c r="B365" s="2" t="s">
        <v>73</v>
      </c>
      <c r="C365" s="6" t="s">
        <v>81</v>
      </c>
    </row>
    <row r="366" spans="1:3">
      <c r="A366" s="5" t="s">
        <v>636</v>
      </c>
      <c r="B366" s="2" t="s">
        <v>635</v>
      </c>
      <c r="C366" s="6" t="s">
        <v>81</v>
      </c>
    </row>
    <row r="367" spans="1:3">
      <c r="A367" s="5" t="s">
        <v>636</v>
      </c>
      <c r="B367" s="2" t="s">
        <v>635</v>
      </c>
      <c r="C367" s="6" t="s">
        <v>1851</v>
      </c>
    </row>
    <row r="368" spans="1:3">
      <c r="A368" s="5" t="s">
        <v>639</v>
      </c>
      <c r="B368" s="2" t="s">
        <v>336</v>
      </c>
      <c r="C368" s="6" t="s">
        <v>1866</v>
      </c>
    </row>
    <row r="369" spans="1:3">
      <c r="A369" s="5" t="s">
        <v>639</v>
      </c>
      <c r="B369" s="2" t="s">
        <v>336</v>
      </c>
      <c r="C369" s="6" t="s">
        <v>136</v>
      </c>
    </row>
    <row r="370" spans="1:3">
      <c r="A370" s="5" t="s">
        <v>643</v>
      </c>
      <c r="B370" s="2" t="s">
        <v>34</v>
      </c>
      <c r="C370" s="6" t="s">
        <v>1803</v>
      </c>
    </row>
    <row r="371" spans="1:3">
      <c r="A371" s="5" t="s">
        <v>643</v>
      </c>
      <c r="B371" s="2" t="s">
        <v>34</v>
      </c>
      <c r="C371" s="6" t="s">
        <v>1867</v>
      </c>
    </row>
    <row r="372" spans="1:3">
      <c r="A372" s="5" t="s">
        <v>643</v>
      </c>
      <c r="B372" s="2" t="s">
        <v>34</v>
      </c>
      <c r="C372" s="6" t="s">
        <v>803</v>
      </c>
    </row>
    <row r="373" spans="1:3">
      <c r="A373" s="5" t="s">
        <v>643</v>
      </c>
      <c r="B373" s="2" t="s">
        <v>34</v>
      </c>
      <c r="C373" s="6" t="s">
        <v>803</v>
      </c>
    </row>
    <row r="374" spans="1:3">
      <c r="A374" s="5" t="s">
        <v>643</v>
      </c>
      <c r="B374" s="2" t="s">
        <v>34</v>
      </c>
      <c r="C374" s="6" t="s">
        <v>1868</v>
      </c>
    </row>
    <row r="375" spans="1:3">
      <c r="A375" s="5" t="s">
        <v>643</v>
      </c>
      <c r="B375" s="2" t="s">
        <v>34</v>
      </c>
      <c r="C375" s="6" t="s">
        <v>272</v>
      </c>
    </row>
    <row r="376" spans="1:3">
      <c r="A376" s="5" t="s">
        <v>643</v>
      </c>
      <c r="B376" s="2" t="s">
        <v>34</v>
      </c>
      <c r="C376" s="6" t="s">
        <v>1869</v>
      </c>
    </row>
    <row r="377" spans="1:3">
      <c r="A377" s="5" t="s">
        <v>643</v>
      </c>
      <c r="B377" s="2" t="s">
        <v>34</v>
      </c>
      <c r="C377" s="6" t="s">
        <v>533</v>
      </c>
    </row>
    <row r="378" spans="1:3">
      <c r="A378" s="5" t="s">
        <v>643</v>
      </c>
      <c r="B378" s="2" t="s">
        <v>34</v>
      </c>
      <c r="C378" s="6" t="s">
        <v>1859</v>
      </c>
    </row>
    <row r="379" spans="1:3">
      <c r="A379" s="5" t="s">
        <v>643</v>
      </c>
      <c r="B379" s="2" t="s">
        <v>34</v>
      </c>
      <c r="C379" s="6" t="s">
        <v>1870</v>
      </c>
    </row>
    <row r="380" spans="1:3">
      <c r="A380" s="5" t="s">
        <v>643</v>
      </c>
      <c r="B380" s="2" t="s">
        <v>34</v>
      </c>
      <c r="C380" s="6" t="s">
        <v>1832</v>
      </c>
    </row>
    <row r="381" spans="1:3">
      <c r="A381" s="5" t="s">
        <v>643</v>
      </c>
      <c r="B381" s="2" t="s">
        <v>34</v>
      </c>
      <c r="C381" s="6" t="s">
        <v>1837</v>
      </c>
    </row>
    <row r="382" spans="1:3">
      <c r="A382" s="5" t="s">
        <v>643</v>
      </c>
      <c r="B382" s="2" t="s">
        <v>34</v>
      </c>
      <c r="C382" s="6" t="s">
        <v>1871</v>
      </c>
    </row>
    <row r="383" spans="1:3">
      <c r="A383" s="5" t="s">
        <v>643</v>
      </c>
      <c r="B383" s="2" t="s">
        <v>34</v>
      </c>
      <c r="C383" s="6" t="s">
        <v>136</v>
      </c>
    </row>
    <row r="384" spans="1:3">
      <c r="A384" s="5" t="s">
        <v>643</v>
      </c>
      <c r="B384" s="2" t="s">
        <v>34</v>
      </c>
      <c r="C384" s="6" t="s">
        <v>136</v>
      </c>
    </row>
    <row r="385" spans="1:3">
      <c r="A385" s="5" t="s">
        <v>643</v>
      </c>
      <c r="B385" s="2" t="s">
        <v>34</v>
      </c>
      <c r="C385" s="6" t="s">
        <v>130</v>
      </c>
    </row>
    <row r="386" spans="1:3">
      <c r="A386" s="5" t="s">
        <v>643</v>
      </c>
      <c r="B386" s="2" t="s">
        <v>34</v>
      </c>
      <c r="C386" s="6" t="s">
        <v>1871</v>
      </c>
    </row>
    <row r="387" spans="1:3">
      <c r="A387" s="5" t="s">
        <v>643</v>
      </c>
      <c r="B387" s="2" t="s">
        <v>34</v>
      </c>
      <c r="C387" s="6" t="s">
        <v>136</v>
      </c>
    </row>
    <row r="388" spans="1:3">
      <c r="A388" s="5" t="s">
        <v>643</v>
      </c>
      <c r="B388" s="2" t="s">
        <v>34</v>
      </c>
      <c r="C388" s="6" t="s">
        <v>1872</v>
      </c>
    </row>
    <row r="389" spans="1:3">
      <c r="A389" s="5" t="s">
        <v>649</v>
      </c>
      <c r="B389" s="2" t="s">
        <v>166</v>
      </c>
      <c r="C389" s="6" t="s">
        <v>1873</v>
      </c>
    </row>
    <row r="390" spans="1:3">
      <c r="A390" s="5" t="s">
        <v>649</v>
      </c>
      <c r="B390" s="2" t="s">
        <v>166</v>
      </c>
      <c r="C390" s="6" t="s">
        <v>533</v>
      </c>
    </row>
    <row r="391" spans="1:3">
      <c r="A391" s="5" t="s">
        <v>652</v>
      </c>
      <c r="B391" s="2" t="s">
        <v>650</v>
      </c>
      <c r="C391" s="6" t="s">
        <v>1795</v>
      </c>
    </row>
    <row r="392" spans="1:3">
      <c r="A392" s="5" t="s">
        <v>1874</v>
      </c>
      <c r="B392" s="2" t="s">
        <v>712</v>
      </c>
      <c r="C392" s="6" t="s">
        <v>1875</v>
      </c>
    </row>
    <row r="393" spans="1:3">
      <c r="A393" s="5" t="s">
        <v>657</v>
      </c>
      <c r="B393" s="2" t="s">
        <v>317</v>
      </c>
      <c r="C393" s="6" t="s">
        <v>803</v>
      </c>
    </row>
    <row r="394" spans="1:3">
      <c r="A394" s="5" t="s">
        <v>659</v>
      </c>
      <c r="B394" s="2" t="s">
        <v>317</v>
      </c>
      <c r="C394" s="6" t="s">
        <v>1876</v>
      </c>
    </row>
    <row r="395" spans="1:3">
      <c r="A395" s="5" t="s">
        <v>661</v>
      </c>
      <c r="B395" s="2" t="s">
        <v>73</v>
      </c>
      <c r="C395" s="6" t="s">
        <v>1745</v>
      </c>
    </row>
    <row r="396" spans="1:3">
      <c r="A396" s="5" t="s">
        <v>661</v>
      </c>
      <c r="B396" s="2" t="s">
        <v>73</v>
      </c>
      <c r="C396" s="6" t="s">
        <v>1837</v>
      </c>
    </row>
    <row r="397" spans="1:3">
      <c r="A397" s="5" t="s">
        <v>663</v>
      </c>
      <c r="B397" s="2" t="s">
        <v>166</v>
      </c>
      <c r="C397" s="6" t="s">
        <v>904</v>
      </c>
    </row>
    <row r="398" spans="1:3">
      <c r="A398" s="5" t="s">
        <v>664</v>
      </c>
      <c r="B398" s="2" t="s">
        <v>166</v>
      </c>
      <c r="C398" s="6" t="s">
        <v>803</v>
      </c>
    </row>
    <row r="399" spans="1:3">
      <c r="A399" s="5" t="s">
        <v>665</v>
      </c>
      <c r="B399" s="2" t="s">
        <v>17</v>
      </c>
      <c r="C399" s="6" t="s">
        <v>1831</v>
      </c>
    </row>
    <row r="400" spans="1:3">
      <c r="A400" s="5" t="s">
        <v>669</v>
      </c>
      <c r="B400" s="2" t="s">
        <v>668</v>
      </c>
      <c r="C400" s="6" t="s">
        <v>1877</v>
      </c>
    </row>
    <row r="401" spans="1:3">
      <c r="A401" s="5" t="s">
        <v>673</v>
      </c>
      <c r="B401" s="2" t="s">
        <v>672</v>
      </c>
      <c r="C401" s="6" t="s">
        <v>1831</v>
      </c>
    </row>
    <row r="402" spans="1:3">
      <c r="A402" s="5" t="s">
        <v>677</v>
      </c>
      <c r="B402" s="2" t="s">
        <v>676</v>
      </c>
      <c r="C402" s="6" t="s">
        <v>1870</v>
      </c>
    </row>
    <row r="403" spans="1:3">
      <c r="A403" s="5" t="s">
        <v>679</v>
      </c>
      <c r="B403" s="2" t="s">
        <v>73</v>
      </c>
      <c r="C403" s="6" t="s">
        <v>1795</v>
      </c>
    </row>
    <row r="404" spans="1:3">
      <c r="A404" s="5" t="s">
        <v>682</v>
      </c>
      <c r="B404" s="2" t="s">
        <v>277</v>
      </c>
      <c r="C404" s="6" t="s">
        <v>1878</v>
      </c>
    </row>
    <row r="405" spans="1:3">
      <c r="A405" s="5" t="s">
        <v>1879</v>
      </c>
      <c r="B405" s="2" t="s">
        <v>277</v>
      </c>
      <c r="C405" s="6" t="s">
        <v>1643</v>
      </c>
    </row>
    <row r="406" spans="1:3">
      <c r="A406" s="5" t="s">
        <v>688</v>
      </c>
      <c r="B406" s="2" t="s">
        <v>10</v>
      </c>
      <c r="C406" s="6" t="s">
        <v>1880</v>
      </c>
    </row>
    <row r="407" spans="1:3">
      <c r="A407" s="5" t="s">
        <v>691</v>
      </c>
      <c r="B407" s="2" t="s">
        <v>690</v>
      </c>
      <c r="C407" s="6" t="s">
        <v>1765</v>
      </c>
    </row>
    <row r="408" spans="1:3">
      <c r="A408" s="5" t="s">
        <v>1881</v>
      </c>
      <c r="B408" s="2" t="s">
        <v>1882</v>
      </c>
      <c r="C408" s="6" t="s">
        <v>1867</v>
      </c>
    </row>
    <row r="409" spans="1:3">
      <c r="A409" s="5" t="s">
        <v>1881</v>
      </c>
      <c r="B409" s="2" t="s">
        <v>1882</v>
      </c>
      <c r="C409" s="6" t="s">
        <v>1772</v>
      </c>
    </row>
    <row r="410" spans="1:3">
      <c r="A410" s="5" t="s">
        <v>1881</v>
      </c>
      <c r="B410" s="2" t="s">
        <v>1882</v>
      </c>
      <c r="C410" s="6" t="s">
        <v>34</v>
      </c>
    </row>
    <row r="411" spans="1:3">
      <c r="A411" s="5" t="s">
        <v>1881</v>
      </c>
      <c r="B411" s="2" t="s">
        <v>1882</v>
      </c>
      <c r="C411" s="6" t="s">
        <v>1883</v>
      </c>
    </row>
    <row r="412" spans="1:3">
      <c r="A412" s="5" t="s">
        <v>1881</v>
      </c>
      <c r="B412" s="2" t="s">
        <v>1882</v>
      </c>
      <c r="C412" s="6" t="s">
        <v>418</v>
      </c>
    </row>
    <row r="413" spans="1:3">
      <c r="A413" s="5" t="s">
        <v>1881</v>
      </c>
      <c r="B413" s="2" t="s">
        <v>1882</v>
      </c>
      <c r="C413" s="6" t="s">
        <v>176</v>
      </c>
    </row>
    <row r="414" spans="1:3">
      <c r="A414" s="5" t="s">
        <v>1884</v>
      </c>
      <c r="B414" s="2" t="s">
        <v>1885</v>
      </c>
      <c r="C414" s="6" t="s">
        <v>136</v>
      </c>
    </row>
    <row r="415" spans="1:3">
      <c r="A415" s="5" t="s">
        <v>1884</v>
      </c>
      <c r="B415" s="2" t="s">
        <v>1885</v>
      </c>
      <c r="C415" s="6" t="s">
        <v>1886</v>
      </c>
    </row>
    <row r="416" spans="1:3">
      <c r="A416" s="5" t="s">
        <v>702</v>
      </c>
      <c r="B416" s="2" t="s">
        <v>73</v>
      </c>
      <c r="C416" s="6" t="s">
        <v>1887</v>
      </c>
    </row>
    <row r="417" spans="1:3">
      <c r="A417" s="5" t="s">
        <v>705</v>
      </c>
      <c r="B417" s="2" t="s">
        <v>694</v>
      </c>
      <c r="C417" s="6" t="s">
        <v>1851</v>
      </c>
    </row>
    <row r="418" spans="1:3">
      <c r="A418" s="5" t="s">
        <v>705</v>
      </c>
      <c r="B418" s="2" t="s">
        <v>694</v>
      </c>
      <c r="C418" s="6" t="s">
        <v>1729</v>
      </c>
    </row>
    <row r="419" spans="1:3">
      <c r="A419" s="5" t="s">
        <v>705</v>
      </c>
      <c r="B419" s="2" t="s">
        <v>694</v>
      </c>
      <c r="C419" s="6" t="s">
        <v>1888</v>
      </c>
    </row>
    <row r="420" spans="1:3">
      <c r="A420" s="5" t="s">
        <v>705</v>
      </c>
      <c r="B420" s="2" t="s">
        <v>694</v>
      </c>
      <c r="C420" s="6" t="s">
        <v>533</v>
      </c>
    </row>
    <row r="421" spans="1:3">
      <c r="A421" s="5" t="s">
        <v>705</v>
      </c>
      <c r="B421" s="2" t="s">
        <v>694</v>
      </c>
      <c r="C421" s="6" t="s">
        <v>1850</v>
      </c>
    </row>
    <row r="422" spans="1:3">
      <c r="A422" s="5" t="s">
        <v>705</v>
      </c>
      <c r="B422" s="2" t="s">
        <v>694</v>
      </c>
      <c r="C422" s="6" t="s">
        <v>1867</v>
      </c>
    </row>
    <row r="423" spans="1:3">
      <c r="A423" s="5" t="s">
        <v>705</v>
      </c>
      <c r="B423" s="2" t="s">
        <v>694</v>
      </c>
      <c r="C423" s="6" t="s">
        <v>1889</v>
      </c>
    </row>
    <row r="424" spans="1:3">
      <c r="A424" s="5" t="s">
        <v>705</v>
      </c>
      <c r="B424" s="2" t="s">
        <v>694</v>
      </c>
      <c r="C424" s="6" t="s">
        <v>1824</v>
      </c>
    </row>
    <row r="425" spans="1:3">
      <c r="A425" s="5" t="s">
        <v>707</v>
      </c>
      <c r="B425" s="2" t="s">
        <v>73</v>
      </c>
      <c r="C425" s="6" t="s">
        <v>185</v>
      </c>
    </row>
    <row r="426" spans="1:3">
      <c r="A426" s="5" t="s">
        <v>710</v>
      </c>
      <c r="B426" s="2" t="s">
        <v>115</v>
      </c>
      <c r="C426" s="6" t="s">
        <v>1803</v>
      </c>
    </row>
    <row r="427" spans="1:3">
      <c r="A427" s="5" t="s">
        <v>710</v>
      </c>
      <c r="B427" s="2" t="s">
        <v>115</v>
      </c>
      <c r="C427" s="6" t="s">
        <v>1890</v>
      </c>
    </row>
    <row r="428" spans="1:3">
      <c r="A428" s="5" t="s">
        <v>710</v>
      </c>
      <c r="B428" s="2" t="s">
        <v>115</v>
      </c>
      <c r="C428" s="6" t="s">
        <v>986</v>
      </c>
    </row>
    <row r="429" spans="1:3">
      <c r="A429" s="5" t="s">
        <v>710</v>
      </c>
      <c r="B429" s="2" t="s">
        <v>115</v>
      </c>
      <c r="C429" s="6" t="s">
        <v>1891</v>
      </c>
    </row>
    <row r="430" spans="1:3">
      <c r="A430" s="5" t="s">
        <v>710</v>
      </c>
      <c r="B430" s="2" t="s">
        <v>115</v>
      </c>
      <c r="C430" s="6" t="s">
        <v>418</v>
      </c>
    </row>
    <row r="431" spans="1:3">
      <c r="A431" s="5" t="s">
        <v>710</v>
      </c>
      <c r="B431" s="2" t="s">
        <v>115</v>
      </c>
      <c r="C431" s="6" t="s">
        <v>418</v>
      </c>
    </row>
    <row r="432" spans="1:3">
      <c r="A432" s="5" t="s">
        <v>713</v>
      </c>
      <c r="B432" s="2" t="s">
        <v>712</v>
      </c>
      <c r="C432" s="6" t="s">
        <v>418</v>
      </c>
    </row>
    <row r="433" spans="1:3">
      <c r="A433" s="5" t="s">
        <v>717</v>
      </c>
      <c r="B433" s="2" t="s">
        <v>716</v>
      </c>
      <c r="C433" s="6" t="s">
        <v>803</v>
      </c>
    </row>
    <row r="434" spans="1:3">
      <c r="A434" s="5" t="s">
        <v>720</v>
      </c>
      <c r="B434" s="2" t="s">
        <v>17</v>
      </c>
      <c r="C434" s="6" t="s">
        <v>904</v>
      </c>
    </row>
    <row r="435" spans="1:3">
      <c r="A435" s="5" t="s">
        <v>724</v>
      </c>
      <c r="B435" s="2" t="s">
        <v>723</v>
      </c>
      <c r="C435" s="6" t="s">
        <v>533</v>
      </c>
    </row>
    <row r="436" spans="1:3">
      <c r="A436" s="5" t="s">
        <v>727</v>
      </c>
      <c r="B436" s="2" t="s">
        <v>166</v>
      </c>
      <c r="C436" s="6" t="s">
        <v>1795</v>
      </c>
    </row>
    <row r="437" spans="1:3">
      <c r="A437" s="5" t="s">
        <v>730</v>
      </c>
      <c r="B437" s="2" t="s">
        <v>521</v>
      </c>
      <c r="C437" s="6" t="s">
        <v>424</v>
      </c>
    </row>
    <row r="438" spans="1:3">
      <c r="A438" s="5" t="s">
        <v>730</v>
      </c>
      <c r="B438" s="2" t="s">
        <v>521</v>
      </c>
      <c r="C438" s="6" t="s">
        <v>1850</v>
      </c>
    </row>
    <row r="439" spans="1:3">
      <c r="A439" s="5" t="s">
        <v>730</v>
      </c>
      <c r="B439" s="2" t="s">
        <v>521</v>
      </c>
      <c r="C439" s="6" t="s">
        <v>10</v>
      </c>
    </row>
    <row r="440" spans="1:3">
      <c r="A440" s="5" t="s">
        <v>733</v>
      </c>
      <c r="B440" s="2" t="s">
        <v>732</v>
      </c>
      <c r="C440" s="6" t="s">
        <v>1846</v>
      </c>
    </row>
    <row r="441" spans="1:3">
      <c r="A441" s="5" t="s">
        <v>736</v>
      </c>
      <c r="B441" s="2" t="s">
        <v>73</v>
      </c>
      <c r="C441" s="6" t="s">
        <v>1828</v>
      </c>
    </row>
    <row r="442" spans="1:3">
      <c r="A442" s="5" t="s">
        <v>739</v>
      </c>
      <c r="B442" s="2" t="s">
        <v>73</v>
      </c>
      <c r="C442" s="6" t="s">
        <v>1892</v>
      </c>
    </row>
    <row r="443" spans="1:3">
      <c r="A443" s="5" t="s">
        <v>739</v>
      </c>
      <c r="B443" s="2" t="s">
        <v>73</v>
      </c>
      <c r="C443" s="6" t="s">
        <v>1893</v>
      </c>
    </row>
    <row r="444" spans="1:3">
      <c r="A444" s="5" t="s">
        <v>742</v>
      </c>
      <c r="B444" s="2" t="s">
        <v>146</v>
      </c>
      <c r="C444" s="6" t="s">
        <v>1894</v>
      </c>
    </row>
    <row r="445" spans="1:3">
      <c r="A445" s="5" t="s">
        <v>745</v>
      </c>
      <c r="B445" s="2" t="s">
        <v>744</v>
      </c>
      <c r="C445" s="6" t="s">
        <v>803</v>
      </c>
    </row>
    <row r="446" spans="1:3">
      <c r="A446" s="5" t="s">
        <v>749</v>
      </c>
      <c r="B446" s="2" t="s">
        <v>172</v>
      </c>
      <c r="C446" s="6" t="s">
        <v>1119</v>
      </c>
    </row>
    <row r="447" spans="1:3">
      <c r="A447" s="5" t="s">
        <v>749</v>
      </c>
      <c r="B447" s="2" t="s">
        <v>172</v>
      </c>
      <c r="C447" s="6" t="s">
        <v>1726</v>
      </c>
    </row>
    <row r="448" spans="1:3">
      <c r="A448" s="5" t="s">
        <v>753</v>
      </c>
      <c r="B448" s="2" t="s">
        <v>172</v>
      </c>
      <c r="C448" s="6" t="s">
        <v>1895</v>
      </c>
    </row>
    <row r="449" spans="1:3">
      <c r="A449" s="5" t="s">
        <v>753</v>
      </c>
      <c r="B449" s="2" t="s">
        <v>172</v>
      </c>
      <c r="C449" s="6" t="s">
        <v>182</v>
      </c>
    </row>
    <row r="450" spans="1:3">
      <c r="A450" s="5" t="s">
        <v>755</v>
      </c>
      <c r="B450" s="2" t="s">
        <v>711</v>
      </c>
      <c r="C450" s="6" t="s">
        <v>1896</v>
      </c>
    </row>
    <row r="451" spans="1:3">
      <c r="A451" s="5" t="s">
        <v>758</v>
      </c>
      <c r="B451" s="2" t="s">
        <v>299</v>
      </c>
      <c r="C451" s="6" t="s">
        <v>1897</v>
      </c>
    </row>
    <row r="452" spans="1:3">
      <c r="A452" s="5" t="s">
        <v>758</v>
      </c>
      <c r="B452" s="2" t="s">
        <v>299</v>
      </c>
      <c r="C452" s="6" t="s">
        <v>1862</v>
      </c>
    </row>
    <row r="453" spans="1:3">
      <c r="A453" s="5" t="s">
        <v>761</v>
      </c>
      <c r="B453" s="2" t="s">
        <v>166</v>
      </c>
      <c r="C453" s="6" t="s">
        <v>1886</v>
      </c>
    </row>
    <row r="454" spans="1:3">
      <c r="A454" s="5" t="s">
        <v>763</v>
      </c>
      <c r="B454" s="2" t="s">
        <v>762</v>
      </c>
      <c r="C454" s="6" t="s">
        <v>1898</v>
      </c>
    </row>
    <row r="455" spans="1:3">
      <c r="A455" s="5" t="s">
        <v>763</v>
      </c>
      <c r="B455" s="2" t="s">
        <v>762</v>
      </c>
      <c r="C455" s="6" t="s">
        <v>1899</v>
      </c>
    </row>
    <row r="456" spans="1:3">
      <c r="A456" s="5" t="s">
        <v>765</v>
      </c>
      <c r="B456" s="2" t="s">
        <v>17</v>
      </c>
      <c r="C456" s="6" t="s">
        <v>1779</v>
      </c>
    </row>
    <row r="457" spans="1:3">
      <c r="A457" s="5" t="s">
        <v>768</v>
      </c>
      <c r="B457" s="2" t="s">
        <v>73</v>
      </c>
      <c r="C457" s="6" t="s">
        <v>803</v>
      </c>
    </row>
    <row r="458" spans="1:3">
      <c r="A458" s="5" t="s">
        <v>768</v>
      </c>
      <c r="B458" s="2" t="s">
        <v>73</v>
      </c>
      <c r="C458" s="6" t="s">
        <v>1898</v>
      </c>
    </row>
    <row r="459" spans="1:3">
      <c r="A459" s="5" t="s">
        <v>771</v>
      </c>
      <c r="B459" s="2" t="s">
        <v>317</v>
      </c>
      <c r="C459" s="6" t="s">
        <v>34</v>
      </c>
    </row>
    <row r="460" spans="1:3">
      <c r="A460" s="5" t="s">
        <v>774</v>
      </c>
      <c r="B460" s="2" t="s">
        <v>277</v>
      </c>
      <c r="C460" s="6" t="s">
        <v>533</v>
      </c>
    </row>
    <row r="461" spans="1:3">
      <c r="A461" s="5" t="s">
        <v>778</v>
      </c>
      <c r="B461" s="2" t="s">
        <v>777</v>
      </c>
      <c r="C461" s="6" t="s">
        <v>896</v>
      </c>
    </row>
    <row r="462" spans="1:3">
      <c r="A462" s="5" t="s">
        <v>781</v>
      </c>
      <c r="B462" s="2" t="s">
        <v>73</v>
      </c>
      <c r="C462" s="6" t="s">
        <v>1210</v>
      </c>
    </row>
    <row r="463" spans="1:3">
      <c r="A463" s="5" t="s">
        <v>783</v>
      </c>
      <c r="B463" s="2" t="s">
        <v>782</v>
      </c>
      <c r="C463" s="6" t="s">
        <v>1729</v>
      </c>
    </row>
    <row r="464" spans="1:3">
      <c r="A464" s="5" t="s">
        <v>786</v>
      </c>
      <c r="B464" s="2" t="s">
        <v>166</v>
      </c>
      <c r="C464" s="6" t="s">
        <v>136</v>
      </c>
    </row>
    <row r="465" spans="1:3">
      <c r="A465" s="5" t="s">
        <v>788</v>
      </c>
      <c r="B465" s="2" t="s">
        <v>191</v>
      </c>
      <c r="C465" s="6" t="s">
        <v>136</v>
      </c>
    </row>
    <row r="466" spans="1:3">
      <c r="A466" s="5" t="s">
        <v>790</v>
      </c>
      <c r="B466" s="2" t="s">
        <v>277</v>
      </c>
      <c r="C466" s="6" t="s">
        <v>533</v>
      </c>
    </row>
    <row r="467" spans="1:3">
      <c r="A467" s="5" t="s">
        <v>792</v>
      </c>
      <c r="B467" s="2" t="s">
        <v>166</v>
      </c>
      <c r="C467" s="6" t="s">
        <v>795</v>
      </c>
    </row>
    <row r="468" spans="1:3">
      <c r="A468" s="5" t="s">
        <v>793</v>
      </c>
      <c r="B468" s="2" t="s">
        <v>73</v>
      </c>
      <c r="C468" s="6" t="s">
        <v>1210</v>
      </c>
    </row>
    <row r="469" spans="1:3">
      <c r="A469" s="5" t="s">
        <v>793</v>
      </c>
      <c r="B469" s="2" t="s">
        <v>73</v>
      </c>
      <c r="C469" s="6" t="s">
        <v>34</v>
      </c>
    </row>
    <row r="470" spans="1:3">
      <c r="A470" s="5" t="s">
        <v>797</v>
      </c>
      <c r="B470" s="2" t="s">
        <v>191</v>
      </c>
      <c r="C470" s="6" t="s">
        <v>27</v>
      </c>
    </row>
    <row r="471" spans="1:3">
      <c r="A471" s="5" t="s">
        <v>801</v>
      </c>
      <c r="B471" s="2" t="s">
        <v>800</v>
      </c>
      <c r="C471" s="6" t="s">
        <v>476</v>
      </c>
    </row>
    <row r="472" spans="1:3">
      <c r="A472" s="5" t="s">
        <v>801</v>
      </c>
      <c r="B472" s="2" t="s">
        <v>800</v>
      </c>
      <c r="C472" s="6" t="s">
        <v>1900</v>
      </c>
    </row>
    <row r="473" spans="1:3">
      <c r="A473" s="5" t="s">
        <v>801</v>
      </c>
      <c r="B473" s="2" t="s">
        <v>800</v>
      </c>
      <c r="C473" s="6" t="s">
        <v>1795</v>
      </c>
    </row>
    <row r="474" spans="1:3">
      <c r="A474" s="5" t="s">
        <v>804</v>
      </c>
      <c r="B474" s="2" t="s">
        <v>137</v>
      </c>
      <c r="C474" s="6" t="s">
        <v>1831</v>
      </c>
    </row>
    <row r="475" spans="1:3">
      <c r="A475" s="5" t="s">
        <v>807</v>
      </c>
      <c r="B475" s="2" t="s">
        <v>73</v>
      </c>
      <c r="C475" s="6" t="s">
        <v>1901</v>
      </c>
    </row>
    <row r="476" spans="1:3">
      <c r="A476" s="5" t="s">
        <v>809</v>
      </c>
      <c r="B476" s="2" t="s">
        <v>73</v>
      </c>
      <c r="C476" s="6" t="s">
        <v>1902</v>
      </c>
    </row>
    <row r="477" spans="1:3">
      <c r="A477" s="5" t="s">
        <v>809</v>
      </c>
      <c r="B477" s="2" t="s">
        <v>73</v>
      </c>
      <c r="C477" s="6" t="s">
        <v>1903</v>
      </c>
    </row>
    <row r="478" spans="1:3">
      <c r="A478" s="5" t="s">
        <v>809</v>
      </c>
      <c r="B478" s="2" t="s">
        <v>73</v>
      </c>
      <c r="C478" s="6" t="s">
        <v>1904</v>
      </c>
    </row>
    <row r="479" spans="1:3">
      <c r="A479" s="5" t="s">
        <v>809</v>
      </c>
      <c r="B479" s="2" t="s">
        <v>73</v>
      </c>
      <c r="C479" s="6" t="s">
        <v>1905</v>
      </c>
    </row>
    <row r="480" spans="1:3">
      <c r="A480" s="5" t="s">
        <v>809</v>
      </c>
      <c r="B480" s="2" t="s">
        <v>73</v>
      </c>
      <c r="C480" s="6" t="s">
        <v>303</v>
      </c>
    </row>
    <row r="481" spans="1:3">
      <c r="A481" s="5" t="s">
        <v>812</v>
      </c>
      <c r="B481" s="2" t="s">
        <v>811</v>
      </c>
      <c r="C481" s="6" t="s">
        <v>1906</v>
      </c>
    </row>
    <row r="482" spans="1:3">
      <c r="A482" s="5" t="s">
        <v>812</v>
      </c>
      <c r="B482" s="2" t="s">
        <v>811</v>
      </c>
      <c r="C482" s="6" t="s">
        <v>1891</v>
      </c>
    </row>
    <row r="483" spans="1:3">
      <c r="A483" s="5" t="s">
        <v>815</v>
      </c>
      <c r="B483" s="2" t="s">
        <v>73</v>
      </c>
      <c r="C483" s="6" t="s">
        <v>1832</v>
      </c>
    </row>
    <row r="484" spans="1:3">
      <c r="A484" s="5" t="s">
        <v>815</v>
      </c>
      <c r="B484" s="2" t="s">
        <v>73</v>
      </c>
      <c r="C484" s="6" t="s">
        <v>1764</v>
      </c>
    </row>
    <row r="485" spans="1:3">
      <c r="A485" s="5" t="s">
        <v>817</v>
      </c>
      <c r="B485" s="2" t="s">
        <v>816</v>
      </c>
      <c r="C485" s="6" t="s">
        <v>1742</v>
      </c>
    </row>
    <row r="486" spans="1:3">
      <c r="A486" s="5" t="s">
        <v>818</v>
      </c>
      <c r="B486" s="2" t="s">
        <v>277</v>
      </c>
      <c r="C486" s="6" t="s">
        <v>1760</v>
      </c>
    </row>
    <row r="487" spans="1:3">
      <c r="A487" s="5" t="s">
        <v>822</v>
      </c>
      <c r="B487" s="2" t="s">
        <v>821</v>
      </c>
      <c r="C487" s="6" t="s">
        <v>1907</v>
      </c>
    </row>
    <row r="488" spans="1:3">
      <c r="A488" s="5" t="s">
        <v>822</v>
      </c>
      <c r="B488" s="2" t="s">
        <v>821</v>
      </c>
      <c r="C488" s="6" t="s">
        <v>1908</v>
      </c>
    </row>
    <row r="489" spans="1:3">
      <c r="A489" s="5" t="s">
        <v>824</v>
      </c>
      <c r="B489" s="2" t="s">
        <v>73</v>
      </c>
      <c r="C489" s="6" t="s">
        <v>533</v>
      </c>
    </row>
    <row r="490" spans="1:3">
      <c r="A490" s="5" t="s">
        <v>824</v>
      </c>
      <c r="B490" s="2" t="s">
        <v>73</v>
      </c>
      <c r="C490" s="6" t="s">
        <v>136</v>
      </c>
    </row>
    <row r="491" spans="1:3">
      <c r="A491" s="5" t="s">
        <v>824</v>
      </c>
      <c r="B491" s="2" t="s">
        <v>73</v>
      </c>
      <c r="C491" s="6" t="s">
        <v>1848</v>
      </c>
    </row>
    <row r="492" spans="1:3">
      <c r="A492" s="5" t="s">
        <v>827</v>
      </c>
      <c r="B492" s="2" t="s">
        <v>17</v>
      </c>
      <c r="C492" s="6" t="s">
        <v>1866</v>
      </c>
    </row>
    <row r="493" spans="1:3">
      <c r="A493" s="5" t="s">
        <v>830</v>
      </c>
      <c r="B493" s="2" t="s">
        <v>166</v>
      </c>
      <c r="C493" s="6" t="s">
        <v>803</v>
      </c>
    </row>
    <row r="494" spans="1:3">
      <c r="A494" s="5" t="s">
        <v>830</v>
      </c>
      <c r="B494" s="2" t="s">
        <v>166</v>
      </c>
      <c r="C494" s="6" t="s">
        <v>130</v>
      </c>
    </row>
    <row r="495" spans="1:3">
      <c r="A495" s="5" t="s">
        <v>831</v>
      </c>
      <c r="B495" s="2" t="s">
        <v>166</v>
      </c>
      <c r="C495" s="6" t="s">
        <v>1876</v>
      </c>
    </row>
    <row r="496" spans="1:3">
      <c r="A496" s="5" t="s">
        <v>831</v>
      </c>
      <c r="B496" s="2" t="s">
        <v>166</v>
      </c>
      <c r="C496" s="6" t="s">
        <v>1688</v>
      </c>
    </row>
    <row r="497" spans="1:3">
      <c r="A497" s="5" t="s">
        <v>834</v>
      </c>
      <c r="B497" s="2" t="s">
        <v>115</v>
      </c>
      <c r="C497" s="6" t="s">
        <v>1804</v>
      </c>
    </row>
    <row r="498" spans="1:3">
      <c r="A498" s="5" t="s">
        <v>837</v>
      </c>
      <c r="B498" s="2" t="s">
        <v>155</v>
      </c>
      <c r="C498" s="6" t="s">
        <v>1909</v>
      </c>
    </row>
    <row r="499" spans="1:3">
      <c r="A499" s="5" t="s">
        <v>837</v>
      </c>
      <c r="B499" s="2" t="s">
        <v>155</v>
      </c>
      <c r="C499" s="6" t="s">
        <v>1816</v>
      </c>
    </row>
    <row r="500" spans="1:3">
      <c r="A500" s="5" t="s">
        <v>837</v>
      </c>
      <c r="B500" s="2" t="s">
        <v>155</v>
      </c>
      <c r="C500" s="6" t="s">
        <v>533</v>
      </c>
    </row>
    <row r="501" spans="1:3">
      <c r="A501" s="5" t="s">
        <v>837</v>
      </c>
      <c r="B501" s="2" t="s">
        <v>155</v>
      </c>
      <c r="C501" s="6" t="s">
        <v>1841</v>
      </c>
    </row>
    <row r="502" spans="1:3">
      <c r="A502" s="5" t="s">
        <v>837</v>
      </c>
      <c r="B502" s="2" t="s">
        <v>155</v>
      </c>
      <c r="C502" s="6" t="s">
        <v>1910</v>
      </c>
    </row>
    <row r="503" spans="1:3">
      <c r="A503" s="5" t="s">
        <v>840</v>
      </c>
      <c r="B503" s="2" t="s">
        <v>317</v>
      </c>
      <c r="C503" s="6" t="s">
        <v>1911</v>
      </c>
    </row>
    <row r="504" spans="1:3">
      <c r="A504" s="5" t="s">
        <v>843</v>
      </c>
      <c r="B504" s="2" t="s">
        <v>317</v>
      </c>
      <c r="C504" s="6" t="s">
        <v>1912</v>
      </c>
    </row>
    <row r="505" spans="1:3">
      <c r="A505" s="5" t="s">
        <v>843</v>
      </c>
      <c r="B505" s="2" t="s">
        <v>317</v>
      </c>
      <c r="C505" s="6" t="s">
        <v>1758</v>
      </c>
    </row>
    <row r="506" spans="1:3">
      <c r="A506" s="5" t="s">
        <v>845</v>
      </c>
      <c r="B506" s="2" t="s">
        <v>17</v>
      </c>
      <c r="C506" s="6" t="s">
        <v>576</v>
      </c>
    </row>
    <row r="507" spans="1:3">
      <c r="A507" s="5" t="s">
        <v>845</v>
      </c>
      <c r="B507" s="2" t="s">
        <v>17</v>
      </c>
      <c r="C507" s="6" t="s">
        <v>986</v>
      </c>
    </row>
    <row r="508" spans="1:3">
      <c r="A508" s="5" t="s">
        <v>848</v>
      </c>
      <c r="B508" s="2" t="s">
        <v>317</v>
      </c>
      <c r="C508" s="6" t="s">
        <v>1828</v>
      </c>
    </row>
    <row r="509" spans="1:3">
      <c r="A509" s="5" t="s">
        <v>851</v>
      </c>
      <c r="B509" s="2" t="s">
        <v>37</v>
      </c>
      <c r="C509" s="6" t="s">
        <v>1913</v>
      </c>
    </row>
    <row r="510" spans="1:3">
      <c r="A510" s="5" t="s">
        <v>851</v>
      </c>
      <c r="B510" s="2" t="s">
        <v>37</v>
      </c>
      <c r="C510" s="6" t="s">
        <v>1914</v>
      </c>
    </row>
    <row r="511" spans="1:3">
      <c r="A511" s="5" t="s">
        <v>851</v>
      </c>
      <c r="B511" s="2" t="s">
        <v>37</v>
      </c>
      <c r="C511" s="6" t="s">
        <v>1729</v>
      </c>
    </row>
    <row r="512" spans="1:3">
      <c r="A512" s="5" t="s">
        <v>851</v>
      </c>
      <c r="B512" s="2" t="s">
        <v>37</v>
      </c>
      <c r="C512" s="6" t="s">
        <v>130</v>
      </c>
    </row>
    <row r="513" spans="1:3">
      <c r="A513" s="5" t="s">
        <v>851</v>
      </c>
      <c r="B513" s="2" t="s">
        <v>37</v>
      </c>
      <c r="C513" s="6" t="s">
        <v>1795</v>
      </c>
    </row>
    <row r="514" spans="1:3">
      <c r="A514" s="5" t="s">
        <v>1915</v>
      </c>
      <c r="B514" s="2" t="s">
        <v>857</v>
      </c>
      <c r="C514" s="6" t="s">
        <v>1830</v>
      </c>
    </row>
    <row r="515" spans="1:3">
      <c r="A515" s="5" t="s">
        <v>1915</v>
      </c>
      <c r="B515" s="2" t="s">
        <v>857</v>
      </c>
      <c r="C515" s="6" t="s">
        <v>1832</v>
      </c>
    </row>
    <row r="516" spans="1:3">
      <c r="A516" s="5" t="s">
        <v>1915</v>
      </c>
      <c r="B516" s="2" t="s">
        <v>857</v>
      </c>
      <c r="C516" s="6" t="s">
        <v>136</v>
      </c>
    </row>
    <row r="517" spans="1:3">
      <c r="A517" s="5" t="s">
        <v>858</v>
      </c>
      <c r="B517" s="2" t="s">
        <v>23</v>
      </c>
      <c r="C517" s="6" t="s">
        <v>176</v>
      </c>
    </row>
    <row r="518" spans="1:3">
      <c r="A518" s="5" t="s">
        <v>858</v>
      </c>
      <c r="B518" s="2" t="s">
        <v>23</v>
      </c>
      <c r="C518" s="6" t="s">
        <v>1837</v>
      </c>
    </row>
    <row r="519" spans="1:3">
      <c r="A519" s="5" t="s">
        <v>858</v>
      </c>
      <c r="B519" s="2" t="s">
        <v>23</v>
      </c>
      <c r="C519" s="6" t="s">
        <v>1916</v>
      </c>
    </row>
    <row r="520" spans="1:3">
      <c r="A520" s="5" t="s">
        <v>858</v>
      </c>
      <c r="B520" s="2" t="s">
        <v>23</v>
      </c>
      <c r="C520" s="6" t="s">
        <v>1732</v>
      </c>
    </row>
    <row r="521" spans="1:3">
      <c r="A521" s="5" t="s">
        <v>860</v>
      </c>
      <c r="B521" s="2" t="s">
        <v>37</v>
      </c>
      <c r="C521" s="6" t="s">
        <v>1917</v>
      </c>
    </row>
    <row r="522" spans="1:3">
      <c r="A522" s="5" t="s">
        <v>863</v>
      </c>
      <c r="B522" s="2" t="s">
        <v>166</v>
      </c>
      <c r="C522" s="6" t="s">
        <v>1866</v>
      </c>
    </row>
    <row r="523" spans="1:3">
      <c r="A523" s="5" t="s">
        <v>864</v>
      </c>
      <c r="B523" s="2" t="s">
        <v>166</v>
      </c>
      <c r="C523" s="6" t="s">
        <v>803</v>
      </c>
    </row>
    <row r="524" spans="1:3">
      <c r="A524" s="5" t="s">
        <v>864</v>
      </c>
      <c r="B524" s="2" t="s">
        <v>166</v>
      </c>
      <c r="C524" s="6" t="s">
        <v>1918</v>
      </c>
    </row>
    <row r="525" spans="1:3">
      <c r="A525" s="5" t="s">
        <v>865</v>
      </c>
      <c r="B525" s="2" t="s">
        <v>277</v>
      </c>
      <c r="C525" s="6" t="s">
        <v>136</v>
      </c>
    </row>
    <row r="526" spans="1:3">
      <c r="A526" s="5" t="s">
        <v>867</v>
      </c>
      <c r="B526" s="2" t="s">
        <v>866</v>
      </c>
      <c r="C526" s="6" t="s">
        <v>1870</v>
      </c>
    </row>
    <row r="527" spans="1:3">
      <c r="A527" s="5" t="s">
        <v>867</v>
      </c>
      <c r="B527" s="2" t="s">
        <v>866</v>
      </c>
      <c r="C527" s="6" t="s">
        <v>526</v>
      </c>
    </row>
    <row r="528" spans="1:3">
      <c r="A528" s="5" t="s">
        <v>869</v>
      </c>
      <c r="B528" s="2" t="s">
        <v>73</v>
      </c>
      <c r="C528" s="6" t="s">
        <v>1919</v>
      </c>
    </row>
    <row r="529" spans="1:3">
      <c r="A529" s="5" t="s">
        <v>872</v>
      </c>
      <c r="B529" s="2" t="s">
        <v>18</v>
      </c>
      <c r="C529" s="6" t="s">
        <v>616</v>
      </c>
    </row>
    <row r="530" spans="1:3">
      <c r="A530" s="5" t="s">
        <v>876</v>
      </c>
      <c r="B530" s="2" t="s">
        <v>875</v>
      </c>
      <c r="C530" s="6" t="s">
        <v>1918</v>
      </c>
    </row>
    <row r="531" spans="1:3">
      <c r="A531" s="5" t="s">
        <v>876</v>
      </c>
      <c r="B531" s="2" t="s">
        <v>875</v>
      </c>
      <c r="C531" s="6" t="s">
        <v>1832</v>
      </c>
    </row>
    <row r="532" spans="1:3">
      <c r="A532" s="5" t="s">
        <v>877</v>
      </c>
      <c r="B532" s="2" t="s">
        <v>166</v>
      </c>
      <c r="C532" s="6" t="s">
        <v>1702</v>
      </c>
    </row>
    <row r="533" spans="1:3">
      <c r="A533" s="5" t="s">
        <v>879</v>
      </c>
      <c r="B533" s="2" t="s">
        <v>878</v>
      </c>
      <c r="C533" s="6" t="s">
        <v>1795</v>
      </c>
    </row>
    <row r="534" spans="1:3">
      <c r="A534" s="5" t="s">
        <v>883</v>
      </c>
      <c r="B534" s="2" t="s">
        <v>881</v>
      </c>
      <c r="C534" s="6" t="s">
        <v>130</v>
      </c>
    </row>
    <row r="535" spans="1:3">
      <c r="A535" s="5" t="s">
        <v>883</v>
      </c>
      <c r="B535" s="2" t="s">
        <v>881</v>
      </c>
      <c r="C535" s="6" t="s">
        <v>1873</v>
      </c>
    </row>
    <row r="536" spans="1:3">
      <c r="A536" s="5" t="s">
        <v>883</v>
      </c>
      <c r="B536" s="2" t="s">
        <v>881</v>
      </c>
      <c r="C536" s="6" t="s">
        <v>34</v>
      </c>
    </row>
    <row r="537" spans="1:3">
      <c r="A537" s="5" t="s">
        <v>883</v>
      </c>
      <c r="B537" s="2" t="s">
        <v>881</v>
      </c>
      <c r="C537" s="6" t="s">
        <v>1920</v>
      </c>
    </row>
    <row r="538" spans="1:3">
      <c r="A538" s="5" t="s">
        <v>883</v>
      </c>
      <c r="B538" s="2" t="s">
        <v>881</v>
      </c>
      <c r="C538" s="6" t="s">
        <v>1920</v>
      </c>
    </row>
    <row r="539" spans="1:3">
      <c r="A539" s="5" t="s">
        <v>888</v>
      </c>
      <c r="B539" s="2" t="s">
        <v>166</v>
      </c>
      <c r="C539" s="6" t="s">
        <v>1921</v>
      </c>
    </row>
    <row r="540" spans="1:3">
      <c r="A540" s="5" t="s">
        <v>892</v>
      </c>
      <c r="B540" s="2" t="s">
        <v>891</v>
      </c>
      <c r="C540" s="6" t="s">
        <v>1830</v>
      </c>
    </row>
    <row r="541" spans="1:3">
      <c r="A541" s="5" t="s">
        <v>895</v>
      </c>
      <c r="B541" s="2" t="s">
        <v>86</v>
      </c>
      <c r="C541" s="6" t="s">
        <v>1901</v>
      </c>
    </row>
    <row r="542" spans="1:3">
      <c r="A542" s="5" t="s">
        <v>897</v>
      </c>
      <c r="B542" s="2" t="s">
        <v>625</v>
      </c>
      <c r="C542" s="6" t="s">
        <v>533</v>
      </c>
    </row>
    <row r="543" spans="1:3">
      <c r="A543" s="5" t="s">
        <v>897</v>
      </c>
      <c r="B543" s="2" t="s">
        <v>625</v>
      </c>
      <c r="C543" s="6" t="s">
        <v>1922</v>
      </c>
    </row>
    <row r="544" spans="1:3">
      <c r="A544" s="5" t="s">
        <v>898</v>
      </c>
      <c r="B544" s="2" t="s">
        <v>23</v>
      </c>
      <c r="C544" s="6" t="s">
        <v>1236</v>
      </c>
    </row>
    <row r="545" spans="1:3">
      <c r="A545" s="5" t="s">
        <v>901</v>
      </c>
      <c r="B545" s="2" t="s">
        <v>900</v>
      </c>
      <c r="C545" s="6" t="s">
        <v>1776</v>
      </c>
    </row>
    <row r="546" spans="1:3">
      <c r="A546" s="5" t="s">
        <v>901</v>
      </c>
      <c r="B546" s="2" t="s">
        <v>900</v>
      </c>
      <c r="C546" s="6" t="s">
        <v>1923</v>
      </c>
    </row>
    <row r="547" spans="1:3">
      <c r="A547" s="5" t="s">
        <v>901</v>
      </c>
      <c r="B547" s="2" t="s">
        <v>900</v>
      </c>
      <c r="C547" s="6" t="s">
        <v>1924</v>
      </c>
    </row>
    <row r="548" spans="1:3">
      <c r="A548" s="5" t="s">
        <v>901</v>
      </c>
      <c r="B548" s="2" t="s">
        <v>900</v>
      </c>
      <c r="C548" s="6" t="s">
        <v>1821</v>
      </c>
    </row>
    <row r="549" spans="1:3">
      <c r="A549" s="5" t="s">
        <v>901</v>
      </c>
      <c r="B549" s="2" t="s">
        <v>900</v>
      </c>
      <c r="C549" s="6" t="s">
        <v>1925</v>
      </c>
    </row>
    <row r="550" spans="1:3">
      <c r="A550" s="5" t="s">
        <v>901</v>
      </c>
      <c r="B550" s="2" t="s">
        <v>900</v>
      </c>
      <c r="C550" s="6" t="s">
        <v>1926</v>
      </c>
    </row>
    <row r="551" spans="1:3">
      <c r="A551" s="5" t="s">
        <v>901</v>
      </c>
      <c r="B551" s="2" t="s">
        <v>900</v>
      </c>
      <c r="C551" s="6" t="s">
        <v>533</v>
      </c>
    </row>
    <row r="552" spans="1:3">
      <c r="A552" s="5" t="s">
        <v>901</v>
      </c>
      <c r="B552" s="2" t="s">
        <v>900</v>
      </c>
      <c r="C552" s="6" t="s">
        <v>321</v>
      </c>
    </row>
    <row r="553" spans="1:3">
      <c r="A553" s="5" t="s">
        <v>901</v>
      </c>
      <c r="B553" s="2" t="s">
        <v>900</v>
      </c>
      <c r="C553" s="6" t="s">
        <v>842</v>
      </c>
    </row>
    <row r="554" spans="1:3">
      <c r="A554" s="5" t="s">
        <v>901</v>
      </c>
      <c r="B554" s="2" t="s">
        <v>900</v>
      </c>
      <c r="C554" s="6" t="s">
        <v>556</v>
      </c>
    </row>
    <row r="555" spans="1:3">
      <c r="A555" s="5" t="s">
        <v>901</v>
      </c>
      <c r="B555" s="2" t="s">
        <v>900</v>
      </c>
      <c r="C555" s="6" t="s">
        <v>1788</v>
      </c>
    </row>
    <row r="556" spans="1:3">
      <c r="A556" s="5" t="s">
        <v>903</v>
      </c>
      <c r="B556" s="2" t="s">
        <v>465</v>
      </c>
      <c r="C556" s="6" t="s">
        <v>136</v>
      </c>
    </row>
    <row r="557" spans="1:3">
      <c r="A557" s="5" t="s">
        <v>905</v>
      </c>
      <c r="B557" s="2" t="s">
        <v>900</v>
      </c>
      <c r="C557" s="6" t="s">
        <v>1927</v>
      </c>
    </row>
    <row r="558" spans="1:3">
      <c r="A558" s="5" t="s">
        <v>905</v>
      </c>
      <c r="B558" s="2" t="s">
        <v>900</v>
      </c>
      <c r="C558" s="6" t="s">
        <v>1615</v>
      </c>
    </row>
    <row r="559" spans="1:3">
      <c r="A559" s="5" t="s">
        <v>907</v>
      </c>
      <c r="B559" s="2" t="s">
        <v>146</v>
      </c>
      <c r="C559" s="6" t="s">
        <v>1815</v>
      </c>
    </row>
    <row r="560" spans="1:3">
      <c r="A560" s="5" t="s">
        <v>910</v>
      </c>
      <c r="B560" s="2" t="s">
        <v>23</v>
      </c>
      <c r="C560" s="6" t="s">
        <v>1928</v>
      </c>
    </row>
    <row r="561" spans="1:3">
      <c r="A561" s="5" t="s">
        <v>910</v>
      </c>
      <c r="B561" s="2" t="s">
        <v>23</v>
      </c>
      <c r="C561" s="6" t="s">
        <v>1870</v>
      </c>
    </row>
    <row r="562" spans="1:3">
      <c r="A562" s="5" t="s">
        <v>910</v>
      </c>
      <c r="B562" s="2" t="s">
        <v>23</v>
      </c>
      <c r="C562" s="6" t="s">
        <v>1929</v>
      </c>
    </row>
    <row r="563" spans="1:3">
      <c r="A563" s="5" t="s">
        <v>910</v>
      </c>
      <c r="B563" s="2" t="s">
        <v>23</v>
      </c>
      <c r="C563" s="6" t="s">
        <v>1930</v>
      </c>
    </row>
    <row r="564" spans="1:3">
      <c r="A564" s="5" t="s">
        <v>910</v>
      </c>
      <c r="B564" s="2" t="s">
        <v>23</v>
      </c>
      <c r="C564" s="6" t="s">
        <v>1180</v>
      </c>
    </row>
    <row r="565" spans="1:3">
      <c r="A565" s="5" t="s">
        <v>913</v>
      </c>
      <c r="B565" s="2" t="s">
        <v>912</v>
      </c>
      <c r="C565" s="6" t="s">
        <v>1859</v>
      </c>
    </row>
    <row r="566" spans="1:3">
      <c r="A566" s="5" t="s">
        <v>917</v>
      </c>
      <c r="B566" s="2" t="s">
        <v>916</v>
      </c>
      <c r="C566" s="6" t="s">
        <v>1795</v>
      </c>
    </row>
    <row r="567" spans="1:3">
      <c r="A567" s="5" t="s">
        <v>920</v>
      </c>
      <c r="B567" s="2" t="s">
        <v>166</v>
      </c>
      <c r="C567" s="6" t="s">
        <v>1931</v>
      </c>
    </row>
    <row r="568" spans="1:3">
      <c r="A568" s="5" t="s">
        <v>921</v>
      </c>
      <c r="B568" s="2" t="s">
        <v>166</v>
      </c>
      <c r="C568" s="6" t="s">
        <v>1816</v>
      </c>
    </row>
    <row r="569" spans="1:3">
      <c r="A569" s="5" t="s">
        <v>922</v>
      </c>
      <c r="B569" s="2" t="s">
        <v>115</v>
      </c>
      <c r="C569" s="6" t="s">
        <v>1803</v>
      </c>
    </row>
    <row r="570" spans="1:3">
      <c r="A570" s="5" t="s">
        <v>1932</v>
      </c>
      <c r="B570" s="2" t="s">
        <v>1933</v>
      </c>
      <c r="C570" s="6" t="s">
        <v>1934</v>
      </c>
    </row>
    <row r="571" spans="1:3">
      <c r="A571" s="5" t="s">
        <v>1932</v>
      </c>
      <c r="B571" s="2" t="s">
        <v>1933</v>
      </c>
      <c r="C571" s="6" t="s">
        <v>1858</v>
      </c>
    </row>
    <row r="572" spans="1:3">
      <c r="A572" s="5" t="s">
        <v>1932</v>
      </c>
      <c r="B572" s="2" t="s">
        <v>1933</v>
      </c>
      <c r="C572" s="6" t="s">
        <v>81</v>
      </c>
    </row>
    <row r="573" spans="1:3">
      <c r="A573" s="5" t="s">
        <v>1932</v>
      </c>
      <c r="B573" s="2" t="s">
        <v>1933</v>
      </c>
      <c r="C573" s="6" t="s">
        <v>185</v>
      </c>
    </row>
    <row r="574" spans="1:3">
      <c r="A574" s="5" t="s">
        <v>930</v>
      </c>
      <c r="B574" s="2" t="s">
        <v>166</v>
      </c>
      <c r="C574" s="6" t="s">
        <v>185</v>
      </c>
    </row>
    <row r="575" spans="1:3">
      <c r="A575" s="5" t="s">
        <v>932</v>
      </c>
      <c r="B575" s="2" t="s">
        <v>931</v>
      </c>
      <c r="C575" s="6" t="s">
        <v>1935</v>
      </c>
    </row>
    <row r="576" spans="1:3">
      <c r="A576" s="5" t="s">
        <v>935</v>
      </c>
      <c r="B576" s="2" t="s">
        <v>166</v>
      </c>
      <c r="C576" s="6" t="s">
        <v>1914</v>
      </c>
    </row>
    <row r="577" spans="1:3">
      <c r="A577" s="5" t="s">
        <v>936</v>
      </c>
      <c r="B577" s="2" t="s">
        <v>115</v>
      </c>
      <c r="C577" s="6" t="s">
        <v>62</v>
      </c>
    </row>
    <row r="578" spans="1:3">
      <c r="A578" s="5" t="s">
        <v>936</v>
      </c>
      <c r="B578" s="2" t="s">
        <v>115</v>
      </c>
      <c r="C578" s="6" t="s">
        <v>573</v>
      </c>
    </row>
    <row r="579" spans="1:3">
      <c r="A579" s="5" t="s">
        <v>936</v>
      </c>
      <c r="B579" s="2" t="s">
        <v>115</v>
      </c>
      <c r="C579" s="6" t="s">
        <v>1936</v>
      </c>
    </row>
    <row r="580" spans="1:3">
      <c r="A580" s="5" t="s">
        <v>939</v>
      </c>
      <c r="B580" s="2" t="s">
        <v>549</v>
      </c>
      <c r="C580" s="6" t="s">
        <v>573</v>
      </c>
    </row>
    <row r="581" spans="1:3">
      <c r="A581" s="5" t="s">
        <v>942</v>
      </c>
      <c r="B581" s="2" t="s">
        <v>317</v>
      </c>
      <c r="C581" s="6" t="s">
        <v>1804</v>
      </c>
    </row>
    <row r="582" spans="1:3">
      <c r="A582" s="5" t="s">
        <v>946</v>
      </c>
      <c r="B582" s="2" t="s">
        <v>945</v>
      </c>
      <c r="C582" s="6" t="s">
        <v>1937</v>
      </c>
    </row>
    <row r="583" spans="1:3">
      <c r="A583" s="5" t="s">
        <v>946</v>
      </c>
      <c r="B583" s="2" t="s">
        <v>945</v>
      </c>
      <c r="C583" s="6" t="s">
        <v>533</v>
      </c>
    </row>
    <row r="584" spans="1:3">
      <c r="A584" s="5" t="s">
        <v>946</v>
      </c>
      <c r="B584" s="2" t="s">
        <v>945</v>
      </c>
      <c r="C584" s="6" t="s">
        <v>1795</v>
      </c>
    </row>
    <row r="585" spans="1:3">
      <c r="A585" s="5" t="s">
        <v>949</v>
      </c>
      <c r="B585" s="2" t="s">
        <v>73</v>
      </c>
      <c r="C585" s="6" t="s">
        <v>1795</v>
      </c>
    </row>
    <row r="586" spans="1:3">
      <c r="A586" s="5" t="s">
        <v>952</v>
      </c>
      <c r="B586" s="2" t="s">
        <v>119</v>
      </c>
      <c r="C586" s="6" t="s">
        <v>1938</v>
      </c>
    </row>
    <row r="587" spans="1:3">
      <c r="A587" s="5" t="s">
        <v>952</v>
      </c>
      <c r="B587" s="2" t="s">
        <v>119</v>
      </c>
      <c r="C587" s="6" t="s">
        <v>1795</v>
      </c>
    </row>
    <row r="588" spans="1:3">
      <c r="A588" s="5" t="s">
        <v>952</v>
      </c>
      <c r="B588" s="2" t="s">
        <v>119</v>
      </c>
      <c r="C588" s="6" t="s">
        <v>1939</v>
      </c>
    </row>
    <row r="589" spans="1:3">
      <c r="A589" s="5" t="s">
        <v>952</v>
      </c>
      <c r="B589" s="2" t="s">
        <v>119</v>
      </c>
      <c r="C589" s="6" t="s">
        <v>1940</v>
      </c>
    </row>
    <row r="590" spans="1:3">
      <c r="A590" s="5" t="s">
        <v>952</v>
      </c>
      <c r="B590" s="2" t="s">
        <v>119</v>
      </c>
      <c r="C590" s="6" t="s">
        <v>1941</v>
      </c>
    </row>
    <row r="591" spans="1:3">
      <c r="A591" s="5" t="s">
        <v>952</v>
      </c>
      <c r="B591" s="2" t="s">
        <v>119</v>
      </c>
      <c r="C591" s="6" t="s">
        <v>1789</v>
      </c>
    </row>
    <row r="592" spans="1:3">
      <c r="A592" s="5" t="s">
        <v>955</v>
      </c>
      <c r="B592" s="2" t="s">
        <v>954</v>
      </c>
      <c r="C592" s="6" t="s">
        <v>1942</v>
      </c>
    </row>
    <row r="593" spans="1:3">
      <c r="A593" s="5" t="s">
        <v>955</v>
      </c>
      <c r="B593" s="2" t="s">
        <v>954</v>
      </c>
      <c r="C593" s="6" t="s">
        <v>1617</v>
      </c>
    </row>
    <row r="594" spans="1:3">
      <c r="A594" s="5" t="s">
        <v>955</v>
      </c>
      <c r="B594" s="2" t="s">
        <v>954</v>
      </c>
      <c r="C594" s="6" t="s">
        <v>1943</v>
      </c>
    </row>
    <row r="595" spans="1:3">
      <c r="A595" s="5" t="s">
        <v>956</v>
      </c>
      <c r="B595" s="2" t="s">
        <v>329</v>
      </c>
      <c r="C595" s="6" t="s">
        <v>533</v>
      </c>
    </row>
    <row r="596" spans="1:3">
      <c r="A596" s="5" t="s">
        <v>956</v>
      </c>
      <c r="B596" s="2" t="s">
        <v>329</v>
      </c>
      <c r="C596" s="6" t="s">
        <v>1780</v>
      </c>
    </row>
    <row r="597" spans="1:3">
      <c r="A597" s="5" t="s">
        <v>959</v>
      </c>
      <c r="B597" s="2" t="s">
        <v>86</v>
      </c>
      <c r="C597" s="6" t="s">
        <v>1944</v>
      </c>
    </row>
    <row r="598" spans="1:3">
      <c r="A598" s="5" t="s">
        <v>961</v>
      </c>
      <c r="B598" s="2" t="s">
        <v>73</v>
      </c>
      <c r="C598" s="6" t="s">
        <v>1870</v>
      </c>
    </row>
    <row r="599" spans="1:3">
      <c r="A599" s="5" t="s">
        <v>964</v>
      </c>
      <c r="B599" s="2" t="s">
        <v>945</v>
      </c>
      <c r="C599" s="6" t="s">
        <v>418</v>
      </c>
    </row>
    <row r="600" spans="1:3">
      <c r="A600" s="5" t="s">
        <v>966</v>
      </c>
      <c r="B600" s="2" t="s">
        <v>73</v>
      </c>
      <c r="C600" s="6" t="s">
        <v>1878</v>
      </c>
    </row>
    <row r="601" spans="1:3">
      <c r="A601" s="5" t="s">
        <v>969</v>
      </c>
      <c r="B601" s="2" t="s">
        <v>166</v>
      </c>
      <c r="C601" s="6" t="s">
        <v>1945</v>
      </c>
    </row>
    <row r="602" spans="1:3">
      <c r="A602" s="5" t="s">
        <v>971</v>
      </c>
      <c r="B602" s="2" t="s">
        <v>146</v>
      </c>
      <c r="C602" s="6" t="s">
        <v>1946</v>
      </c>
    </row>
    <row r="603" spans="1:3">
      <c r="A603" s="5" t="s">
        <v>973</v>
      </c>
      <c r="B603" s="2" t="s">
        <v>166</v>
      </c>
      <c r="C603" s="6" t="s">
        <v>1947</v>
      </c>
    </row>
    <row r="604" spans="1:3">
      <c r="A604" s="5" t="s">
        <v>975</v>
      </c>
      <c r="B604" s="2" t="s">
        <v>974</v>
      </c>
      <c r="C604" s="6" t="s">
        <v>1948</v>
      </c>
    </row>
    <row r="605" spans="1:3">
      <c r="A605" s="5" t="s">
        <v>977</v>
      </c>
      <c r="B605" s="2" t="s">
        <v>146</v>
      </c>
      <c r="C605" s="6" t="s">
        <v>1949</v>
      </c>
    </row>
    <row r="606" spans="1:3">
      <c r="A606" s="5" t="s">
        <v>981</v>
      </c>
      <c r="B606" s="2" t="s">
        <v>980</v>
      </c>
      <c r="C606" s="6" t="s">
        <v>1950</v>
      </c>
    </row>
    <row r="607" spans="1:3">
      <c r="A607" s="5" t="s">
        <v>981</v>
      </c>
      <c r="B607" s="2" t="s">
        <v>980</v>
      </c>
      <c r="C607" s="6" t="s">
        <v>81</v>
      </c>
    </row>
    <row r="608" spans="1:3">
      <c r="A608" s="5" t="s">
        <v>984</v>
      </c>
      <c r="B608" s="2" t="s">
        <v>17</v>
      </c>
      <c r="C608" s="6" t="s">
        <v>1951</v>
      </c>
    </row>
    <row r="609" spans="1:3">
      <c r="A609" s="5" t="s">
        <v>984</v>
      </c>
      <c r="B609" s="2" t="s">
        <v>17</v>
      </c>
      <c r="C609" s="6" t="s">
        <v>1877</v>
      </c>
    </row>
    <row r="610" spans="1:3">
      <c r="A610" s="5" t="s">
        <v>984</v>
      </c>
      <c r="B610" s="2" t="s">
        <v>17</v>
      </c>
      <c r="C610" s="6" t="s">
        <v>770</v>
      </c>
    </row>
    <row r="611" spans="1:3">
      <c r="A611" s="5" t="s">
        <v>987</v>
      </c>
      <c r="B611" s="2" t="s">
        <v>166</v>
      </c>
      <c r="C611" s="6" t="s">
        <v>533</v>
      </c>
    </row>
    <row r="612" spans="1:3">
      <c r="A612" s="5" t="s">
        <v>987</v>
      </c>
      <c r="B612" s="2" t="s">
        <v>166</v>
      </c>
      <c r="C612" s="6" t="s">
        <v>986</v>
      </c>
    </row>
    <row r="613" spans="1:3">
      <c r="A613" s="5" t="s">
        <v>988</v>
      </c>
      <c r="B613" s="2" t="s">
        <v>317</v>
      </c>
      <c r="C613" s="6" t="s">
        <v>1952</v>
      </c>
    </row>
    <row r="614" spans="1:3">
      <c r="A614" s="5" t="s">
        <v>988</v>
      </c>
      <c r="B614" s="2" t="s">
        <v>317</v>
      </c>
      <c r="C614" s="6" t="s">
        <v>1953</v>
      </c>
    </row>
    <row r="615" spans="1:3">
      <c r="A615" s="5" t="s">
        <v>988</v>
      </c>
      <c r="B615" s="2" t="s">
        <v>317</v>
      </c>
      <c r="C615" s="6" t="s">
        <v>1954</v>
      </c>
    </row>
    <row r="616" spans="1:3">
      <c r="A616" s="5" t="s">
        <v>991</v>
      </c>
      <c r="B616" s="2" t="s">
        <v>465</v>
      </c>
      <c r="C616" s="6" t="s">
        <v>1729</v>
      </c>
    </row>
    <row r="617" spans="1:3">
      <c r="A617" s="5" t="s">
        <v>993</v>
      </c>
      <c r="B617" s="2" t="s">
        <v>78</v>
      </c>
      <c r="C617" s="6" t="s">
        <v>1804</v>
      </c>
    </row>
    <row r="618" spans="1:3">
      <c r="A618" s="5" t="s">
        <v>996</v>
      </c>
      <c r="B618" s="2" t="s">
        <v>277</v>
      </c>
      <c r="C618" s="6" t="s">
        <v>1955</v>
      </c>
    </row>
    <row r="619" spans="1:3">
      <c r="A619" s="5" t="s">
        <v>998</v>
      </c>
      <c r="B619" s="2" t="s">
        <v>78</v>
      </c>
      <c r="C619" s="6" t="s">
        <v>1815</v>
      </c>
    </row>
    <row r="620" spans="1:3">
      <c r="A620" s="5" t="s">
        <v>1000</v>
      </c>
      <c r="B620" s="2" t="s">
        <v>166</v>
      </c>
      <c r="C620" s="6" t="s">
        <v>1956</v>
      </c>
    </row>
    <row r="621" spans="1:3">
      <c r="A621" s="5" t="s">
        <v>1001</v>
      </c>
      <c r="B621" s="2" t="s">
        <v>166</v>
      </c>
      <c r="C621" s="6" t="s">
        <v>1957</v>
      </c>
    </row>
    <row r="622" spans="1:3">
      <c r="A622" s="5" t="s">
        <v>1002</v>
      </c>
      <c r="B622" s="2" t="s">
        <v>73</v>
      </c>
      <c r="C622" s="6" t="s">
        <v>130</v>
      </c>
    </row>
    <row r="623" spans="1:3">
      <c r="A623" s="5" t="s">
        <v>1006</v>
      </c>
      <c r="B623" s="2" t="s">
        <v>1005</v>
      </c>
      <c r="C623" s="6" t="s">
        <v>1826</v>
      </c>
    </row>
    <row r="624" spans="1:3">
      <c r="A624" s="5" t="s">
        <v>1010</v>
      </c>
      <c r="B624" s="2" t="s">
        <v>1009</v>
      </c>
      <c r="C624" s="6" t="s">
        <v>1828</v>
      </c>
    </row>
    <row r="625" spans="1:3">
      <c r="A625" s="5" t="s">
        <v>1958</v>
      </c>
      <c r="B625" s="2" t="s">
        <v>37</v>
      </c>
      <c r="C625" s="6" t="s">
        <v>1959</v>
      </c>
    </row>
    <row r="626" spans="1:3">
      <c r="A626" s="5" t="s">
        <v>1014</v>
      </c>
      <c r="B626" s="2" t="s">
        <v>166</v>
      </c>
      <c r="C626" s="6" t="s">
        <v>520</v>
      </c>
    </row>
    <row r="627" spans="1:3">
      <c r="A627" s="5" t="s">
        <v>1015</v>
      </c>
      <c r="B627" s="2" t="s">
        <v>166</v>
      </c>
      <c r="C627" s="6" t="s">
        <v>1960</v>
      </c>
    </row>
    <row r="628" spans="1:3">
      <c r="A628" s="5" t="s">
        <v>1015</v>
      </c>
      <c r="B628" s="2" t="s">
        <v>166</v>
      </c>
      <c r="C628" s="6" t="s">
        <v>272</v>
      </c>
    </row>
    <row r="629" spans="1:3">
      <c r="A629" s="5" t="s">
        <v>1016</v>
      </c>
      <c r="B629" s="2" t="s">
        <v>166</v>
      </c>
      <c r="C629" s="6" t="s">
        <v>1961</v>
      </c>
    </row>
    <row r="630" spans="1:3">
      <c r="A630" s="5" t="s">
        <v>1017</v>
      </c>
      <c r="B630" s="2" t="s">
        <v>166</v>
      </c>
      <c r="C630" s="6" t="s">
        <v>1814</v>
      </c>
    </row>
    <row r="631" spans="1:3">
      <c r="A631" s="5" t="s">
        <v>1018</v>
      </c>
      <c r="B631" s="2" t="s">
        <v>73</v>
      </c>
      <c r="C631" s="6" t="s">
        <v>542</v>
      </c>
    </row>
    <row r="632" spans="1:3">
      <c r="A632" s="5" t="s">
        <v>1019</v>
      </c>
      <c r="B632" s="2" t="s">
        <v>73</v>
      </c>
      <c r="C632" s="6" t="s">
        <v>34</v>
      </c>
    </row>
    <row r="633" spans="1:3">
      <c r="A633" s="5" t="s">
        <v>1022</v>
      </c>
      <c r="B633" s="2" t="s">
        <v>177</v>
      </c>
      <c r="C633" s="6" t="s">
        <v>34</v>
      </c>
    </row>
    <row r="634" spans="1:3">
      <c r="A634" s="5" t="s">
        <v>1026</v>
      </c>
      <c r="B634" s="2" t="s">
        <v>1024</v>
      </c>
      <c r="C634" s="6" t="s">
        <v>1962</v>
      </c>
    </row>
    <row r="635" spans="1:3">
      <c r="A635" s="5" t="s">
        <v>1028</v>
      </c>
      <c r="B635" s="2" t="s">
        <v>73</v>
      </c>
      <c r="C635" s="6" t="s">
        <v>588</v>
      </c>
    </row>
    <row r="636" spans="1:3">
      <c r="A636" s="5" t="s">
        <v>1028</v>
      </c>
      <c r="B636" s="2" t="s">
        <v>73</v>
      </c>
      <c r="C636" s="6" t="s">
        <v>803</v>
      </c>
    </row>
    <row r="637" spans="1:3">
      <c r="A637" s="5" t="s">
        <v>1031</v>
      </c>
      <c r="B637" s="2" t="s">
        <v>277</v>
      </c>
      <c r="C637" s="6" t="s">
        <v>1846</v>
      </c>
    </row>
    <row r="638" spans="1:3">
      <c r="A638" s="5" t="s">
        <v>1033</v>
      </c>
      <c r="B638" s="2" t="s">
        <v>317</v>
      </c>
      <c r="C638" s="6" t="s">
        <v>1765</v>
      </c>
    </row>
    <row r="639" spans="1:3">
      <c r="A639" s="5" t="s">
        <v>1035</v>
      </c>
      <c r="B639" s="2" t="s">
        <v>317</v>
      </c>
      <c r="C639" s="6" t="s">
        <v>130</v>
      </c>
    </row>
    <row r="640" spans="1:3">
      <c r="A640" s="5" t="s">
        <v>1963</v>
      </c>
      <c r="B640" s="2" t="s">
        <v>37</v>
      </c>
      <c r="C640" s="6" t="s">
        <v>1964</v>
      </c>
    </row>
    <row r="641" spans="1:3">
      <c r="A641" s="5" t="s">
        <v>1042</v>
      </c>
      <c r="B641" s="2" t="s">
        <v>1041</v>
      </c>
      <c r="C641" s="6" t="s">
        <v>1965</v>
      </c>
    </row>
    <row r="642" spans="1:3">
      <c r="A642" s="5" t="s">
        <v>1047</v>
      </c>
      <c r="B642" s="2" t="s">
        <v>1045</v>
      </c>
      <c r="C642" s="6" t="s">
        <v>1954</v>
      </c>
    </row>
    <row r="643" spans="1:3">
      <c r="A643" s="5" t="s">
        <v>1047</v>
      </c>
      <c r="B643" s="2" t="s">
        <v>1045</v>
      </c>
      <c r="C643" s="6" t="s">
        <v>1953</v>
      </c>
    </row>
    <row r="644" spans="1:3">
      <c r="A644" s="5" t="s">
        <v>1966</v>
      </c>
      <c r="B644" s="2" t="s">
        <v>1784</v>
      </c>
      <c r="C644" s="6" t="s">
        <v>1870</v>
      </c>
    </row>
    <row r="645" spans="1:3">
      <c r="A645" s="5" t="s">
        <v>1053</v>
      </c>
      <c r="B645" s="2" t="s">
        <v>166</v>
      </c>
      <c r="C645" s="6" t="s">
        <v>418</v>
      </c>
    </row>
    <row r="646" spans="1:3">
      <c r="A646" s="5" t="s">
        <v>1967</v>
      </c>
      <c r="B646" s="2" t="s">
        <v>37</v>
      </c>
      <c r="C646" s="6" t="s">
        <v>1968</v>
      </c>
    </row>
    <row r="647" spans="1:3">
      <c r="A647" s="5" t="s">
        <v>1967</v>
      </c>
      <c r="B647" s="2" t="s">
        <v>37</v>
      </c>
      <c r="C647" s="6" t="s">
        <v>1816</v>
      </c>
    </row>
    <row r="648" spans="1:3">
      <c r="A648" s="5" t="s">
        <v>1967</v>
      </c>
      <c r="B648" s="2" t="s">
        <v>37</v>
      </c>
      <c r="C648" s="6" t="s">
        <v>1706</v>
      </c>
    </row>
    <row r="649" spans="1:3">
      <c r="A649" s="5" t="s">
        <v>1057</v>
      </c>
      <c r="B649" s="2" t="s">
        <v>195</v>
      </c>
      <c r="C649" s="6" t="s">
        <v>1969</v>
      </c>
    </row>
    <row r="650" spans="1:3">
      <c r="A650" s="5" t="s">
        <v>1059</v>
      </c>
      <c r="B650" s="2" t="s">
        <v>166</v>
      </c>
      <c r="C650" s="6" t="s">
        <v>136</v>
      </c>
    </row>
    <row r="651" spans="1:3">
      <c r="A651" s="5" t="s">
        <v>1060</v>
      </c>
      <c r="B651" s="2" t="s">
        <v>78</v>
      </c>
      <c r="C651" s="6" t="s">
        <v>1210</v>
      </c>
    </row>
    <row r="652" spans="1:3">
      <c r="A652" s="5" t="s">
        <v>1060</v>
      </c>
      <c r="B652" s="2" t="s">
        <v>78</v>
      </c>
      <c r="C652" s="6" t="s">
        <v>1850</v>
      </c>
    </row>
    <row r="653" spans="1:3">
      <c r="A653" s="5" t="s">
        <v>1063</v>
      </c>
      <c r="B653" s="2" t="s">
        <v>1062</v>
      </c>
      <c r="C653" s="6" t="s">
        <v>185</v>
      </c>
    </row>
    <row r="654" spans="1:3">
      <c r="A654" s="5" t="s">
        <v>1066</v>
      </c>
      <c r="B654" s="2" t="s">
        <v>86</v>
      </c>
      <c r="C654" s="6" t="s">
        <v>770</v>
      </c>
    </row>
    <row r="655" spans="1:3">
      <c r="A655" s="5" t="s">
        <v>1069</v>
      </c>
      <c r="B655" s="2" t="s">
        <v>549</v>
      </c>
      <c r="C655" s="6" t="s">
        <v>1956</v>
      </c>
    </row>
    <row r="656" spans="1:3">
      <c r="A656" s="5" t="s">
        <v>1970</v>
      </c>
      <c r="B656" s="2" t="s">
        <v>1072</v>
      </c>
      <c r="C656" s="6" t="s">
        <v>1971</v>
      </c>
    </row>
    <row r="657" spans="1:3">
      <c r="A657" s="5" t="s">
        <v>1073</v>
      </c>
      <c r="B657" s="2" t="s">
        <v>1072</v>
      </c>
      <c r="C657" s="6" t="s">
        <v>526</v>
      </c>
    </row>
    <row r="658" spans="1:3">
      <c r="A658" s="5" t="s">
        <v>1073</v>
      </c>
      <c r="B658" s="2" t="s">
        <v>1072</v>
      </c>
      <c r="C658" s="6" t="s">
        <v>1896</v>
      </c>
    </row>
    <row r="659" spans="1:3">
      <c r="A659" s="5" t="s">
        <v>1073</v>
      </c>
      <c r="B659" s="2" t="s">
        <v>1072</v>
      </c>
      <c r="C659" s="6" t="s">
        <v>479</v>
      </c>
    </row>
    <row r="660" spans="1:3">
      <c r="A660" s="5" t="s">
        <v>1073</v>
      </c>
      <c r="B660" s="2" t="s">
        <v>1072</v>
      </c>
      <c r="C660" s="6" t="s">
        <v>1846</v>
      </c>
    </row>
    <row r="661" spans="1:3">
      <c r="A661" s="5" t="s">
        <v>1073</v>
      </c>
      <c r="B661" s="2" t="s">
        <v>1072</v>
      </c>
      <c r="C661" s="6" t="s">
        <v>1972</v>
      </c>
    </row>
    <row r="662" spans="1:3">
      <c r="A662" s="5" t="s">
        <v>1073</v>
      </c>
      <c r="B662" s="2" t="s">
        <v>1072</v>
      </c>
      <c r="C662" s="6" t="s">
        <v>1973</v>
      </c>
    </row>
    <row r="663" spans="1:3">
      <c r="A663" s="5" t="s">
        <v>1073</v>
      </c>
      <c r="B663" s="2" t="s">
        <v>1072</v>
      </c>
      <c r="C663" s="6" t="s">
        <v>418</v>
      </c>
    </row>
    <row r="664" spans="1:3">
      <c r="A664" s="5" t="s">
        <v>1073</v>
      </c>
      <c r="B664" s="2" t="s">
        <v>1072</v>
      </c>
      <c r="C664" s="6" t="s">
        <v>1828</v>
      </c>
    </row>
    <row r="665" spans="1:3">
      <c r="A665" s="5" t="s">
        <v>1073</v>
      </c>
      <c r="B665" s="2" t="s">
        <v>1072</v>
      </c>
      <c r="C665" s="6" t="s">
        <v>1974</v>
      </c>
    </row>
    <row r="666" spans="1:3">
      <c r="A666" s="5" t="s">
        <v>1073</v>
      </c>
      <c r="B666" s="2" t="s">
        <v>1072</v>
      </c>
      <c r="C666" s="6" t="s">
        <v>1801</v>
      </c>
    </row>
    <row r="667" spans="1:3">
      <c r="A667" s="5" t="s">
        <v>1073</v>
      </c>
      <c r="B667" s="2" t="s">
        <v>1072</v>
      </c>
      <c r="C667" s="6" t="s">
        <v>803</v>
      </c>
    </row>
    <row r="668" spans="1:3">
      <c r="A668" s="5" t="s">
        <v>1073</v>
      </c>
      <c r="B668" s="2" t="s">
        <v>1072</v>
      </c>
      <c r="C668" s="6" t="s">
        <v>1924</v>
      </c>
    </row>
    <row r="669" spans="1:3">
      <c r="A669" s="5" t="s">
        <v>1078</v>
      </c>
      <c r="B669" s="2" t="s">
        <v>166</v>
      </c>
      <c r="C669" s="6" t="s">
        <v>130</v>
      </c>
    </row>
    <row r="670" spans="1:3">
      <c r="A670" s="5" t="s">
        <v>1079</v>
      </c>
      <c r="B670" s="2" t="s">
        <v>37</v>
      </c>
      <c r="C670" s="6" t="s">
        <v>1975</v>
      </c>
    </row>
    <row r="671" spans="1:3">
      <c r="A671" s="5" t="s">
        <v>1079</v>
      </c>
      <c r="B671" s="2" t="s">
        <v>37</v>
      </c>
      <c r="C671" s="6" t="s">
        <v>1976</v>
      </c>
    </row>
    <row r="672" spans="1:3">
      <c r="A672" s="5" t="s">
        <v>1079</v>
      </c>
      <c r="B672" s="2" t="s">
        <v>37</v>
      </c>
      <c r="C672" s="6" t="s">
        <v>1742</v>
      </c>
    </row>
    <row r="673" spans="1:3">
      <c r="A673" s="5" t="s">
        <v>1079</v>
      </c>
      <c r="B673" s="2" t="s">
        <v>37</v>
      </c>
      <c r="C673" s="6" t="s">
        <v>1750</v>
      </c>
    </row>
    <row r="674" spans="1:3">
      <c r="A674" s="5" t="s">
        <v>1079</v>
      </c>
      <c r="B674" s="2" t="s">
        <v>37</v>
      </c>
      <c r="C674" s="6" t="s">
        <v>1866</v>
      </c>
    </row>
    <row r="675" spans="1:3">
      <c r="A675" s="5" t="s">
        <v>1079</v>
      </c>
      <c r="B675" s="2" t="s">
        <v>37</v>
      </c>
      <c r="C675" s="6" t="s">
        <v>1747</v>
      </c>
    </row>
    <row r="676" spans="1:3">
      <c r="A676" s="5" t="s">
        <v>1082</v>
      </c>
      <c r="B676" s="2" t="s">
        <v>166</v>
      </c>
      <c r="C676" s="6" t="s">
        <v>803</v>
      </c>
    </row>
    <row r="677" spans="1:3">
      <c r="A677" s="5" t="s">
        <v>1084</v>
      </c>
      <c r="B677" s="2" t="s">
        <v>1083</v>
      </c>
      <c r="C677" s="6" t="s">
        <v>1959</v>
      </c>
    </row>
    <row r="678" spans="1:3">
      <c r="A678" s="5" t="s">
        <v>1084</v>
      </c>
      <c r="B678" s="2" t="s">
        <v>1083</v>
      </c>
      <c r="C678" s="6" t="s">
        <v>1977</v>
      </c>
    </row>
    <row r="679" spans="1:3">
      <c r="A679" s="5" t="s">
        <v>1086</v>
      </c>
      <c r="B679" s="2" t="s">
        <v>155</v>
      </c>
      <c r="C679" s="6" t="s">
        <v>1832</v>
      </c>
    </row>
    <row r="680" spans="1:3">
      <c r="A680" s="5" t="s">
        <v>1086</v>
      </c>
      <c r="B680" s="2" t="s">
        <v>155</v>
      </c>
      <c r="C680" s="6" t="s">
        <v>1832</v>
      </c>
    </row>
    <row r="681" spans="1:3">
      <c r="A681" s="5" t="s">
        <v>1086</v>
      </c>
      <c r="B681" s="2" t="s">
        <v>155</v>
      </c>
      <c r="C681" s="6" t="s">
        <v>10</v>
      </c>
    </row>
    <row r="682" spans="1:3">
      <c r="A682" s="5" t="s">
        <v>1086</v>
      </c>
      <c r="B682" s="2" t="s">
        <v>155</v>
      </c>
      <c r="C682" s="6" t="s">
        <v>1833</v>
      </c>
    </row>
    <row r="683" spans="1:3">
      <c r="A683" s="5" t="s">
        <v>1089</v>
      </c>
      <c r="B683" s="2" t="s">
        <v>86</v>
      </c>
      <c r="C683" s="6" t="s">
        <v>222</v>
      </c>
    </row>
    <row r="684" spans="1:3">
      <c r="A684" s="5" t="s">
        <v>1091</v>
      </c>
      <c r="B684" s="2" t="s">
        <v>73</v>
      </c>
      <c r="C684" s="6" t="s">
        <v>1978</v>
      </c>
    </row>
    <row r="685" spans="1:3">
      <c r="A685" s="5" t="s">
        <v>1094</v>
      </c>
      <c r="B685" s="2" t="s">
        <v>73</v>
      </c>
      <c r="C685" s="6" t="s">
        <v>10</v>
      </c>
    </row>
    <row r="686" spans="1:3">
      <c r="A686" s="5" t="s">
        <v>1096</v>
      </c>
      <c r="B686" s="2" t="s">
        <v>1095</v>
      </c>
      <c r="C686" s="6" t="s">
        <v>1900</v>
      </c>
    </row>
    <row r="687" spans="1:3">
      <c r="A687" s="5" t="s">
        <v>1098</v>
      </c>
      <c r="B687" s="2" t="s">
        <v>364</v>
      </c>
      <c r="C687" s="6" t="s">
        <v>1951</v>
      </c>
    </row>
    <row r="688" spans="1:3">
      <c r="A688" s="5" t="s">
        <v>1098</v>
      </c>
      <c r="B688" s="2" t="s">
        <v>364</v>
      </c>
      <c r="C688" s="6" t="s">
        <v>136</v>
      </c>
    </row>
    <row r="689" spans="1:3">
      <c r="A689" s="5" t="s">
        <v>1102</v>
      </c>
      <c r="B689" s="2" t="s">
        <v>480</v>
      </c>
      <c r="C689" s="6" t="s">
        <v>1979</v>
      </c>
    </row>
    <row r="690" spans="1:3">
      <c r="A690" s="5" t="s">
        <v>1103</v>
      </c>
      <c r="B690" s="2" t="s">
        <v>146</v>
      </c>
      <c r="C690" s="6" t="s">
        <v>1852</v>
      </c>
    </row>
    <row r="691" spans="1:3">
      <c r="A691" s="5" t="s">
        <v>1106</v>
      </c>
      <c r="B691" s="2" t="s">
        <v>1105</v>
      </c>
      <c r="C691" s="6" t="s">
        <v>1980</v>
      </c>
    </row>
    <row r="692" spans="1:3">
      <c r="A692" s="5" t="s">
        <v>1106</v>
      </c>
      <c r="B692" s="2" t="s">
        <v>1105</v>
      </c>
      <c r="C692" s="6" t="s">
        <v>1979</v>
      </c>
    </row>
    <row r="693" spans="1:3">
      <c r="A693" s="5" t="s">
        <v>1106</v>
      </c>
      <c r="B693" s="2" t="s">
        <v>1105</v>
      </c>
      <c r="C693" s="6" t="s">
        <v>127</v>
      </c>
    </row>
    <row r="694" spans="1:3">
      <c r="A694" s="5" t="s">
        <v>1106</v>
      </c>
      <c r="B694" s="2" t="s">
        <v>1105</v>
      </c>
      <c r="C694" s="6" t="s">
        <v>1298</v>
      </c>
    </row>
    <row r="695" spans="1:3">
      <c r="A695" s="5" t="s">
        <v>1110</v>
      </c>
      <c r="B695" s="2" t="s">
        <v>1109</v>
      </c>
      <c r="C695" s="6" t="s">
        <v>1795</v>
      </c>
    </row>
    <row r="696" spans="1:3">
      <c r="A696" s="5" t="s">
        <v>1981</v>
      </c>
      <c r="B696" s="2" t="s">
        <v>1109</v>
      </c>
      <c r="C696" s="6" t="s">
        <v>1891</v>
      </c>
    </row>
    <row r="697" spans="1:3">
      <c r="A697" s="5" t="s">
        <v>1981</v>
      </c>
      <c r="B697" s="2" t="s">
        <v>1109</v>
      </c>
      <c r="C697" s="6" t="s">
        <v>1575</v>
      </c>
    </row>
    <row r="698" spans="1:3">
      <c r="A698" s="5" t="s">
        <v>1116</v>
      </c>
      <c r="B698" s="2" t="s">
        <v>1115</v>
      </c>
      <c r="C698" s="6" t="s">
        <v>1982</v>
      </c>
    </row>
    <row r="699" spans="1:3">
      <c r="A699" s="5" t="s">
        <v>1116</v>
      </c>
      <c r="B699" s="2" t="s">
        <v>1115</v>
      </c>
      <c r="C699" s="6" t="s">
        <v>1982</v>
      </c>
    </row>
    <row r="700" spans="1:3">
      <c r="A700" s="5" t="s">
        <v>1116</v>
      </c>
      <c r="B700" s="2" t="s">
        <v>1115</v>
      </c>
      <c r="C700" s="6" t="s">
        <v>100</v>
      </c>
    </row>
    <row r="701" spans="1:3">
      <c r="A701" s="5" t="s">
        <v>1117</v>
      </c>
      <c r="B701" s="2" t="s">
        <v>73</v>
      </c>
      <c r="C701" s="6" t="s">
        <v>1983</v>
      </c>
    </row>
    <row r="702" spans="1:3">
      <c r="A702" s="5" t="s">
        <v>1120</v>
      </c>
      <c r="B702" s="2" t="s">
        <v>73</v>
      </c>
      <c r="C702" s="6" t="s">
        <v>1942</v>
      </c>
    </row>
    <row r="703" spans="1:3">
      <c r="A703" s="5" t="s">
        <v>1124</v>
      </c>
      <c r="B703" s="2" t="s">
        <v>1123</v>
      </c>
      <c r="C703" s="6" t="s">
        <v>100</v>
      </c>
    </row>
    <row r="704" spans="1:3">
      <c r="A704" s="5" t="s">
        <v>1126</v>
      </c>
      <c r="B704" s="2" t="s">
        <v>155</v>
      </c>
      <c r="C704" s="6" t="s">
        <v>256</v>
      </c>
    </row>
    <row r="705" spans="1:3">
      <c r="A705" s="5" t="s">
        <v>1126</v>
      </c>
      <c r="B705" s="2" t="s">
        <v>155</v>
      </c>
      <c r="C705" s="6" t="s">
        <v>1984</v>
      </c>
    </row>
    <row r="706" spans="1:3">
      <c r="A706" s="5" t="s">
        <v>1129</v>
      </c>
      <c r="B706" s="2" t="s">
        <v>17</v>
      </c>
      <c r="C706" s="6" t="s">
        <v>803</v>
      </c>
    </row>
    <row r="707" spans="1:3">
      <c r="A707" s="5" t="s">
        <v>1134</v>
      </c>
      <c r="B707" s="2" t="s">
        <v>1132</v>
      </c>
      <c r="C707" s="6" t="s">
        <v>1925</v>
      </c>
    </row>
    <row r="708" spans="1:3">
      <c r="A708" s="5" t="s">
        <v>1137</v>
      </c>
      <c r="B708" s="2" t="s">
        <v>119</v>
      </c>
      <c r="C708" s="6" t="s">
        <v>1926</v>
      </c>
    </row>
    <row r="709" spans="1:3">
      <c r="A709" s="5" t="s">
        <v>1137</v>
      </c>
      <c r="B709" s="2" t="s">
        <v>119</v>
      </c>
      <c r="C709" s="6" t="s">
        <v>136</v>
      </c>
    </row>
    <row r="710" spans="1:3">
      <c r="A710" s="5" t="s">
        <v>1137</v>
      </c>
      <c r="B710" s="2" t="s">
        <v>119</v>
      </c>
      <c r="C710" s="6" t="s">
        <v>1878</v>
      </c>
    </row>
    <row r="711" spans="1:3">
      <c r="A711" s="5" t="s">
        <v>1137</v>
      </c>
      <c r="B711" s="2" t="s">
        <v>119</v>
      </c>
      <c r="C711" s="6" t="s">
        <v>1878</v>
      </c>
    </row>
    <row r="712" spans="1:3">
      <c r="A712" s="5" t="s">
        <v>1137</v>
      </c>
      <c r="B712" s="2" t="s">
        <v>119</v>
      </c>
      <c r="C712" s="6" t="s">
        <v>1985</v>
      </c>
    </row>
    <row r="713" spans="1:3">
      <c r="A713" s="5" t="s">
        <v>1139</v>
      </c>
      <c r="B713" s="2" t="s">
        <v>17</v>
      </c>
      <c r="C713" s="6" t="s">
        <v>1820</v>
      </c>
    </row>
    <row r="714" spans="1:3">
      <c r="A714" s="5" t="s">
        <v>1139</v>
      </c>
      <c r="B714" s="2" t="s">
        <v>17</v>
      </c>
      <c r="C714" s="6" t="s">
        <v>136</v>
      </c>
    </row>
    <row r="715" spans="1:3">
      <c r="A715" s="5" t="s">
        <v>1139</v>
      </c>
      <c r="B715" s="2" t="s">
        <v>17</v>
      </c>
      <c r="C715" s="6" t="s">
        <v>1180</v>
      </c>
    </row>
    <row r="716" spans="1:3">
      <c r="A716" s="5" t="s">
        <v>1139</v>
      </c>
      <c r="B716" s="2" t="s">
        <v>17</v>
      </c>
      <c r="C716" s="6" t="s">
        <v>1980</v>
      </c>
    </row>
    <row r="717" spans="1:3">
      <c r="A717" s="5" t="s">
        <v>1139</v>
      </c>
      <c r="B717" s="2" t="s">
        <v>17</v>
      </c>
      <c r="C717" s="6" t="s">
        <v>803</v>
      </c>
    </row>
    <row r="718" spans="1:3">
      <c r="A718" s="5" t="s">
        <v>1139</v>
      </c>
      <c r="B718" s="2" t="s">
        <v>17</v>
      </c>
      <c r="C718" s="6" t="s">
        <v>1977</v>
      </c>
    </row>
    <row r="719" spans="1:3">
      <c r="A719" s="5" t="s">
        <v>1139</v>
      </c>
      <c r="B719" s="2" t="s">
        <v>17</v>
      </c>
      <c r="C719" s="6" t="s">
        <v>1575</v>
      </c>
    </row>
    <row r="720" spans="1:3">
      <c r="A720" s="5" t="s">
        <v>1139</v>
      </c>
      <c r="B720" s="2" t="s">
        <v>17</v>
      </c>
      <c r="C720" s="6" t="s">
        <v>418</v>
      </c>
    </row>
    <row r="721" spans="1:3">
      <c r="A721" s="5" t="s">
        <v>1139</v>
      </c>
      <c r="B721" s="2" t="s">
        <v>17</v>
      </c>
      <c r="C721" s="6" t="s">
        <v>1575</v>
      </c>
    </row>
    <row r="722" spans="1:3">
      <c r="A722" s="5" t="s">
        <v>1140</v>
      </c>
      <c r="B722" s="2" t="s">
        <v>732</v>
      </c>
      <c r="C722" s="6" t="s">
        <v>100</v>
      </c>
    </row>
    <row r="723" spans="1:3">
      <c r="A723" s="5" t="s">
        <v>1143</v>
      </c>
      <c r="B723" s="2" t="s">
        <v>521</v>
      </c>
      <c r="C723" s="6" t="s">
        <v>100</v>
      </c>
    </row>
    <row r="724" spans="1:3">
      <c r="A724" s="5" t="s">
        <v>1143</v>
      </c>
      <c r="B724" s="2" t="s">
        <v>521</v>
      </c>
      <c r="C724" s="6" t="s">
        <v>896</v>
      </c>
    </row>
    <row r="725" spans="1:3">
      <c r="A725" s="5" t="s">
        <v>1143</v>
      </c>
      <c r="B725" s="2" t="s">
        <v>521</v>
      </c>
      <c r="C725" s="6" t="s">
        <v>1986</v>
      </c>
    </row>
    <row r="726" spans="1:3">
      <c r="A726" s="5" t="s">
        <v>1146</v>
      </c>
      <c r="B726" s="2" t="s">
        <v>10</v>
      </c>
      <c r="C726" s="6" t="s">
        <v>100</v>
      </c>
    </row>
    <row r="727" spans="1:3">
      <c r="A727" s="5" t="s">
        <v>1148</v>
      </c>
      <c r="B727" s="2" t="s">
        <v>10</v>
      </c>
      <c r="C727" s="6" t="s">
        <v>1985</v>
      </c>
    </row>
    <row r="728" spans="1:3">
      <c r="A728" s="5" t="s">
        <v>1148</v>
      </c>
      <c r="B728" s="2" t="s">
        <v>10</v>
      </c>
      <c r="C728" s="6" t="s">
        <v>384</v>
      </c>
    </row>
    <row r="729" spans="1:3">
      <c r="A729" s="5" t="s">
        <v>1148</v>
      </c>
      <c r="B729" s="2" t="s">
        <v>10</v>
      </c>
      <c r="C729" s="6" t="s">
        <v>1896</v>
      </c>
    </row>
    <row r="730" spans="1:3">
      <c r="A730" s="5" t="s">
        <v>1148</v>
      </c>
      <c r="B730" s="2" t="s">
        <v>10</v>
      </c>
      <c r="C730" s="6" t="s">
        <v>1987</v>
      </c>
    </row>
    <row r="731" spans="1:3">
      <c r="A731" s="5" t="s">
        <v>1148</v>
      </c>
      <c r="B731" s="2" t="s">
        <v>10</v>
      </c>
      <c r="C731" s="6" t="s">
        <v>1988</v>
      </c>
    </row>
    <row r="732" spans="1:3">
      <c r="A732" s="5" t="s">
        <v>1148</v>
      </c>
      <c r="B732" s="2" t="s">
        <v>10</v>
      </c>
      <c r="C732" s="6" t="s">
        <v>1988</v>
      </c>
    </row>
    <row r="733" spans="1:3">
      <c r="A733" s="5" t="s">
        <v>1148</v>
      </c>
      <c r="B733" s="2" t="s">
        <v>10</v>
      </c>
      <c r="C733" s="6" t="s">
        <v>1989</v>
      </c>
    </row>
    <row r="734" spans="1:3">
      <c r="A734" s="5" t="s">
        <v>1148</v>
      </c>
      <c r="B734" s="2" t="s">
        <v>10</v>
      </c>
      <c r="C734" s="6" t="s">
        <v>1990</v>
      </c>
    </row>
    <row r="735" spans="1:3">
      <c r="A735" s="5" t="s">
        <v>1148</v>
      </c>
      <c r="B735" s="2" t="s">
        <v>10</v>
      </c>
      <c r="C735" s="6" t="s">
        <v>1606</v>
      </c>
    </row>
    <row r="736" spans="1:3">
      <c r="A736" s="5" t="s">
        <v>1148</v>
      </c>
      <c r="B736" s="2" t="s">
        <v>10</v>
      </c>
      <c r="C736" s="6" t="s">
        <v>1991</v>
      </c>
    </row>
    <row r="737" spans="1:3">
      <c r="A737" s="5" t="s">
        <v>1148</v>
      </c>
      <c r="B737" s="2" t="s">
        <v>10</v>
      </c>
      <c r="C737" s="6" t="s">
        <v>1992</v>
      </c>
    </row>
    <row r="738" spans="1:3">
      <c r="A738" s="5" t="s">
        <v>1148</v>
      </c>
      <c r="B738" s="2" t="s">
        <v>10</v>
      </c>
      <c r="C738" s="6" t="s">
        <v>100</v>
      </c>
    </row>
    <row r="739" spans="1:3">
      <c r="A739" s="5" t="s">
        <v>1148</v>
      </c>
      <c r="B739" s="2" t="s">
        <v>10</v>
      </c>
      <c r="C739" s="6" t="s">
        <v>803</v>
      </c>
    </row>
    <row r="740" spans="1:3">
      <c r="A740" s="5" t="s">
        <v>1148</v>
      </c>
      <c r="B740" s="2" t="s">
        <v>10</v>
      </c>
      <c r="C740" s="6" t="s">
        <v>1914</v>
      </c>
    </row>
    <row r="741" spans="1:3">
      <c r="A741" s="5" t="s">
        <v>1148</v>
      </c>
      <c r="B741" s="2" t="s">
        <v>10</v>
      </c>
      <c r="C741" s="6" t="s">
        <v>1993</v>
      </c>
    </row>
    <row r="742" spans="1:3">
      <c r="A742" s="5" t="s">
        <v>1148</v>
      </c>
      <c r="B742" s="2" t="s">
        <v>10</v>
      </c>
      <c r="C742" s="6" t="s">
        <v>182</v>
      </c>
    </row>
    <row r="743" spans="1:3">
      <c r="A743" s="5" t="s">
        <v>1148</v>
      </c>
      <c r="B743" s="2" t="s">
        <v>10</v>
      </c>
      <c r="C743" s="6" t="s">
        <v>1994</v>
      </c>
    </row>
    <row r="744" spans="1:3">
      <c r="A744" s="5" t="s">
        <v>1153</v>
      </c>
      <c r="B744" s="2" t="s">
        <v>10</v>
      </c>
      <c r="C744" s="6" t="s">
        <v>1830</v>
      </c>
    </row>
    <row r="745" spans="1:3">
      <c r="A745" s="5" t="s">
        <v>1153</v>
      </c>
      <c r="B745" s="2" t="s">
        <v>10</v>
      </c>
      <c r="C745" s="6" t="s">
        <v>533</v>
      </c>
    </row>
    <row r="746" spans="1:3">
      <c r="A746" s="5" t="s">
        <v>1153</v>
      </c>
      <c r="B746" s="2" t="s">
        <v>10</v>
      </c>
      <c r="C746" s="6" t="s">
        <v>533</v>
      </c>
    </row>
    <row r="747" spans="1:3">
      <c r="A747" s="5" t="s">
        <v>1153</v>
      </c>
      <c r="B747" s="2" t="s">
        <v>10</v>
      </c>
      <c r="C747" s="6" t="s">
        <v>130</v>
      </c>
    </row>
    <row r="748" spans="1:3">
      <c r="A748" s="5" t="s">
        <v>1157</v>
      </c>
      <c r="B748" s="2" t="s">
        <v>1156</v>
      </c>
      <c r="C748" s="6" t="s">
        <v>1953</v>
      </c>
    </row>
    <row r="749" spans="1:3">
      <c r="A749" s="5" t="s">
        <v>1157</v>
      </c>
      <c r="B749" s="2" t="s">
        <v>1156</v>
      </c>
      <c r="C749" s="6" t="s">
        <v>1893</v>
      </c>
    </row>
    <row r="750" spans="1:3">
      <c r="A750" s="5" t="s">
        <v>1157</v>
      </c>
      <c r="B750" s="2" t="s">
        <v>1156</v>
      </c>
      <c r="C750" s="6" t="s">
        <v>1965</v>
      </c>
    </row>
    <row r="751" spans="1:3">
      <c r="A751" s="5" t="s">
        <v>1159</v>
      </c>
      <c r="B751" s="2" t="s">
        <v>37</v>
      </c>
      <c r="C751" s="6" t="s">
        <v>1664</v>
      </c>
    </row>
    <row r="752" spans="1:3">
      <c r="A752" s="5" t="s">
        <v>1995</v>
      </c>
      <c r="B752" s="2" t="s">
        <v>1996</v>
      </c>
      <c r="C752" s="6" t="s">
        <v>1803</v>
      </c>
    </row>
    <row r="753" spans="1:3">
      <c r="A753" s="5" t="s">
        <v>1165</v>
      </c>
      <c r="B753" s="2" t="s">
        <v>166</v>
      </c>
      <c r="C753" s="6" t="s">
        <v>384</v>
      </c>
    </row>
    <row r="754" spans="1:3">
      <c r="A754" s="5" t="s">
        <v>1997</v>
      </c>
      <c r="B754" s="2" t="s">
        <v>37</v>
      </c>
      <c r="C754" s="6" t="s">
        <v>1922</v>
      </c>
    </row>
    <row r="755" spans="1:3">
      <c r="A755" s="5" t="s">
        <v>1166</v>
      </c>
      <c r="B755" s="2" t="s">
        <v>73</v>
      </c>
      <c r="C755" s="6" t="s">
        <v>479</v>
      </c>
    </row>
    <row r="756" spans="1:3">
      <c r="A756" s="5" t="s">
        <v>1168</v>
      </c>
      <c r="B756" s="2" t="s">
        <v>78</v>
      </c>
      <c r="C756" s="6" t="s">
        <v>1925</v>
      </c>
    </row>
    <row r="757" spans="1:3">
      <c r="A757" s="5" t="s">
        <v>1169</v>
      </c>
      <c r="B757" s="2" t="s">
        <v>73</v>
      </c>
      <c r="C757" s="6" t="s">
        <v>136</v>
      </c>
    </row>
    <row r="758" spans="1:3">
      <c r="A758" s="5" t="s">
        <v>1169</v>
      </c>
      <c r="B758" s="2" t="s">
        <v>73</v>
      </c>
      <c r="C758" s="6" t="s">
        <v>1990</v>
      </c>
    </row>
    <row r="759" spans="1:3">
      <c r="A759" s="5" t="s">
        <v>1169</v>
      </c>
      <c r="B759" s="2" t="s">
        <v>73</v>
      </c>
      <c r="C759" s="6" t="s">
        <v>1908</v>
      </c>
    </row>
    <row r="760" spans="1:3">
      <c r="A760" s="5" t="s">
        <v>1170</v>
      </c>
      <c r="B760" s="2" t="s">
        <v>146</v>
      </c>
      <c r="C760" s="6" t="s">
        <v>1473</v>
      </c>
    </row>
    <row r="761" spans="1:3">
      <c r="A761" s="5" t="s">
        <v>1171</v>
      </c>
      <c r="B761" s="2" t="s">
        <v>900</v>
      </c>
      <c r="C761" s="6" t="s">
        <v>556</v>
      </c>
    </row>
    <row r="762" spans="1:3">
      <c r="A762" s="5" t="s">
        <v>1173</v>
      </c>
      <c r="B762" s="2" t="s">
        <v>277</v>
      </c>
      <c r="C762" s="6" t="s">
        <v>1908</v>
      </c>
    </row>
    <row r="763" spans="1:3">
      <c r="A763" s="5" t="s">
        <v>1175</v>
      </c>
      <c r="B763" s="2" t="s">
        <v>177</v>
      </c>
      <c r="C763" s="6" t="s">
        <v>986</v>
      </c>
    </row>
    <row r="764" spans="1:3">
      <c r="A764" s="5" t="s">
        <v>1175</v>
      </c>
      <c r="B764" s="2" t="s">
        <v>177</v>
      </c>
      <c r="C764" s="6" t="s">
        <v>803</v>
      </c>
    </row>
    <row r="765" spans="1:3">
      <c r="A765" s="5" t="s">
        <v>1175</v>
      </c>
      <c r="B765" s="2" t="s">
        <v>177</v>
      </c>
      <c r="C765" s="6" t="s">
        <v>1846</v>
      </c>
    </row>
    <row r="766" spans="1:3">
      <c r="A766" s="5" t="s">
        <v>1175</v>
      </c>
      <c r="B766" s="2" t="s">
        <v>177</v>
      </c>
      <c r="C766" s="6" t="s">
        <v>1998</v>
      </c>
    </row>
    <row r="767" spans="1:3">
      <c r="A767" s="5" t="s">
        <v>1178</v>
      </c>
      <c r="B767" s="2" t="s">
        <v>73</v>
      </c>
      <c r="C767" s="6" t="s">
        <v>418</v>
      </c>
    </row>
    <row r="768" spans="1:3">
      <c r="A768" s="5" t="s">
        <v>1182</v>
      </c>
      <c r="B768" s="2" t="s">
        <v>1181</v>
      </c>
      <c r="C768" s="6" t="s">
        <v>1863</v>
      </c>
    </row>
    <row r="769" spans="1:3">
      <c r="A769" s="5" t="s">
        <v>1185</v>
      </c>
      <c r="B769" s="2" t="s">
        <v>1181</v>
      </c>
      <c r="C769" s="6" t="s">
        <v>130</v>
      </c>
    </row>
    <row r="770" spans="1:3">
      <c r="A770" s="5" t="s">
        <v>1187</v>
      </c>
      <c r="B770" s="2" t="s">
        <v>73</v>
      </c>
      <c r="C770" s="6" t="s">
        <v>624</v>
      </c>
    </row>
    <row r="771" spans="1:3">
      <c r="A771" s="5" t="s">
        <v>1187</v>
      </c>
      <c r="B771" s="2" t="s">
        <v>73</v>
      </c>
      <c r="C771" s="6" t="s">
        <v>1921</v>
      </c>
    </row>
    <row r="772" spans="1:3">
      <c r="A772" s="5" t="s">
        <v>1187</v>
      </c>
      <c r="B772" s="2" t="s">
        <v>73</v>
      </c>
      <c r="C772" s="6" t="s">
        <v>1999</v>
      </c>
    </row>
    <row r="773" spans="1:3">
      <c r="A773" s="5" t="s">
        <v>1190</v>
      </c>
      <c r="B773" s="2" t="s">
        <v>277</v>
      </c>
      <c r="C773" s="6" t="s">
        <v>1925</v>
      </c>
    </row>
    <row r="774" spans="1:3">
      <c r="A774" s="5" t="s">
        <v>1193</v>
      </c>
      <c r="B774" s="2" t="s">
        <v>166</v>
      </c>
      <c r="C774" s="6" t="s">
        <v>2000</v>
      </c>
    </row>
    <row r="775" spans="1:3">
      <c r="A775" s="5" t="s">
        <v>2001</v>
      </c>
      <c r="B775" s="2" t="s">
        <v>37</v>
      </c>
      <c r="C775" s="6" t="s">
        <v>1914</v>
      </c>
    </row>
    <row r="776" spans="1:3">
      <c r="A776" s="5" t="s">
        <v>2002</v>
      </c>
      <c r="B776" s="2" t="s">
        <v>2003</v>
      </c>
      <c r="C776" s="6" t="s">
        <v>136</v>
      </c>
    </row>
    <row r="777" spans="1:3">
      <c r="A777" s="5" t="s">
        <v>1195</v>
      </c>
      <c r="B777" s="2" t="s">
        <v>37</v>
      </c>
      <c r="C777" s="6" t="s">
        <v>479</v>
      </c>
    </row>
    <row r="778" spans="1:3">
      <c r="A778" s="5" t="s">
        <v>1195</v>
      </c>
      <c r="B778" s="2" t="s">
        <v>37</v>
      </c>
      <c r="C778" s="6" t="s">
        <v>2004</v>
      </c>
    </row>
    <row r="779" spans="1:3">
      <c r="A779" s="5" t="s">
        <v>1197</v>
      </c>
      <c r="B779" s="2" t="s">
        <v>73</v>
      </c>
      <c r="C779" s="6" t="s">
        <v>2005</v>
      </c>
    </row>
    <row r="780" spans="1:3">
      <c r="A780" s="5" t="s">
        <v>1199</v>
      </c>
      <c r="B780" s="2" t="s">
        <v>73</v>
      </c>
      <c r="C780" s="6" t="s">
        <v>1925</v>
      </c>
    </row>
    <row r="781" spans="1:3">
      <c r="A781" s="5" t="s">
        <v>1201</v>
      </c>
      <c r="B781" s="2" t="s">
        <v>875</v>
      </c>
      <c r="C781" s="6" t="s">
        <v>1830</v>
      </c>
    </row>
    <row r="782" spans="1:3">
      <c r="A782" s="5" t="s">
        <v>1201</v>
      </c>
      <c r="B782" s="2" t="s">
        <v>875</v>
      </c>
      <c r="C782" s="6" t="s">
        <v>1830</v>
      </c>
    </row>
    <row r="783" spans="1:3">
      <c r="A783" s="5" t="s">
        <v>1201</v>
      </c>
      <c r="B783" s="2" t="s">
        <v>875</v>
      </c>
      <c r="C783" s="6" t="s">
        <v>803</v>
      </c>
    </row>
    <row r="784" spans="1:3">
      <c r="A784" s="5" t="s">
        <v>1201</v>
      </c>
      <c r="B784" s="2" t="s">
        <v>875</v>
      </c>
      <c r="C784" s="6" t="s">
        <v>2006</v>
      </c>
    </row>
    <row r="785" spans="1:3">
      <c r="A785" s="5" t="s">
        <v>1202</v>
      </c>
      <c r="B785" s="2" t="s">
        <v>166</v>
      </c>
      <c r="C785" s="6" t="s">
        <v>2007</v>
      </c>
    </row>
    <row r="786" spans="1:3">
      <c r="A786" s="5" t="s">
        <v>1204</v>
      </c>
      <c r="B786" s="2" t="s">
        <v>277</v>
      </c>
      <c r="C786" s="6" t="s">
        <v>1921</v>
      </c>
    </row>
    <row r="787" spans="1:3">
      <c r="A787" s="5" t="s">
        <v>1207</v>
      </c>
      <c r="B787" s="2" t="s">
        <v>73</v>
      </c>
      <c r="C787" s="6" t="s">
        <v>34</v>
      </c>
    </row>
    <row r="788" spans="1:3">
      <c r="A788" s="5" t="s">
        <v>1209</v>
      </c>
      <c r="B788" s="2" t="s">
        <v>277</v>
      </c>
      <c r="C788" s="6" t="s">
        <v>2008</v>
      </c>
    </row>
    <row r="789" spans="1:3">
      <c r="A789" s="5" t="s">
        <v>1209</v>
      </c>
      <c r="B789" s="2" t="s">
        <v>277</v>
      </c>
      <c r="C789" s="6" t="s">
        <v>1896</v>
      </c>
    </row>
    <row r="790" spans="1:3">
      <c r="A790" s="5" t="s">
        <v>1209</v>
      </c>
      <c r="B790" s="2" t="s">
        <v>277</v>
      </c>
      <c r="C790" s="6" t="s">
        <v>1925</v>
      </c>
    </row>
    <row r="791" spans="1:3">
      <c r="A791" s="5" t="s">
        <v>1211</v>
      </c>
      <c r="B791" s="2" t="s">
        <v>166</v>
      </c>
      <c r="C791" s="6" t="s">
        <v>1925</v>
      </c>
    </row>
    <row r="792" spans="1:3">
      <c r="A792" s="5" t="s">
        <v>1213</v>
      </c>
      <c r="B792" s="2" t="s">
        <v>37</v>
      </c>
      <c r="C792" s="6" t="s">
        <v>1780</v>
      </c>
    </row>
    <row r="793" spans="1:3">
      <c r="A793" s="5" t="s">
        <v>1213</v>
      </c>
      <c r="B793" s="2" t="s">
        <v>37</v>
      </c>
      <c r="C793" s="6" t="s">
        <v>81</v>
      </c>
    </row>
    <row r="794" spans="1:3">
      <c r="A794" s="5" t="s">
        <v>1213</v>
      </c>
      <c r="B794" s="2" t="s">
        <v>37</v>
      </c>
      <c r="C794" s="6" t="s">
        <v>392</v>
      </c>
    </row>
    <row r="795" spans="1:3">
      <c r="A795" s="5" t="s">
        <v>1217</v>
      </c>
      <c r="B795" s="2" t="s">
        <v>73</v>
      </c>
      <c r="C795" s="6" t="s">
        <v>222</v>
      </c>
    </row>
    <row r="796" spans="1:3">
      <c r="A796" s="5" t="s">
        <v>1217</v>
      </c>
      <c r="B796" s="2" t="s">
        <v>73</v>
      </c>
      <c r="C796" s="6" t="s">
        <v>127</v>
      </c>
    </row>
    <row r="797" spans="1:3">
      <c r="A797" s="5" t="s">
        <v>1220</v>
      </c>
      <c r="B797" s="2" t="s">
        <v>1219</v>
      </c>
      <c r="C797" s="6" t="s">
        <v>2009</v>
      </c>
    </row>
    <row r="798" spans="1:3">
      <c r="A798" s="5" t="s">
        <v>1222</v>
      </c>
      <c r="B798" s="2" t="s">
        <v>115</v>
      </c>
      <c r="C798" s="6" t="s">
        <v>2010</v>
      </c>
    </row>
    <row r="799" spans="1:3">
      <c r="A799" s="5" t="s">
        <v>1222</v>
      </c>
      <c r="B799" s="2" t="s">
        <v>115</v>
      </c>
      <c r="C799" s="6" t="s">
        <v>1816</v>
      </c>
    </row>
    <row r="800" spans="1:3">
      <c r="A800" s="5" t="s">
        <v>1226</v>
      </c>
      <c r="B800" s="2" t="s">
        <v>1224</v>
      </c>
      <c r="C800" s="6" t="s">
        <v>533</v>
      </c>
    </row>
    <row r="801" spans="1:3">
      <c r="A801" s="5" t="s">
        <v>1226</v>
      </c>
      <c r="B801" s="2" t="s">
        <v>1224</v>
      </c>
      <c r="C801" s="6" t="s">
        <v>1818</v>
      </c>
    </row>
    <row r="802" spans="1:3">
      <c r="A802" s="5" t="s">
        <v>1229</v>
      </c>
      <c r="B802" s="2" t="s">
        <v>155</v>
      </c>
      <c r="C802" s="6" t="s">
        <v>1180</v>
      </c>
    </row>
    <row r="803" spans="1:3">
      <c r="A803" s="5" t="s">
        <v>1229</v>
      </c>
      <c r="B803" s="2" t="s">
        <v>155</v>
      </c>
      <c r="C803" s="6" t="s">
        <v>1831</v>
      </c>
    </row>
    <row r="804" spans="1:3">
      <c r="A804" s="5" t="s">
        <v>1232</v>
      </c>
      <c r="B804" s="2" t="s">
        <v>73</v>
      </c>
      <c r="C804" s="6" t="s">
        <v>2011</v>
      </c>
    </row>
    <row r="805" spans="1:3">
      <c r="A805" s="5" t="s">
        <v>1235</v>
      </c>
      <c r="B805" s="2" t="s">
        <v>465</v>
      </c>
      <c r="C805" s="6" t="s">
        <v>2012</v>
      </c>
    </row>
    <row r="806" spans="1:3">
      <c r="A806" s="5" t="s">
        <v>1235</v>
      </c>
      <c r="B806" s="2" t="s">
        <v>465</v>
      </c>
      <c r="C806" s="6" t="s">
        <v>392</v>
      </c>
    </row>
    <row r="807" spans="1:3">
      <c r="A807" s="5" t="s">
        <v>1237</v>
      </c>
      <c r="B807" s="2" t="s">
        <v>191</v>
      </c>
      <c r="C807" s="6" t="s">
        <v>2013</v>
      </c>
    </row>
    <row r="808" spans="1:3">
      <c r="A808" s="5" t="s">
        <v>1237</v>
      </c>
      <c r="B808" s="2" t="s">
        <v>191</v>
      </c>
      <c r="C808" s="6" t="s">
        <v>1925</v>
      </c>
    </row>
    <row r="809" spans="1:3">
      <c r="A809" s="5" t="s">
        <v>1237</v>
      </c>
      <c r="B809" s="2" t="s">
        <v>191</v>
      </c>
      <c r="C809" s="6" t="s">
        <v>533</v>
      </c>
    </row>
    <row r="810" spans="1:3">
      <c r="A810" s="5" t="s">
        <v>1240</v>
      </c>
      <c r="B810" s="2" t="s">
        <v>1239</v>
      </c>
      <c r="C810" s="6" t="s">
        <v>2010</v>
      </c>
    </row>
    <row r="811" spans="1:3">
      <c r="A811" s="5" t="s">
        <v>1240</v>
      </c>
      <c r="B811" s="2" t="s">
        <v>1239</v>
      </c>
      <c r="C811" s="6" t="s">
        <v>130</v>
      </c>
    </row>
    <row r="812" spans="1:3">
      <c r="A812" s="5" t="s">
        <v>1240</v>
      </c>
      <c r="B812" s="2" t="s">
        <v>1239</v>
      </c>
      <c r="C812" s="6" t="s">
        <v>1868</v>
      </c>
    </row>
    <row r="813" spans="1:3">
      <c r="A813" s="5" t="s">
        <v>1240</v>
      </c>
      <c r="B813" s="2" t="s">
        <v>1239</v>
      </c>
      <c r="C813" s="6" t="s">
        <v>303</v>
      </c>
    </row>
    <row r="814" spans="1:3">
      <c r="A814" s="5" t="s">
        <v>1240</v>
      </c>
      <c r="B814" s="2" t="s">
        <v>1239</v>
      </c>
      <c r="C814" s="6" t="s">
        <v>1831</v>
      </c>
    </row>
    <row r="815" spans="1:3">
      <c r="A815" s="5" t="s">
        <v>1245</v>
      </c>
      <c r="B815" s="2" t="s">
        <v>1244</v>
      </c>
      <c r="C815" s="6" t="s">
        <v>2014</v>
      </c>
    </row>
    <row r="816" spans="1:3">
      <c r="A816" s="5" t="s">
        <v>1248</v>
      </c>
      <c r="B816" s="2" t="s">
        <v>277</v>
      </c>
      <c r="C816" s="6" t="s">
        <v>556</v>
      </c>
    </row>
    <row r="817" spans="1:3">
      <c r="A817" s="5" t="s">
        <v>1251</v>
      </c>
      <c r="B817" s="2" t="s">
        <v>115</v>
      </c>
      <c r="C817" s="6" t="s">
        <v>1902</v>
      </c>
    </row>
    <row r="818" spans="1:3">
      <c r="A818" s="5" t="s">
        <v>1253</v>
      </c>
      <c r="B818" s="2" t="s">
        <v>146</v>
      </c>
      <c r="C818" s="6" t="s">
        <v>1635</v>
      </c>
    </row>
    <row r="819" spans="1:3">
      <c r="A819" s="5" t="s">
        <v>1253</v>
      </c>
      <c r="B819" s="2" t="s">
        <v>146</v>
      </c>
      <c r="C819" s="6" t="s">
        <v>2015</v>
      </c>
    </row>
    <row r="820" spans="1:3">
      <c r="A820" s="5" t="s">
        <v>1253</v>
      </c>
      <c r="B820" s="2" t="s">
        <v>146</v>
      </c>
      <c r="C820" s="6" t="s">
        <v>1210</v>
      </c>
    </row>
    <row r="821" spans="1:3">
      <c r="A821" s="5" t="s">
        <v>1253</v>
      </c>
      <c r="B821" s="2" t="s">
        <v>146</v>
      </c>
      <c r="C821" s="6" t="s">
        <v>1810</v>
      </c>
    </row>
    <row r="822" spans="1:3">
      <c r="A822" s="5" t="s">
        <v>1255</v>
      </c>
      <c r="B822" s="2" t="s">
        <v>73</v>
      </c>
      <c r="C822" s="6" t="s">
        <v>1795</v>
      </c>
    </row>
    <row r="823" spans="1:3">
      <c r="A823" s="5" t="s">
        <v>1258</v>
      </c>
      <c r="B823" s="2" t="s">
        <v>166</v>
      </c>
      <c r="C823" s="6" t="s">
        <v>2016</v>
      </c>
    </row>
    <row r="824" spans="1:3">
      <c r="A824" s="5" t="s">
        <v>1259</v>
      </c>
      <c r="B824" s="2" t="s">
        <v>488</v>
      </c>
      <c r="C824" s="6" t="s">
        <v>803</v>
      </c>
    </row>
    <row r="825" spans="1:3">
      <c r="A825" s="5" t="s">
        <v>1259</v>
      </c>
      <c r="B825" s="2" t="s">
        <v>488</v>
      </c>
      <c r="C825" s="6" t="s">
        <v>542</v>
      </c>
    </row>
    <row r="826" spans="1:3">
      <c r="A826" s="5" t="s">
        <v>1262</v>
      </c>
      <c r="B826" s="2" t="s">
        <v>73</v>
      </c>
      <c r="C826" s="6" t="s">
        <v>1990</v>
      </c>
    </row>
    <row r="827" spans="1:3">
      <c r="A827" s="5" t="s">
        <v>1266</v>
      </c>
      <c r="B827" s="2" t="s">
        <v>1265</v>
      </c>
      <c r="C827" s="6" t="s">
        <v>1754</v>
      </c>
    </row>
    <row r="828" spans="1:3">
      <c r="A828" s="5" t="s">
        <v>1271</v>
      </c>
      <c r="B828" s="2" t="s">
        <v>1269</v>
      </c>
      <c r="C828" s="6" t="s">
        <v>2017</v>
      </c>
    </row>
    <row r="829" spans="1:3">
      <c r="A829" s="5" t="s">
        <v>1274</v>
      </c>
      <c r="B829" s="2" t="s">
        <v>166</v>
      </c>
      <c r="C829" s="6" t="s">
        <v>2018</v>
      </c>
    </row>
    <row r="830" spans="1:3">
      <c r="A830" s="5" t="s">
        <v>1275</v>
      </c>
      <c r="B830" s="2" t="s">
        <v>166</v>
      </c>
      <c r="C830" s="6" t="s">
        <v>2010</v>
      </c>
    </row>
    <row r="831" spans="1:3">
      <c r="A831" s="5" t="s">
        <v>1275</v>
      </c>
      <c r="B831" s="2" t="s">
        <v>166</v>
      </c>
      <c r="C831" s="6" t="s">
        <v>803</v>
      </c>
    </row>
    <row r="832" spans="1:3">
      <c r="A832" s="5" t="s">
        <v>1277</v>
      </c>
      <c r="B832" s="2" t="s">
        <v>1276</v>
      </c>
      <c r="C832" s="6" t="s">
        <v>10</v>
      </c>
    </row>
    <row r="833" spans="1:3">
      <c r="A833" s="5" t="s">
        <v>1277</v>
      </c>
      <c r="B833" s="2" t="s">
        <v>1276</v>
      </c>
      <c r="C833" s="6" t="s">
        <v>803</v>
      </c>
    </row>
    <row r="834" spans="1:3">
      <c r="A834" s="5" t="s">
        <v>1280</v>
      </c>
      <c r="B834" s="2" t="s">
        <v>166</v>
      </c>
      <c r="C834" s="6" t="s">
        <v>415</v>
      </c>
    </row>
    <row r="835" spans="1:3">
      <c r="A835" s="5" t="s">
        <v>1282</v>
      </c>
      <c r="B835" s="2" t="s">
        <v>166</v>
      </c>
      <c r="C835" s="6" t="s">
        <v>1889</v>
      </c>
    </row>
    <row r="836" spans="1:3">
      <c r="A836" s="5" t="s">
        <v>1282</v>
      </c>
      <c r="B836" s="2" t="s">
        <v>166</v>
      </c>
      <c r="C836" s="6" t="s">
        <v>1891</v>
      </c>
    </row>
    <row r="837" spans="1:3">
      <c r="A837" s="5" t="s">
        <v>1283</v>
      </c>
      <c r="B837" s="2" t="s">
        <v>465</v>
      </c>
      <c r="C837" s="6" t="s">
        <v>2019</v>
      </c>
    </row>
    <row r="838" spans="1:3">
      <c r="A838" s="5" t="s">
        <v>1287</v>
      </c>
      <c r="B838" s="2" t="s">
        <v>1286</v>
      </c>
      <c r="C838" s="6" t="s">
        <v>2020</v>
      </c>
    </row>
    <row r="839" spans="1:3">
      <c r="A839" s="5" t="s">
        <v>1287</v>
      </c>
      <c r="B839" s="2" t="s">
        <v>1286</v>
      </c>
      <c r="C839" s="6" t="s">
        <v>2021</v>
      </c>
    </row>
    <row r="840" spans="1:3">
      <c r="A840" s="5" t="s">
        <v>1290</v>
      </c>
      <c r="B840" s="2" t="s">
        <v>17</v>
      </c>
      <c r="C840" s="6" t="s">
        <v>1747</v>
      </c>
    </row>
    <row r="841" spans="1:3">
      <c r="A841" s="5" t="s">
        <v>1290</v>
      </c>
      <c r="B841" s="2" t="s">
        <v>17</v>
      </c>
      <c r="C841" s="6" t="s">
        <v>2022</v>
      </c>
    </row>
    <row r="842" spans="1:3">
      <c r="A842" s="5" t="s">
        <v>1290</v>
      </c>
      <c r="B842" s="2" t="s">
        <v>17</v>
      </c>
      <c r="C842" s="6" t="s">
        <v>364</v>
      </c>
    </row>
    <row r="843" spans="1:3">
      <c r="A843" s="5" t="s">
        <v>1290</v>
      </c>
      <c r="B843" s="2" t="s">
        <v>17</v>
      </c>
      <c r="C843" s="6" t="s">
        <v>364</v>
      </c>
    </row>
    <row r="844" spans="1:3">
      <c r="A844" s="5" t="s">
        <v>1293</v>
      </c>
      <c r="B844" s="2" t="s">
        <v>73</v>
      </c>
      <c r="C844" s="6" t="s">
        <v>130</v>
      </c>
    </row>
    <row r="845" spans="1:3">
      <c r="A845" s="5" t="s">
        <v>1293</v>
      </c>
      <c r="B845" s="2" t="s">
        <v>73</v>
      </c>
      <c r="C845" s="6" t="s">
        <v>136</v>
      </c>
    </row>
    <row r="846" spans="1:3">
      <c r="A846" s="5" t="s">
        <v>1293</v>
      </c>
      <c r="B846" s="2" t="s">
        <v>73</v>
      </c>
      <c r="C846" s="6" t="s">
        <v>803</v>
      </c>
    </row>
    <row r="847" spans="1:3">
      <c r="A847" s="5" t="s">
        <v>1293</v>
      </c>
      <c r="B847" s="2" t="s">
        <v>73</v>
      </c>
      <c r="C847" s="6" t="s">
        <v>140</v>
      </c>
    </row>
    <row r="848" spans="1:3">
      <c r="A848" s="5" t="s">
        <v>1296</v>
      </c>
      <c r="B848" s="2" t="s">
        <v>17</v>
      </c>
      <c r="C848" s="6" t="s">
        <v>140</v>
      </c>
    </row>
    <row r="849" spans="1:3">
      <c r="A849" s="5" t="s">
        <v>1296</v>
      </c>
      <c r="B849" s="2" t="s">
        <v>17</v>
      </c>
      <c r="C849" s="6" t="s">
        <v>2023</v>
      </c>
    </row>
    <row r="850" spans="1:3">
      <c r="A850" s="5" t="s">
        <v>1296</v>
      </c>
      <c r="B850" s="2" t="s">
        <v>17</v>
      </c>
      <c r="C850" s="6" t="s">
        <v>2024</v>
      </c>
    </row>
    <row r="851" spans="1:3">
      <c r="A851" s="5" t="s">
        <v>1299</v>
      </c>
      <c r="B851" s="2" t="s">
        <v>73</v>
      </c>
      <c r="C851" s="6" t="s">
        <v>1780</v>
      </c>
    </row>
    <row r="852" spans="1:3">
      <c r="A852" s="5" t="s">
        <v>1299</v>
      </c>
      <c r="B852" s="2" t="s">
        <v>73</v>
      </c>
      <c r="C852" s="6" t="s">
        <v>1765</v>
      </c>
    </row>
    <row r="853" spans="1:3">
      <c r="A853" s="5" t="s">
        <v>1299</v>
      </c>
      <c r="B853" s="2" t="s">
        <v>73</v>
      </c>
      <c r="C853" s="6" t="s">
        <v>1942</v>
      </c>
    </row>
    <row r="854" spans="1:3">
      <c r="A854" s="5" t="s">
        <v>1299</v>
      </c>
      <c r="B854" s="2" t="s">
        <v>73</v>
      </c>
      <c r="C854" s="6" t="s">
        <v>1754</v>
      </c>
    </row>
    <row r="855" spans="1:3">
      <c r="A855" s="5" t="s">
        <v>1301</v>
      </c>
      <c r="B855" s="2" t="s">
        <v>137</v>
      </c>
      <c r="C855" s="6" t="s">
        <v>418</v>
      </c>
    </row>
    <row r="856" spans="1:3">
      <c r="A856" s="5" t="s">
        <v>1301</v>
      </c>
      <c r="B856" s="2" t="s">
        <v>137</v>
      </c>
      <c r="C856" s="6" t="s">
        <v>415</v>
      </c>
    </row>
    <row r="857" spans="1:3">
      <c r="A857" s="5" t="s">
        <v>1301</v>
      </c>
      <c r="B857" s="2" t="s">
        <v>137</v>
      </c>
      <c r="C857" s="6" t="s">
        <v>1925</v>
      </c>
    </row>
    <row r="858" spans="1:3">
      <c r="A858" s="5" t="s">
        <v>1303</v>
      </c>
      <c r="B858" s="2" t="s">
        <v>17</v>
      </c>
      <c r="C858" s="6" t="s">
        <v>364</v>
      </c>
    </row>
    <row r="859" spans="1:3">
      <c r="A859" s="5" t="s">
        <v>1305</v>
      </c>
      <c r="B859" s="2" t="s">
        <v>86</v>
      </c>
      <c r="C859" s="6" t="s">
        <v>384</v>
      </c>
    </row>
    <row r="860" spans="1:3">
      <c r="A860" s="5" t="s">
        <v>1305</v>
      </c>
      <c r="B860" s="2" t="s">
        <v>86</v>
      </c>
      <c r="C860" s="6" t="s">
        <v>1942</v>
      </c>
    </row>
    <row r="861" spans="1:3">
      <c r="A861" s="5" t="s">
        <v>1305</v>
      </c>
      <c r="B861" s="2" t="s">
        <v>86</v>
      </c>
      <c r="C861" s="6" t="s">
        <v>136</v>
      </c>
    </row>
    <row r="862" spans="1:3">
      <c r="A862" s="5" t="s">
        <v>1308</v>
      </c>
      <c r="B862" s="2" t="s">
        <v>1307</v>
      </c>
      <c r="C862" s="6" t="s">
        <v>10</v>
      </c>
    </row>
    <row r="863" spans="1:3">
      <c r="A863" s="5" t="s">
        <v>1311</v>
      </c>
      <c r="B863" s="2" t="s">
        <v>17</v>
      </c>
      <c r="C863" s="6" t="s">
        <v>2025</v>
      </c>
    </row>
    <row r="864" spans="1:3">
      <c r="A864" s="5" t="s">
        <v>1311</v>
      </c>
      <c r="B864" s="2" t="s">
        <v>17</v>
      </c>
      <c r="C864" s="6" t="s">
        <v>418</v>
      </c>
    </row>
    <row r="865" spans="1:3">
      <c r="A865" s="5" t="s">
        <v>1314</v>
      </c>
      <c r="B865" s="2" t="s">
        <v>73</v>
      </c>
      <c r="C865" s="6" t="s">
        <v>1846</v>
      </c>
    </row>
    <row r="866" spans="1:3">
      <c r="A866" s="5" t="s">
        <v>1317</v>
      </c>
      <c r="B866" s="2" t="s">
        <v>277</v>
      </c>
      <c r="C866" s="6" t="s">
        <v>10</v>
      </c>
    </row>
    <row r="867" spans="1:3">
      <c r="A867" s="5" t="s">
        <v>1317</v>
      </c>
      <c r="B867" s="2" t="s">
        <v>277</v>
      </c>
      <c r="C867" s="6" t="s">
        <v>533</v>
      </c>
    </row>
    <row r="868" spans="1:3">
      <c r="A868" s="5" t="s">
        <v>1317</v>
      </c>
      <c r="B868" s="2" t="s">
        <v>277</v>
      </c>
      <c r="C868" s="6" t="s">
        <v>2026</v>
      </c>
    </row>
    <row r="869" spans="1:3">
      <c r="A869" s="5" t="s">
        <v>1320</v>
      </c>
      <c r="B869" s="2" t="s">
        <v>1319</v>
      </c>
      <c r="C869" s="6" t="s">
        <v>439</v>
      </c>
    </row>
    <row r="870" spans="1:3">
      <c r="A870" s="5" t="s">
        <v>1322</v>
      </c>
      <c r="B870" s="2" t="s">
        <v>73</v>
      </c>
      <c r="C870" s="6" t="s">
        <v>1971</v>
      </c>
    </row>
    <row r="871" spans="1:3">
      <c r="A871" s="5" t="s">
        <v>1326</v>
      </c>
      <c r="B871" s="2" t="s">
        <v>1325</v>
      </c>
      <c r="C871" s="6" t="s">
        <v>1816</v>
      </c>
    </row>
    <row r="872" spans="1:3">
      <c r="A872" s="5" t="s">
        <v>1326</v>
      </c>
      <c r="B872" s="2" t="s">
        <v>1325</v>
      </c>
      <c r="C872" s="6" t="s">
        <v>2027</v>
      </c>
    </row>
    <row r="873" spans="1:3">
      <c r="A873" s="5" t="s">
        <v>1326</v>
      </c>
      <c r="B873" s="2" t="s">
        <v>1325</v>
      </c>
      <c r="C873" s="6" t="s">
        <v>2028</v>
      </c>
    </row>
    <row r="874" spans="1:3">
      <c r="A874" s="5" t="s">
        <v>1329</v>
      </c>
      <c r="B874" s="2" t="s">
        <v>146</v>
      </c>
      <c r="C874" s="6" t="s">
        <v>780</v>
      </c>
    </row>
    <row r="875" spans="1:3">
      <c r="A875" s="5" t="s">
        <v>1332</v>
      </c>
      <c r="B875" s="2" t="s">
        <v>73</v>
      </c>
      <c r="C875" s="6" t="s">
        <v>780</v>
      </c>
    </row>
    <row r="876" spans="1:3">
      <c r="A876" s="5" t="s">
        <v>1334</v>
      </c>
      <c r="B876" s="2" t="s">
        <v>73</v>
      </c>
      <c r="C876" s="6" t="s">
        <v>1729</v>
      </c>
    </row>
    <row r="877" spans="1:3">
      <c r="A877" s="5" t="s">
        <v>1336</v>
      </c>
      <c r="B877" s="2" t="s">
        <v>73</v>
      </c>
      <c r="C877" s="6" t="s">
        <v>2010</v>
      </c>
    </row>
    <row r="878" spans="1:3">
      <c r="A878" s="5" t="s">
        <v>1338</v>
      </c>
      <c r="B878" s="2" t="s">
        <v>277</v>
      </c>
      <c r="C878" s="6" t="s">
        <v>1851</v>
      </c>
    </row>
    <row r="879" spans="1:3">
      <c r="A879" s="5" t="s">
        <v>1340</v>
      </c>
      <c r="B879" s="2" t="s">
        <v>155</v>
      </c>
      <c r="C879" s="6" t="s">
        <v>2029</v>
      </c>
    </row>
    <row r="880" spans="1:3">
      <c r="A880" s="5" t="s">
        <v>1340</v>
      </c>
      <c r="B880" s="2" t="s">
        <v>155</v>
      </c>
      <c r="C880" s="6" t="s">
        <v>1925</v>
      </c>
    </row>
    <row r="881" spans="1:3">
      <c r="A881" s="5" t="s">
        <v>1342</v>
      </c>
      <c r="B881" s="2" t="s">
        <v>1341</v>
      </c>
      <c r="C881" s="6" t="s">
        <v>1825</v>
      </c>
    </row>
    <row r="882" spans="1:3">
      <c r="A882" s="5" t="s">
        <v>1345</v>
      </c>
      <c r="B882" s="2" t="s">
        <v>317</v>
      </c>
      <c r="C882" s="6" t="s">
        <v>2022</v>
      </c>
    </row>
    <row r="883" spans="1:3">
      <c r="A883" s="5" t="s">
        <v>1349</v>
      </c>
      <c r="B883" s="2" t="s">
        <v>299</v>
      </c>
      <c r="C883" s="6" t="s">
        <v>130</v>
      </c>
    </row>
    <row r="884" spans="1:3">
      <c r="A884" s="5" t="s">
        <v>1349</v>
      </c>
      <c r="B884" s="2" t="s">
        <v>299</v>
      </c>
      <c r="C884" s="6" t="s">
        <v>1914</v>
      </c>
    </row>
    <row r="885" spans="1:3">
      <c r="A885" s="5" t="s">
        <v>1349</v>
      </c>
      <c r="B885" s="2" t="s">
        <v>299</v>
      </c>
      <c r="C885" s="6" t="s">
        <v>803</v>
      </c>
    </row>
    <row r="886" spans="1:3">
      <c r="A886" s="5" t="s">
        <v>1351</v>
      </c>
      <c r="B886" s="2" t="s">
        <v>155</v>
      </c>
      <c r="C886" s="6" t="s">
        <v>127</v>
      </c>
    </row>
    <row r="887" spans="1:3">
      <c r="A887" s="5" t="s">
        <v>1351</v>
      </c>
      <c r="B887" s="2" t="s">
        <v>155</v>
      </c>
      <c r="C887" s="6" t="s">
        <v>2030</v>
      </c>
    </row>
    <row r="888" spans="1:3">
      <c r="A888" s="5" t="s">
        <v>1351</v>
      </c>
      <c r="B888" s="2" t="s">
        <v>155</v>
      </c>
      <c r="C888" s="6" t="s">
        <v>1816</v>
      </c>
    </row>
    <row r="889" spans="1:3">
      <c r="A889" s="5" t="s">
        <v>1351</v>
      </c>
      <c r="B889" s="2" t="s">
        <v>155</v>
      </c>
      <c r="C889" s="6" t="s">
        <v>2031</v>
      </c>
    </row>
    <row r="890" spans="1:3">
      <c r="A890" s="5" t="s">
        <v>1354</v>
      </c>
      <c r="B890" s="2" t="s">
        <v>1353</v>
      </c>
      <c r="C890" s="6" t="s">
        <v>1833</v>
      </c>
    </row>
    <row r="891" spans="1:3">
      <c r="A891" s="5" t="s">
        <v>1354</v>
      </c>
      <c r="B891" s="2" t="s">
        <v>1353</v>
      </c>
      <c r="C891" s="6" t="s">
        <v>1827</v>
      </c>
    </row>
    <row r="892" spans="1:3">
      <c r="A892" s="5" t="s">
        <v>1354</v>
      </c>
      <c r="B892" s="2" t="s">
        <v>1353</v>
      </c>
      <c r="C892" s="6" t="s">
        <v>520</v>
      </c>
    </row>
    <row r="893" spans="1:3">
      <c r="A893" s="5" t="s">
        <v>1357</v>
      </c>
      <c r="B893" s="2" t="s">
        <v>86</v>
      </c>
      <c r="C893" s="6" t="s">
        <v>321</v>
      </c>
    </row>
    <row r="894" spans="1:3">
      <c r="A894" s="5" t="s">
        <v>1361</v>
      </c>
      <c r="B894" s="2" t="s">
        <v>1360</v>
      </c>
      <c r="C894" s="6" t="s">
        <v>321</v>
      </c>
    </row>
    <row r="895" spans="1:3">
      <c r="A895" s="5" t="s">
        <v>1361</v>
      </c>
      <c r="B895" s="2" t="s">
        <v>1360</v>
      </c>
      <c r="C895" s="6" t="s">
        <v>2032</v>
      </c>
    </row>
    <row r="896" spans="1:3">
      <c r="A896" s="5" t="s">
        <v>1361</v>
      </c>
      <c r="B896" s="2" t="s">
        <v>1360</v>
      </c>
      <c r="C896" s="6" t="s">
        <v>34</v>
      </c>
    </row>
    <row r="897" spans="1:3">
      <c r="A897" s="5" t="s">
        <v>1361</v>
      </c>
      <c r="B897" s="2" t="s">
        <v>1360</v>
      </c>
      <c r="C897" s="6" t="s">
        <v>2026</v>
      </c>
    </row>
    <row r="898" spans="1:3">
      <c r="A898" s="5" t="s">
        <v>1361</v>
      </c>
      <c r="B898" s="2" t="s">
        <v>1360</v>
      </c>
      <c r="C898" s="6" t="s">
        <v>1846</v>
      </c>
    </row>
    <row r="899" spans="1:3">
      <c r="A899" s="5" t="s">
        <v>1361</v>
      </c>
      <c r="B899" s="2" t="s">
        <v>1360</v>
      </c>
      <c r="C899" s="6" t="s">
        <v>1795</v>
      </c>
    </row>
    <row r="900" spans="1:3">
      <c r="A900" s="5" t="s">
        <v>1361</v>
      </c>
      <c r="B900" s="2" t="s">
        <v>1360</v>
      </c>
      <c r="C900" s="6" t="s">
        <v>1210</v>
      </c>
    </row>
    <row r="901" spans="1:3">
      <c r="A901" s="5" t="s">
        <v>1361</v>
      </c>
      <c r="B901" s="2" t="s">
        <v>1360</v>
      </c>
      <c r="C901" s="6" t="s">
        <v>533</v>
      </c>
    </row>
    <row r="902" spans="1:3">
      <c r="A902" s="5" t="s">
        <v>1361</v>
      </c>
      <c r="B902" s="2" t="s">
        <v>1360</v>
      </c>
      <c r="C902" s="6" t="s">
        <v>1925</v>
      </c>
    </row>
    <row r="903" spans="1:3">
      <c r="A903" s="5" t="s">
        <v>1361</v>
      </c>
      <c r="B903" s="2" t="s">
        <v>1360</v>
      </c>
      <c r="C903" s="6" t="s">
        <v>2033</v>
      </c>
    </row>
    <row r="904" spans="1:3">
      <c r="A904" s="5" t="s">
        <v>1361</v>
      </c>
      <c r="B904" s="2" t="s">
        <v>1360</v>
      </c>
      <c r="C904" s="6" t="s">
        <v>607</v>
      </c>
    </row>
    <row r="905" spans="1:3">
      <c r="A905" s="5" t="s">
        <v>1361</v>
      </c>
      <c r="B905" s="2" t="s">
        <v>1360</v>
      </c>
      <c r="C905" s="6" t="s">
        <v>2034</v>
      </c>
    </row>
    <row r="906" spans="1:3">
      <c r="A906" s="5" t="s">
        <v>1361</v>
      </c>
      <c r="B906" s="2" t="s">
        <v>1360</v>
      </c>
      <c r="C906" s="6" t="s">
        <v>1867</v>
      </c>
    </row>
    <row r="907" spans="1:3">
      <c r="A907" s="5" t="s">
        <v>1361</v>
      </c>
      <c r="B907" s="2" t="s">
        <v>1360</v>
      </c>
      <c r="C907" s="6" t="s">
        <v>1250</v>
      </c>
    </row>
    <row r="908" spans="1:3">
      <c r="A908" s="5" t="s">
        <v>1361</v>
      </c>
      <c r="B908" s="2" t="s">
        <v>1360</v>
      </c>
      <c r="C908" s="6" t="s">
        <v>986</v>
      </c>
    </row>
    <row r="909" spans="1:3">
      <c r="A909" s="5" t="s">
        <v>1361</v>
      </c>
      <c r="B909" s="2" t="s">
        <v>1360</v>
      </c>
      <c r="C909" s="6" t="s">
        <v>2011</v>
      </c>
    </row>
    <row r="910" spans="1:3">
      <c r="A910" s="5" t="s">
        <v>1364</v>
      </c>
      <c r="B910" s="2" t="s">
        <v>146</v>
      </c>
      <c r="C910" s="6" t="s">
        <v>1851</v>
      </c>
    </row>
    <row r="911" spans="1:3">
      <c r="A911" s="5" t="s">
        <v>1365</v>
      </c>
      <c r="B911" s="2" t="s">
        <v>18</v>
      </c>
      <c r="C911" s="6" t="s">
        <v>1310</v>
      </c>
    </row>
    <row r="912" spans="1:3">
      <c r="A912" s="5" t="s">
        <v>1367</v>
      </c>
      <c r="B912" s="2" t="s">
        <v>17</v>
      </c>
      <c r="C912" s="6" t="s">
        <v>34</v>
      </c>
    </row>
    <row r="913" spans="1:3">
      <c r="A913" s="5" t="s">
        <v>1369</v>
      </c>
      <c r="B913" s="2" t="s">
        <v>73</v>
      </c>
      <c r="C913" s="6" t="s">
        <v>2035</v>
      </c>
    </row>
    <row r="914" spans="1:3">
      <c r="A914" s="5" t="s">
        <v>1369</v>
      </c>
      <c r="B914" s="2" t="s">
        <v>73</v>
      </c>
      <c r="C914" s="6" t="s">
        <v>10</v>
      </c>
    </row>
    <row r="915" spans="1:3">
      <c r="A915" s="5" t="s">
        <v>1371</v>
      </c>
      <c r="B915" s="2" t="s">
        <v>277</v>
      </c>
      <c r="C915" s="6" t="s">
        <v>556</v>
      </c>
    </row>
    <row r="916" spans="1:3">
      <c r="A916" s="5" t="s">
        <v>1373</v>
      </c>
      <c r="B916" s="2" t="s">
        <v>115</v>
      </c>
      <c r="C916" s="6" t="s">
        <v>1319</v>
      </c>
    </row>
    <row r="917" spans="1:3">
      <c r="A917" s="5" t="s">
        <v>1375</v>
      </c>
      <c r="B917" s="2" t="s">
        <v>73</v>
      </c>
      <c r="C917" s="6" t="s">
        <v>2006</v>
      </c>
    </row>
    <row r="918" spans="1:3">
      <c r="A918" s="5" t="s">
        <v>2036</v>
      </c>
      <c r="B918" s="2" t="s">
        <v>37</v>
      </c>
      <c r="C918" s="6" t="s">
        <v>1954</v>
      </c>
    </row>
    <row r="919" spans="1:3">
      <c r="A919" s="5" t="s">
        <v>1381</v>
      </c>
      <c r="B919" s="2" t="s">
        <v>73</v>
      </c>
      <c r="C919" s="6" t="s">
        <v>2013</v>
      </c>
    </row>
    <row r="920" spans="1:3">
      <c r="A920" s="5" t="s">
        <v>1382</v>
      </c>
      <c r="B920" s="2" t="s">
        <v>166</v>
      </c>
      <c r="C920" s="6" t="s">
        <v>1825</v>
      </c>
    </row>
    <row r="921" spans="1:3">
      <c r="A921" s="5" t="s">
        <v>2037</v>
      </c>
      <c r="B921" s="2" t="s">
        <v>2038</v>
      </c>
      <c r="C921" s="6" t="s">
        <v>1769</v>
      </c>
    </row>
    <row r="922" spans="1:3">
      <c r="A922" s="5" t="s">
        <v>2039</v>
      </c>
      <c r="B922" s="2" t="s">
        <v>37</v>
      </c>
      <c r="C922" s="6" t="s">
        <v>1925</v>
      </c>
    </row>
    <row r="923" spans="1:3">
      <c r="A923" s="5" t="s">
        <v>2040</v>
      </c>
      <c r="B923" s="2" t="s">
        <v>2041</v>
      </c>
      <c r="C923" s="6" t="s">
        <v>576</v>
      </c>
    </row>
    <row r="924" spans="1:3">
      <c r="A924" s="5" t="s">
        <v>2040</v>
      </c>
      <c r="B924" s="2" t="s">
        <v>2041</v>
      </c>
      <c r="C924" s="6" t="s">
        <v>303</v>
      </c>
    </row>
    <row r="925" spans="1:3">
      <c r="A925" s="5" t="s">
        <v>2040</v>
      </c>
      <c r="B925" s="2" t="s">
        <v>2041</v>
      </c>
      <c r="C925" s="6" t="s">
        <v>2008</v>
      </c>
    </row>
    <row r="926" spans="1:3">
      <c r="A926" s="5" t="s">
        <v>2040</v>
      </c>
      <c r="B926" s="2" t="s">
        <v>2041</v>
      </c>
      <c r="C926" s="6" t="s">
        <v>1643</v>
      </c>
    </row>
    <row r="927" spans="1:3">
      <c r="A927" s="5" t="s">
        <v>2040</v>
      </c>
      <c r="B927" s="2" t="s">
        <v>2041</v>
      </c>
      <c r="C927" s="6" t="s">
        <v>2042</v>
      </c>
    </row>
    <row r="928" spans="1:3">
      <c r="A928" s="5" t="s">
        <v>2040</v>
      </c>
      <c r="B928" s="2" t="s">
        <v>2041</v>
      </c>
      <c r="C928" s="6" t="s">
        <v>479</v>
      </c>
    </row>
    <row r="929" spans="1:3">
      <c r="A929" s="5" t="s">
        <v>1390</v>
      </c>
      <c r="B929" s="2" t="s">
        <v>37</v>
      </c>
      <c r="C929" s="6" t="s">
        <v>2043</v>
      </c>
    </row>
    <row r="930" spans="1:3">
      <c r="A930" s="5" t="s">
        <v>1394</v>
      </c>
      <c r="B930" s="2" t="s">
        <v>1393</v>
      </c>
      <c r="C930" s="6" t="s">
        <v>1890</v>
      </c>
    </row>
    <row r="931" spans="1:3">
      <c r="A931" s="5" t="s">
        <v>1398</v>
      </c>
      <c r="B931" s="2" t="s">
        <v>1397</v>
      </c>
      <c r="C931" s="6" t="s">
        <v>34</v>
      </c>
    </row>
    <row r="932" spans="1:3">
      <c r="A932" s="5" t="s">
        <v>1398</v>
      </c>
      <c r="B932" s="2" t="s">
        <v>1397</v>
      </c>
      <c r="C932" s="6" t="s">
        <v>842</v>
      </c>
    </row>
    <row r="933" spans="1:3">
      <c r="A933" s="5" t="s">
        <v>1401</v>
      </c>
      <c r="B933" s="2" t="s">
        <v>1393</v>
      </c>
      <c r="C933" s="6" t="s">
        <v>842</v>
      </c>
    </row>
    <row r="934" spans="1:3">
      <c r="A934" s="5" t="s">
        <v>2044</v>
      </c>
      <c r="B934" s="2" t="s">
        <v>37</v>
      </c>
      <c r="C934" s="6" t="s">
        <v>321</v>
      </c>
    </row>
    <row r="935" spans="1:3">
      <c r="A935" s="5" t="s">
        <v>2044</v>
      </c>
      <c r="B935" s="2" t="s">
        <v>37</v>
      </c>
      <c r="C935" s="6" t="s">
        <v>556</v>
      </c>
    </row>
    <row r="936" spans="1:3">
      <c r="A936" s="5" t="s">
        <v>2045</v>
      </c>
      <c r="B936" s="2" t="s">
        <v>37</v>
      </c>
      <c r="C936" s="6" t="s">
        <v>2046</v>
      </c>
    </row>
    <row r="937" spans="1:3">
      <c r="A937" s="5" t="s">
        <v>1405</v>
      </c>
      <c r="B937" s="2" t="s">
        <v>1393</v>
      </c>
      <c r="C937" s="6" t="s">
        <v>1846</v>
      </c>
    </row>
    <row r="938" spans="1:3">
      <c r="A938" s="5" t="s">
        <v>1408</v>
      </c>
      <c r="B938" s="2" t="s">
        <v>1407</v>
      </c>
      <c r="C938" s="6" t="s">
        <v>2047</v>
      </c>
    </row>
    <row r="939" spans="1:3">
      <c r="A939" s="5" t="s">
        <v>2048</v>
      </c>
      <c r="B939" s="2" t="s">
        <v>2049</v>
      </c>
      <c r="C939" s="6" t="s">
        <v>230</v>
      </c>
    </row>
    <row r="940" spans="1:3">
      <c r="A940" s="5" t="s">
        <v>2050</v>
      </c>
      <c r="B940" s="2" t="s">
        <v>2051</v>
      </c>
      <c r="C940" s="6" t="s">
        <v>2052</v>
      </c>
    </row>
    <row r="941" spans="1:3">
      <c r="A941" s="5" t="s">
        <v>2050</v>
      </c>
      <c r="B941" s="2" t="s">
        <v>2051</v>
      </c>
      <c r="C941" s="6" t="s">
        <v>136</v>
      </c>
    </row>
    <row r="942" spans="1:3">
      <c r="A942" s="5" t="s">
        <v>2050</v>
      </c>
      <c r="B942" s="2" t="s">
        <v>2051</v>
      </c>
      <c r="C942" s="6" t="s">
        <v>2053</v>
      </c>
    </row>
    <row r="943" spans="1:3">
      <c r="A943" s="5" t="s">
        <v>2050</v>
      </c>
      <c r="B943" s="2" t="s">
        <v>2051</v>
      </c>
      <c r="C943" s="6" t="s">
        <v>1837</v>
      </c>
    </row>
    <row r="944" spans="1:3">
      <c r="A944" s="5" t="s">
        <v>2050</v>
      </c>
      <c r="B944" s="2" t="s">
        <v>2051</v>
      </c>
      <c r="C944" s="6" t="s">
        <v>1837</v>
      </c>
    </row>
    <row r="945" spans="1:3">
      <c r="A945" s="5" t="s">
        <v>1418</v>
      </c>
      <c r="B945" s="2" t="s">
        <v>1417</v>
      </c>
      <c r="C945" s="6" t="s">
        <v>1908</v>
      </c>
    </row>
    <row r="946" spans="1:3">
      <c r="A946" s="5" t="s">
        <v>1418</v>
      </c>
      <c r="B946" s="2" t="s">
        <v>1417</v>
      </c>
      <c r="C946" s="6" t="s">
        <v>2054</v>
      </c>
    </row>
    <row r="947" spans="1:3">
      <c r="A947" s="5" t="s">
        <v>1418</v>
      </c>
      <c r="B947" s="2" t="s">
        <v>1417</v>
      </c>
      <c r="C947" s="6" t="s">
        <v>780</v>
      </c>
    </row>
    <row r="948" spans="1:3">
      <c r="A948" s="5" t="s">
        <v>1418</v>
      </c>
      <c r="B948" s="2" t="s">
        <v>1417</v>
      </c>
      <c r="C948" s="6" t="s">
        <v>1833</v>
      </c>
    </row>
    <row r="949" spans="1:3">
      <c r="A949" s="5" t="s">
        <v>2055</v>
      </c>
      <c r="B949" s="2" t="s">
        <v>37</v>
      </c>
      <c r="C949" s="6" t="s">
        <v>2056</v>
      </c>
    </row>
    <row r="950" spans="1:3">
      <c r="A950" s="5" t="s">
        <v>2055</v>
      </c>
      <c r="B950" s="2" t="s">
        <v>37</v>
      </c>
      <c r="C950" s="6" t="s">
        <v>1643</v>
      </c>
    </row>
    <row r="951" spans="1:3">
      <c r="A951" s="5" t="s">
        <v>2057</v>
      </c>
      <c r="B951" s="2" t="s">
        <v>1407</v>
      </c>
      <c r="C951" s="6" t="s">
        <v>2058</v>
      </c>
    </row>
    <row r="952" spans="1:3">
      <c r="A952" s="5" t="s">
        <v>2059</v>
      </c>
      <c r="B952" s="2" t="s">
        <v>1400</v>
      </c>
      <c r="C952" s="6" t="s">
        <v>2060</v>
      </c>
    </row>
    <row r="953" spans="1:3">
      <c r="A953" s="5" t="s">
        <v>2061</v>
      </c>
      <c r="B953" s="2" t="s">
        <v>1400</v>
      </c>
      <c r="C953" s="6" t="s">
        <v>2062</v>
      </c>
    </row>
    <row r="954" spans="1:3">
      <c r="A954" s="5" t="s">
        <v>1410</v>
      </c>
      <c r="B954" s="2" t="s">
        <v>1393</v>
      </c>
      <c r="C954" s="6" t="s">
        <v>607</v>
      </c>
    </row>
    <row r="955" spans="1:3">
      <c r="A955" s="5" t="s">
        <v>2063</v>
      </c>
      <c r="B955" s="2" t="s">
        <v>1393</v>
      </c>
      <c r="C955" s="6" t="s">
        <v>2064</v>
      </c>
    </row>
    <row r="956" spans="1:3">
      <c r="A956" s="5" t="s">
        <v>2065</v>
      </c>
      <c r="B956" s="2" t="s">
        <v>1393</v>
      </c>
      <c r="C956" s="6" t="s">
        <v>100</v>
      </c>
    </row>
    <row r="957" spans="1:3">
      <c r="A957" s="5" t="s">
        <v>1426</v>
      </c>
      <c r="B957" s="2" t="s">
        <v>1425</v>
      </c>
      <c r="C957" s="6" t="s">
        <v>2066</v>
      </c>
    </row>
    <row r="958" spans="1:3">
      <c r="A958" s="5" t="s">
        <v>1429</v>
      </c>
      <c r="B958" s="2" t="s">
        <v>37</v>
      </c>
      <c r="C958" s="6" t="s">
        <v>2067</v>
      </c>
    </row>
    <row r="959" spans="1:3">
      <c r="A959" s="5" t="s">
        <v>1429</v>
      </c>
      <c r="B959" s="2" t="s">
        <v>37</v>
      </c>
      <c r="C959" s="6" t="s">
        <v>140</v>
      </c>
    </row>
    <row r="960" spans="1:3">
      <c r="A960" s="5" t="s">
        <v>1429</v>
      </c>
      <c r="B960" s="2" t="s">
        <v>37</v>
      </c>
      <c r="C960" s="6" t="s">
        <v>1626</v>
      </c>
    </row>
    <row r="961" spans="1:3">
      <c r="A961" s="5" t="s">
        <v>1429</v>
      </c>
      <c r="B961" s="2" t="s">
        <v>37</v>
      </c>
      <c r="C961" s="6" t="s">
        <v>494</v>
      </c>
    </row>
    <row r="962" spans="1:3">
      <c r="A962" s="5" t="s">
        <v>1432</v>
      </c>
      <c r="B962" s="2" t="s">
        <v>37</v>
      </c>
      <c r="C962" s="6" t="s">
        <v>2013</v>
      </c>
    </row>
    <row r="963" spans="1:3">
      <c r="A963" s="5" t="s">
        <v>1432</v>
      </c>
      <c r="B963" s="2" t="s">
        <v>37</v>
      </c>
      <c r="C963" s="6" t="s">
        <v>1846</v>
      </c>
    </row>
    <row r="964" spans="1:3">
      <c r="A964" s="5" t="s">
        <v>1436</v>
      </c>
      <c r="B964" s="2" t="s">
        <v>1386</v>
      </c>
      <c r="C964" s="6" t="s">
        <v>1977</v>
      </c>
    </row>
    <row r="965" spans="1:3">
      <c r="A965" s="5" t="s">
        <v>1438</v>
      </c>
      <c r="B965" s="2" t="s">
        <v>37</v>
      </c>
      <c r="C965" s="6" t="s">
        <v>1990</v>
      </c>
    </row>
    <row r="966" spans="1:3">
      <c r="A966" s="5" t="s">
        <v>1441</v>
      </c>
      <c r="B966" s="2" t="s">
        <v>37</v>
      </c>
      <c r="C966" s="6" t="s">
        <v>303</v>
      </c>
    </row>
    <row r="967" spans="1:3">
      <c r="A967" s="5" t="s">
        <v>1441</v>
      </c>
      <c r="B967" s="2" t="s">
        <v>37</v>
      </c>
      <c r="C967" s="6" t="s">
        <v>2068</v>
      </c>
    </row>
    <row r="968" spans="1:3">
      <c r="A968" s="5" t="s">
        <v>1444</v>
      </c>
      <c r="B968" s="2" t="s">
        <v>146</v>
      </c>
      <c r="C968" s="6" t="s">
        <v>951</v>
      </c>
    </row>
    <row r="969" spans="1:3">
      <c r="A969" s="5" t="s">
        <v>1447</v>
      </c>
      <c r="B969" s="2" t="s">
        <v>73</v>
      </c>
      <c r="C969" s="6" t="s">
        <v>1925</v>
      </c>
    </row>
    <row r="970" spans="1:3">
      <c r="A970" s="5" t="s">
        <v>2069</v>
      </c>
      <c r="B970" s="2" t="s">
        <v>299</v>
      </c>
      <c r="C970" s="6" t="s">
        <v>1740</v>
      </c>
    </row>
    <row r="971" spans="1:3">
      <c r="A971" s="5" t="s">
        <v>2069</v>
      </c>
      <c r="B971" s="2" t="s">
        <v>299</v>
      </c>
      <c r="C971" s="6" t="s">
        <v>1964</v>
      </c>
    </row>
    <row r="972" spans="1:3">
      <c r="A972" s="5" t="s">
        <v>1451</v>
      </c>
      <c r="B972" s="2" t="s">
        <v>37</v>
      </c>
      <c r="C972" s="6" t="s">
        <v>1189</v>
      </c>
    </row>
    <row r="973" spans="1:3">
      <c r="A973" s="5" t="s">
        <v>1455</v>
      </c>
      <c r="B973" s="2" t="s">
        <v>1454</v>
      </c>
      <c r="C973" s="6" t="s">
        <v>34</v>
      </c>
    </row>
    <row r="974" spans="1:3">
      <c r="A974" s="5" t="s">
        <v>1455</v>
      </c>
      <c r="B974" s="2" t="s">
        <v>1454</v>
      </c>
      <c r="C974" s="6" t="s">
        <v>2052</v>
      </c>
    </row>
    <row r="975" spans="1:3">
      <c r="A975" s="5" t="s">
        <v>1458</v>
      </c>
      <c r="B975" s="2" t="s">
        <v>73</v>
      </c>
      <c r="C975" s="6" t="s">
        <v>1825</v>
      </c>
    </row>
    <row r="976" spans="1:3">
      <c r="A976" s="5" t="s">
        <v>1458</v>
      </c>
      <c r="B976" s="2" t="s">
        <v>73</v>
      </c>
      <c r="C976" s="6" t="s">
        <v>1189</v>
      </c>
    </row>
    <row r="977" spans="1:3">
      <c r="A977" s="5" t="s">
        <v>1461</v>
      </c>
      <c r="B977" s="2" t="s">
        <v>78</v>
      </c>
      <c r="C977" s="6" t="s">
        <v>2070</v>
      </c>
    </row>
    <row r="978" spans="1:3">
      <c r="A978" s="5" t="s">
        <v>1464</v>
      </c>
      <c r="B978" s="2" t="s">
        <v>1009</v>
      </c>
      <c r="C978" s="6" t="s">
        <v>1189</v>
      </c>
    </row>
    <row r="979" spans="1:3">
      <c r="A979" s="5" t="s">
        <v>1464</v>
      </c>
      <c r="B979" s="2" t="s">
        <v>1009</v>
      </c>
      <c r="C979" s="6" t="s">
        <v>533</v>
      </c>
    </row>
    <row r="980" spans="1:3">
      <c r="A980" s="5" t="s">
        <v>1466</v>
      </c>
      <c r="B980" s="2" t="s">
        <v>1009</v>
      </c>
      <c r="C980" s="6" t="s">
        <v>1750</v>
      </c>
    </row>
    <row r="981" spans="1:3">
      <c r="A981" s="5" t="s">
        <v>1468</v>
      </c>
      <c r="B981" s="2" t="s">
        <v>1009</v>
      </c>
      <c r="C981" s="6" t="s">
        <v>1833</v>
      </c>
    </row>
    <row r="982" spans="1:3">
      <c r="A982" s="5" t="s">
        <v>1468</v>
      </c>
      <c r="B982" s="2" t="s">
        <v>1009</v>
      </c>
      <c r="C982" s="6" t="s">
        <v>130</v>
      </c>
    </row>
    <row r="983" spans="1:3">
      <c r="A983" s="5" t="s">
        <v>1468</v>
      </c>
      <c r="B983" s="2" t="s">
        <v>1009</v>
      </c>
      <c r="C983" s="6" t="s">
        <v>803</v>
      </c>
    </row>
    <row r="984" spans="1:3">
      <c r="A984" s="5" t="s">
        <v>2071</v>
      </c>
      <c r="B984" s="2" t="s">
        <v>1396</v>
      </c>
      <c r="C984" s="6" t="s">
        <v>1208</v>
      </c>
    </row>
    <row r="985" spans="1:3">
      <c r="A985" s="5" t="s">
        <v>2071</v>
      </c>
      <c r="B985" s="2" t="s">
        <v>1396</v>
      </c>
      <c r="C985" s="6" t="s">
        <v>1504</v>
      </c>
    </row>
    <row r="986" spans="1:3">
      <c r="A986" s="5" t="s">
        <v>2072</v>
      </c>
      <c r="B986" s="2" t="s">
        <v>2073</v>
      </c>
      <c r="C986" s="6" t="s">
        <v>303</v>
      </c>
    </row>
    <row r="987" spans="1:3">
      <c r="A987" s="5" t="s">
        <v>1471</v>
      </c>
      <c r="B987" s="2" t="s">
        <v>1470</v>
      </c>
      <c r="C987" s="6" t="s">
        <v>2010</v>
      </c>
    </row>
    <row r="988" spans="1:3">
      <c r="A988" s="5" t="s">
        <v>1475</v>
      </c>
      <c r="B988" s="2" t="s">
        <v>1474</v>
      </c>
      <c r="C988" s="6" t="s">
        <v>842</v>
      </c>
    </row>
    <row r="989" spans="1:3">
      <c r="A989" s="5" t="s">
        <v>1475</v>
      </c>
      <c r="B989" s="2" t="s">
        <v>1474</v>
      </c>
      <c r="C989" s="6" t="s">
        <v>303</v>
      </c>
    </row>
    <row r="990" spans="1:3">
      <c r="A990" s="5" t="s">
        <v>1475</v>
      </c>
      <c r="B990" s="2" t="s">
        <v>1474</v>
      </c>
      <c r="C990" s="6" t="s">
        <v>533</v>
      </c>
    </row>
    <row r="991" spans="1:3">
      <c r="A991" s="5" t="s">
        <v>1479</v>
      </c>
      <c r="B991" s="2" t="s">
        <v>73</v>
      </c>
      <c r="C991" s="6" t="s">
        <v>2074</v>
      </c>
    </row>
    <row r="992" spans="1:3">
      <c r="A992" s="5" t="s">
        <v>1481</v>
      </c>
      <c r="B992" s="2" t="s">
        <v>1480</v>
      </c>
      <c r="C992" s="6" t="s">
        <v>34</v>
      </c>
    </row>
    <row r="993" spans="1:3">
      <c r="A993" s="5" t="s">
        <v>1481</v>
      </c>
      <c r="B993" s="2" t="s">
        <v>1480</v>
      </c>
      <c r="C993" s="6" t="s">
        <v>27</v>
      </c>
    </row>
    <row r="994" spans="1:3">
      <c r="A994" s="5" t="s">
        <v>1481</v>
      </c>
      <c r="B994" s="2" t="s">
        <v>1480</v>
      </c>
      <c r="C994" s="6" t="s">
        <v>2075</v>
      </c>
    </row>
    <row r="995" spans="1:3">
      <c r="A995" s="5" t="s">
        <v>1481</v>
      </c>
      <c r="B995" s="2" t="s">
        <v>1480</v>
      </c>
      <c r="C995" s="6" t="s">
        <v>2070</v>
      </c>
    </row>
    <row r="996" spans="1:3">
      <c r="A996" s="5" t="s">
        <v>1481</v>
      </c>
      <c r="B996" s="2" t="s">
        <v>1480</v>
      </c>
      <c r="C996" s="6" t="s">
        <v>100</v>
      </c>
    </row>
    <row r="997" spans="1:3">
      <c r="A997" s="5" t="s">
        <v>1481</v>
      </c>
      <c r="B997" s="2" t="s">
        <v>1480</v>
      </c>
      <c r="C997" s="6" t="s">
        <v>2076</v>
      </c>
    </row>
    <row r="998" spans="1:3">
      <c r="A998" s="5" t="s">
        <v>1486</v>
      </c>
      <c r="B998" s="2" t="s">
        <v>1484</v>
      </c>
      <c r="C998" s="6" t="s">
        <v>1742</v>
      </c>
    </row>
    <row r="999" spans="1:3">
      <c r="A999" s="5" t="s">
        <v>1490</v>
      </c>
      <c r="B999" s="2" t="s">
        <v>1489</v>
      </c>
      <c r="C999" s="6" t="s">
        <v>1896</v>
      </c>
    </row>
    <row r="1000" spans="1:3">
      <c r="A1000" s="5" t="s">
        <v>1490</v>
      </c>
      <c r="B1000" s="2" t="s">
        <v>1489</v>
      </c>
      <c r="C1000" s="6" t="s">
        <v>10</v>
      </c>
    </row>
    <row r="1001" spans="1:3">
      <c r="A1001" s="5" t="s">
        <v>1493</v>
      </c>
      <c r="B1001" s="2" t="s">
        <v>1307</v>
      </c>
      <c r="C1001" s="6" t="s">
        <v>1575</v>
      </c>
    </row>
    <row r="1002" spans="1:3">
      <c r="A1002" s="5" t="s">
        <v>1493</v>
      </c>
      <c r="B1002" s="2" t="s">
        <v>1307</v>
      </c>
      <c r="C1002" s="6" t="s">
        <v>1792</v>
      </c>
    </row>
    <row r="1003" spans="1:3">
      <c r="A1003" s="5" t="s">
        <v>1497</v>
      </c>
      <c r="B1003" s="2" t="s">
        <v>1495</v>
      </c>
      <c r="C1003" s="6" t="s">
        <v>526</v>
      </c>
    </row>
    <row r="1004" spans="1:3">
      <c r="A1004" s="5" t="s">
        <v>1497</v>
      </c>
      <c r="B1004" s="2" t="s">
        <v>1495</v>
      </c>
      <c r="C1004" s="6" t="s">
        <v>1739</v>
      </c>
    </row>
    <row r="1005" spans="1:3">
      <c r="A1005" s="5" t="s">
        <v>1500</v>
      </c>
      <c r="B1005" s="2" t="s">
        <v>166</v>
      </c>
      <c r="C1005" s="6" t="s">
        <v>533</v>
      </c>
    </row>
    <row r="1006" spans="1:3">
      <c r="A1006" s="5" t="s">
        <v>1502</v>
      </c>
      <c r="B1006" s="2" t="s">
        <v>1501</v>
      </c>
      <c r="C1006" s="6" t="s">
        <v>1866</v>
      </c>
    </row>
    <row r="1007" spans="1:3">
      <c r="A1007" s="5" t="s">
        <v>1505</v>
      </c>
      <c r="B1007" s="2" t="s">
        <v>146</v>
      </c>
      <c r="C1007" s="6" t="s">
        <v>1950</v>
      </c>
    </row>
    <row r="1008" spans="1:3">
      <c r="A1008" s="5" t="s">
        <v>1508</v>
      </c>
      <c r="B1008" s="2" t="s">
        <v>1507</v>
      </c>
      <c r="C1008" s="6" t="s">
        <v>384</v>
      </c>
    </row>
    <row r="1009" spans="1:3">
      <c r="A1009" s="5" t="s">
        <v>1508</v>
      </c>
      <c r="B1009" s="2" t="s">
        <v>1507</v>
      </c>
      <c r="C1009" s="6" t="s">
        <v>2026</v>
      </c>
    </row>
    <row r="1010" spans="1:3">
      <c r="A1010" s="5" t="s">
        <v>1508</v>
      </c>
      <c r="B1010" s="2" t="s">
        <v>1507</v>
      </c>
      <c r="C1010" s="6" t="s">
        <v>2077</v>
      </c>
    </row>
    <row r="1011" spans="1:3">
      <c r="A1011" s="5" t="s">
        <v>1508</v>
      </c>
      <c r="B1011" s="2" t="s">
        <v>1507</v>
      </c>
      <c r="C1011" s="6" t="s">
        <v>303</v>
      </c>
    </row>
    <row r="1012" spans="1:3">
      <c r="A1012" s="5" t="s">
        <v>1508</v>
      </c>
      <c r="B1012" s="2" t="s">
        <v>1507</v>
      </c>
      <c r="C1012" s="6" t="s">
        <v>34</v>
      </c>
    </row>
    <row r="1013" spans="1:3">
      <c r="A1013" s="5" t="s">
        <v>1511</v>
      </c>
      <c r="B1013" s="2" t="s">
        <v>73</v>
      </c>
      <c r="C1013" s="6" t="s">
        <v>2078</v>
      </c>
    </row>
    <row r="1014" spans="1:3">
      <c r="A1014" s="5" t="s">
        <v>1513</v>
      </c>
      <c r="B1014" s="2" t="s">
        <v>625</v>
      </c>
      <c r="C1014" s="6" t="s">
        <v>2079</v>
      </c>
    </row>
    <row r="1015" spans="1:3">
      <c r="A1015" s="5" t="s">
        <v>1515</v>
      </c>
      <c r="B1015" s="2" t="s">
        <v>625</v>
      </c>
      <c r="C1015" s="6" t="s">
        <v>2080</v>
      </c>
    </row>
    <row r="1016" spans="1:3">
      <c r="A1016" s="5" t="s">
        <v>1517</v>
      </c>
      <c r="B1016" s="2" t="s">
        <v>732</v>
      </c>
      <c r="C1016" s="6" t="s">
        <v>81</v>
      </c>
    </row>
    <row r="1017" spans="1:3">
      <c r="A1017" s="5" t="s">
        <v>1520</v>
      </c>
      <c r="B1017" s="2" t="s">
        <v>166</v>
      </c>
      <c r="C1017" s="6" t="s">
        <v>2081</v>
      </c>
    </row>
    <row r="1018" spans="1:3">
      <c r="A1018" s="5" t="s">
        <v>1522</v>
      </c>
      <c r="B1018" s="2" t="s">
        <v>1521</v>
      </c>
      <c r="C1018" s="6" t="s">
        <v>2082</v>
      </c>
    </row>
    <row r="1019" spans="1:3">
      <c r="A1019" s="5" t="s">
        <v>1522</v>
      </c>
      <c r="B1019" s="2" t="s">
        <v>1521</v>
      </c>
      <c r="C1019" s="6" t="s">
        <v>2017</v>
      </c>
    </row>
    <row r="1020" spans="1:3">
      <c r="A1020" s="5" t="s">
        <v>1522</v>
      </c>
      <c r="B1020" s="2" t="s">
        <v>1521</v>
      </c>
      <c r="C1020" s="6" t="s">
        <v>34</v>
      </c>
    </row>
    <row r="1021" spans="1:3">
      <c r="A1021" s="5" t="s">
        <v>1522</v>
      </c>
      <c r="B1021" s="2" t="s">
        <v>1521</v>
      </c>
      <c r="C1021" s="6" t="s">
        <v>130</v>
      </c>
    </row>
    <row r="1022" spans="1:3">
      <c r="A1022" s="5" t="s">
        <v>1522</v>
      </c>
      <c r="B1022" s="2" t="s">
        <v>1521</v>
      </c>
      <c r="C1022" s="6" t="s">
        <v>34</v>
      </c>
    </row>
    <row r="1023" spans="1:3">
      <c r="A1023" s="5" t="s">
        <v>1522</v>
      </c>
      <c r="B1023" s="2" t="s">
        <v>1521</v>
      </c>
      <c r="C1023" s="6" t="s">
        <v>34</v>
      </c>
    </row>
    <row r="1024" spans="1:3">
      <c r="A1024" s="5" t="s">
        <v>1522</v>
      </c>
      <c r="B1024" s="2" t="s">
        <v>1521</v>
      </c>
      <c r="C1024" s="6" t="s">
        <v>2083</v>
      </c>
    </row>
    <row r="1025" spans="1:3">
      <c r="A1025" s="5" t="s">
        <v>1525</v>
      </c>
      <c r="B1025" s="2" t="s">
        <v>73</v>
      </c>
      <c r="C1025" s="6" t="s">
        <v>1575</v>
      </c>
    </row>
    <row r="1026" spans="1:3">
      <c r="A1026" s="5" t="s">
        <v>1525</v>
      </c>
      <c r="B1026" s="2" t="s">
        <v>73</v>
      </c>
      <c r="C1026" s="6" t="s">
        <v>392</v>
      </c>
    </row>
    <row r="1027" spans="1:3">
      <c r="A1027" s="5" t="s">
        <v>1525</v>
      </c>
      <c r="B1027" s="2" t="s">
        <v>73</v>
      </c>
      <c r="C1027" s="6" t="s">
        <v>1925</v>
      </c>
    </row>
    <row r="1028" spans="1:3">
      <c r="A1028" s="5" t="s">
        <v>1527</v>
      </c>
      <c r="B1028" s="2" t="s">
        <v>17</v>
      </c>
      <c r="C1028" s="6" t="s">
        <v>1732</v>
      </c>
    </row>
    <row r="1029" spans="1:3">
      <c r="A1029" s="5" t="s">
        <v>1527</v>
      </c>
      <c r="B1029" s="2" t="s">
        <v>17</v>
      </c>
      <c r="C1029" s="6" t="s">
        <v>2084</v>
      </c>
    </row>
    <row r="1030" spans="1:3">
      <c r="A1030" s="5" t="s">
        <v>1530</v>
      </c>
      <c r="B1030" s="2" t="s">
        <v>73</v>
      </c>
      <c r="C1030" s="6" t="s">
        <v>2085</v>
      </c>
    </row>
    <row r="1031" spans="1:3">
      <c r="A1031" s="5" t="s">
        <v>1530</v>
      </c>
      <c r="B1031" s="2" t="s">
        <v>73</v>
      </c>
      <c r="C1031" s="6" t="s">
        <v>1643</v>
      </c>
    </row>
    <row r="1032" spans="1:3">
      <c r="A1032" s="5" t="s">
        <v>1533</v>
      </c>
      <c r="B1032" s="2" t="s">
        <v>146</v>
      </c>
      <c r="C1032" s="6" t="s">
        <v>2086</v>
      </c>
    </row>
    <row r="1033" spans="1:3">
      <c r="A1033" s="5" t="s">
        <v>1535</v>
      </c>
      <c r="B1033" s="2" t="s">
        <v>277</v>
      </c>
      <c r="C1033" s="6" t="s">
        <v>607</v>
      </c>
    </row>
    <row r="1034" spans="1:3">
      <c r="A1034" s="5" t="s">
        <v>1537</v>
      </c>
      <c r="B1034" s="2" t="s">
        <v>277</v>
      </c>
      <c r="C1034" s="6" t="s">
        <v>607</v>
      </c>
    </row>
    <row r="1035" spans="1:3">
      <c r="A1035" s="5" t="s">
        <v>1537</v>
      </c>
      <c r="B1035" s="2" t="s">
        <v>277</v>
      </c>
      <c r="C1035" s="6" t="s">
        <v>2035</v>
      </c>
    </row>
    <row r="1036" spans="1:3">
      <c r="A1036" s="5" t="s">
        <v>1539</v>
      </c>
      <c r="B1036" s="2" t="s">
        <v>166</v>
      </c>
      <c r="C1036" s="6" t="s">
        <v>767</v>
      </c>
    </row>
    <row r="1037" spans="1:3">
      <c r="A1037" s="5" t="s">
        <v>1540</v>
      </c>
      <c r="B1037" s="2" t="s">
        <v>17</v>
      </c>
      <c r="C1037" s="6" t="s">
        <v>2082</v>
      </c>
    </row>
    <row r="1038" spans="1:3">
      <c r="A1038" s="5" t="s">
        <v>1543</v>
      </c>
      <c r="B1038" s="2" t="s">
        <v>78</v>
      </c>
      <c r="C1038" s="6" t="s">
        <v>136</v>
      </c>
    </row>
    <row r="1039" spans="1:3">
      <c r="A1039" s="5" t="s">
        <v>1546</v>
      </c>
      <c r="B1039" s="2" t="s">
        <v>166</v>
      </c>
      <c r="C1039" s="6" t="s">
        <v>140</v>
      </c>
    </row>
    <row r="1040" spans="1:3">
      <c r="A1040" s="5" t="s">
        <v>1547</v>
      </c>
      <c r="B1040" s="2" t="s">
        <v>73</v>
      </c>
      <c r="C1040" s="6" t="s">
        <v>526</v>
      </c>
    </row>
    <row r="1041" spans="1:3">
      <c r="A1041" s="5" t="s">
        <v>1549</v>
      </c>
      <c r="B1041" s="2" t="s">
        <v>480</v>
      </c>
      <c r="C1041" s="6" t="s">
        <v>2010</v>
      </c>
    </row>
    <row r="1042" spans="1:3">
      <c r="A1042" s="5" t="s">
        <v>1551</v>
      </c>
      <c r="B1042" s="2" t="s">
        <v>73</v>
      </c>
      <c r="C1042" s="6" t="s">
        <v>225</v>
      </c>
    </row>
    <row r="1043" spans="1:3">
      <c r="A1043" s="5" t="s">
        <v>1552</v>
      </c>
      <c r="B1043" s="2" t="s">
        <v>329</v>
      </c>
      <c r="C1043" s="6" t="s">
        <v>954</v>
      </c>
    </row>
    <row r="1044" spans="1:3">
      <c r="A1044" s="5" t="s">
        <v>1554</v>
      </c>
      <c r="B1044" s="2" t="s">
        <v>166</v>
      </c>
      <c r="C1044" s="6" t="s">
        <v>1909</v>
      </c>
    </row>
    <row r="1045" spans="1:3">
      <c r="A1045" s="5" t="s">
        <v>1556</v>
      </c>
      <c r="B1045" s="2" t="s">
        <v>1555</v>
      </c>
      <c r="C1045" s="6" t="s">
        <v>2087</v>
      </c>
    </row>
    <row r="1046" spans="1:3">
      <c r="A1046" s="5" t="s">
        <v>1556</v>
      </c>
      <c r="B1046" s="2" t="s">
        <v>1555</v>
      </c>
      <c r="C1046" s="6" t="s">
        <v>1208</v>
      </c>
    </row>
    <row r="1047" spans="1:3">
      <c r="A1047" s="5" t="s">
        <v>1559</v>
      </c>
      <c r="B1047" s="2" t="s">
        <v>166</v>
      </c>
      <c r="C1047" s="6" t="s">
        <v>136</v>
      </c>
    </row>
    <row r="1048" spans="1:3">
      <c r="A1048" s="5" t="s">
        <v>1560</v>
      </c>
      <c r="B1048" s="2" t="s">
        <v>166</v>
      </c>
      <c r="C1048" s="6" t="s">
        <v>2088</v>
      </c>
    </row>
    <row r="1049" spans="1:3">
      <c r="A1049" s="5" t="s">
        <v>1562</v>
      </c>
      <c r="B1049" s="2" t="s">
        <v>1561</v>
      </c>
      <c r="C1049" s="6" t="s">
        <v>2089</v>
      </c>
    </row>
    <row r="1050" spans="1:3">
      <c r="A1050" s="5" t="s">
        <v>1562</v>
      </c>
      <c r="B1050" s="2" t="s">
        <v>1561</v>
      </c>
      <c r="C1050" s="6" t="s">
        <v>1795</v>
      </c>
    </row>
    <row r="1051" spans="1:3">
      <c r="A1051" s="5" t="s">
        <v>1562</v>
      </c>
      <c r="B1051" s="2" t="s">
        <v>1561</v>
      </c>
      <c r="C1051" s="6" t="s">
        <v>1729</v>
      </c>
    </row>
    <row r="1052" spans="1:3">
      <c r="A1052" s="5" t="s">
        <v>1566</v>
      </c>
      <c r="B1052" s="2" t="s">
        <v>361</v>
      </c>
      <c r="C1052" s="6" t="s">
        <v>1825</v>
      </c>
    </row>
    <row r="1053" spans="1:3">
      <c r="A1053" s="5" t="s">
        <v>1569</v>
      </c>
      <c r="B1053" s="2" t="s">
        <v>1224</v>
      </c>
      <c r="C1053" s="6" t="s">
        <v>1180</v>
      </c>
    </row>
    <row r="1054" spans="1:3">
      <c r="A1054" s="5" t="s">
        <v>1569</v>
      </c>
      <c r="B1054" s="2" t="s">
        <v>1224</v>
      </c>
      <c r="C1054" s="6" t="s">
        <v>2090</v>
      </c>
    </row>
    <row r="1055" spans="1:3">
      <c r="A1055" s="5" t="s">
        <v>1572</v>
      </c>
      <c r="B1055" s="2" t="s">
        <v>166</v>
      </c>
      <c r="C1055" s="6" t="s">
        <v>1825</v>
      </c>
    </row>
    <row r="1056" spans="1:3">
      <c r="A1056" s="5" t="s">
        <v>1573</v>
      </c>
      <c r="B1056" s="2" t="s">
        <v>137</v>
      </c>
      <c r="C1056" s="6" t="s">
        <v>2010</v>
      </c>
    </row>
    <row r="1057" spans="1:3">
      <c r="A1057" s="5" t="s">
        <v>1573</v>
      </c>
      <c r="B1057" s="2" t="s">
        <v>137</v>
      </c>
      <c r="C1057" s="6" t="s">
        <v>2091</v>
      </c>
    </row>
    <row r="1058" spans="1:3">
      <c r="A1058" s="5" t="s">
        <v>1573</v>
      </c>
      <c r="B1058" s="2" t="s">
        <v>137</v>
      </c>
      <c r="C1058" s="6" t="s">
        <v>1804</v>
      </c>
    </row>
    <row r="1059" spans="1:3">
      <c r="A1059" s="5" t="s">
        <v>1576</v>
      </c>
      <c r="B1059" s="2" t="s">
        <v>73</v>
      </c>
      <c r="C1059" s="6" t="s">
        <v>2078</v>
      </c>
    </row>
    <row r="1060" spans="1:3">
      <c r="A1060" s="5" t="s">
        <v>1576</v>
      </c>
      <c r="B1060" s="2" t="s">
        <v>73</v>
      </c>
      <c r="C1060" s="6" t="s">
        <v>2092</v>
      </c>
    </row>
    <row r="1061" spans="1:3">
      <c r="A1061" s="5" t="s">
        <v>1576</v>
      </c>
      <c r="B1061" s="2" t="s">
        <v>73</v>
      </c>
      <c r="C1061" s="6" t="s">
        <v>803</v>
      </c>
    </row>
    <row r="1062" spans="1:3">
      <c r="A1062" s="5" t="s">
        <v>1578</v>
      </c>
      <c r="B1062" s="2" t="s">
        <v>115</v>
      </c>
      <c r="C1062" s="6" t="s">
        <v>1615</v>
      </c>
    </row>
    <row r="1063" spans="1:3">
      <c r="A1063" s="5" t="s">
        <v>1578</v>
      </c>
      <c r="B1063" s="2" t="s">
        <v>115</v>
      </c>
      <c r="C1063" s="6" t="s">
        <v>533</v>
      </c>
    </row>
    <row r="1064" spans="1:3">
      <c r="A1064" s="5" t="s">
        <v>1578</v>
      </c>
      <c r="B1064" s="2" t="s">
        <v>115</v>
      </c>
      <c r="C1064" s="6" t="s">
        <v>1747</v>
      </c>
    </row>
    <row r="1065" spans="1:3">
      <c r="A1065" s="5" t="s">
        <v>1581</v>
      </c>
      <c r="B1065" s="2" t="s">
        <v>115</v>
      </c>
      <c r="C1065" s="6" t="s">
        <v>803</v>
      </c>
    </row>
    <row r="1066" spans="1:3">
      <c r="A1066" s="5" t="s">
        <v>1585</v>
      </c>
      <c r="B1066" s="2" t="s">
        <v>1584</v>
      </c>
      <c r="C1066" s="6" t="s">
        <v>2093</v>
      </c>
    </row>
    <row r="1067" spans="1:3">
      <c r="A1067" s="5" t="s">
        <v>1587</v>
      </c>
      <c r="B1067" s="2" t="s">
        <v>1584</v>
      </c>
      <c r="C1067" s="6" t="s">
        <v>1623</v>
      </c>
    </row>
    <row r="1068" spans="1:3">
      <c r="A1068" s="5" t="s">
        <v>1589</v>
      </c>
      <c r="B1068" s="2" t="s">
        <v>137</v>
      </c>
      <c r="C1068" s="6" t="s">
        <v>803</v>
      </c>
    </row>
    <row r="1069" spans="1:3">
      <c r="A1069" s="5" t="s">
        <v>1589</v>
      </c>
      <c r="B1069" s="2" t="s">
        <v>137</v>
      </c>
      <c r="C1069" s="6" t="s">
        <v>2013</v>
      </c>
    </row>
    <row r="1070" spans="1:3">
      <c r="A1070" s="5" t="s">
        <v>1591</v>
      </c>
      <c r="B1070" s="2" t="s">
        <v>17</v>
      </c>
      <c r="C1070" s="6" t="s">
        <v>100</v>
      </c>
    </row>
    <row r="1071" spans="1:3">
      <c r="A1071" s="5" t="s">
        <v>1594</v>
      </c>
      <c r="B1071" s="2" t="s">
        <v>115</v>
      </c>
      <c r="C1071" s="6" t="s">
        <v>2022</v>
      </c>
    </row>
    <row r="1072" spans="1:3">
      <c r="A1072" s="5" t="s">
        <v>1595</v>
      </c>
      <c r="B1072" s="2" t="s">
        <v>115</v>
      </c>
      <c r="C1072" s="6" t="s">
        <v>2022</v>
      </c>
    </row>
    <row r="1073" spans="1:3">
      <c r="A1073" s="5" t="s">
        <v>1595</v>
      </c>
      <c r="B1073" s="2" t="s">
        <v>115</v>
      </c>
      <c r="C1073" s="6" t="s">
        <v>2022</v>
      </c>
    </row>
    <row r="1074" spans="1:3">
      <c r="A1074" s="5" t="s">
        <v>1595</v>
      </c>
      <c r="B1074" s="2" t="s">
        <v>115</v>
      </c>
      <c r="C1074" s="6" t="s">
        <v>439</v>
      </c>
    </row>
    <row r="1075" spans="1:3">
      <c r="A1075" s="5" t="s">
        <v>1595</v>
      </c>
      <c r="B1075" s="2" t="s">
        <v>115</v>
      </c>
      <c r="C1075" s="6" t="s">
        <v>2094</v>
      </c>
    </row>
    <row r="1076" spans="1:3">
      <c r="A1076" s="5" t="s">
        <v>1598</v>
      </c>
      <c r="B1076" s="2" t="s">
        <v>1597</v>
      </c>
      <c r="C1076" s="6" t="s">
        <v>2022</v>
      </c>
    </row>
    <row r="1077" spans="1:3">
      <c r="A1077" s="5" t="s">
        <v>1599</v>
      </c>
      <c r="B1077" s="2" t="s">
        <v>73</v>
      </c>
      <c r="C1077" s="6" t="s">
        <v>2056</v>
      </c>
    </row>
    <row r="1078" spans="1:3">
      <c r="A1078" s="5" t="s">
        <v>1601</v>
      </c>
      <c r="B1078" s="2" t="s">
        <v>155</v>
      </c>
      <c r="C1078" s="6" t="s">
        <v>1575</v>
      </c>
    </row>
    <row r="1079" spans="1:3">
      <c r="A1079" s="5" t="s">
        <v>1604</v>
      </c>
      <c r="B1079" s="2" t="s">
        <v>17</v>
      </c>
      <c r="C1079" s="6" t="s">
        <v>1742</v>
      </c>
    </row>
    <row r="1080" spans="1:3">
      <c r="A1080" s="5" t="s">
        <v>1607</v>
      </c>
      <c r="B1080" s="2" t="s">
        <v>137</v>
      </c>
      <c r="C1080" s="6" t="s">
        <v>1739</v>
      </c>
    </row>
    <row r="1081" spans="1:3">
      <c r="A1081" s="5" t="s">
        <v>1607</v>
      </c>
      <c r="B1081" s="2" t="s">
        <v>137</v>
      </c>
      <c r="C1081" s="6" t="s">
        <v>1954</v>
      </c>
    </row>
    <row r="1082" spans="1:3">
      <c r="A1082" s="5" t="s">
        <v>1607</v>
      </c>
      <c r="B1082" s="2" t="s">
        <v>137</v>
      </c>
      <c r="C1082" s="6" t="s">
        <v>1319</v>
      </c>
    </row>
    <row r="1083" spans="1:3">
      <c r="A1083" s="5" t="s">
        <v>1609</v>
      </c>
      <c r="B1083" s="2" t="s">
        <v>1344</v>
      </c>
      <c r="C1083" s="6" t="s">
        <v>100</v>
      </c>
    </row>
    <row r="1084" spans="1:3">
      <c r="A1084" s="5" t="s">
        <v>1609</v>
      </c>
      <c r="B1084" s="2" t="s">
        <v>1344</v>
      </c>
      <c r="C1084" s="6" t="s">
        <v>1640</v>
      </c>
    </row>
    <row r="1085" spans="1:3">
      <c r="A1085" s="5" t="s">
        <v>1609</v>
      </c>
      <c r="B1085" s="2" t="s">
        <v>1344</v>
      </c>
      <c r="C1085" s="6" t="s">
        <v>1942</v>
      </c>
    </row>
    <row r="1086" spans="1:3">
      <c r="A1086" s="5" t="s">
        <v>1609</v>
      </c>
      <c r="B1086" s="2" t="s">
        <v>1344</v>
      </c>
      <c r="C1086" s="6" t="s">
        <v>2095</v>
      </c>
    </row>
    <row r="1087" spans="1:3">
      <c r="A1087" s="5" t="s">
        <v>1610</v>
      </c>
      <c r="B1087" s="2" t="s">
        <v>17</v>
      </c>
      <c r="C1087" s="6" t="s">
        <v>1640</v>
      </c>
    </row>
    <row r="1088" spans="1:3">
      <c r="A1088" s="5" t="s">
        <v>1610</v>
      </c>
      <c r="B1088" s="2" t="s">
        <v>17</v>
      </c>
      <c r="C1088" s="6" t="s">
        <v>1972</v>
      </c>
    </row>
    <row r="1089" spans="1:3">
      <c r="A1089" s="5" t="s">
        <v>1610</v>
      </c>
      <c r="B1089" s="2" t="s">
        <v>17</v>
      </c>
      <c r="C1089" s="6" t="s">
        <v>986</v>
      </c>
    </row>
    <row r="1090" spans="1:3">
      <c r="A1090" s="5" t="s">
        <v>1610</v>
      </c>
      <c r="B1090" s="2" t="s">
        <v>17</v>
      </c>
      <c r="C1090" s="6" t="s">
        <v>1189</v>
      </c>
    </row>
    <row r="1091" spans="1:3">
      <c r="A1091" s="5" t="s">
        <v>1610</v>
      </c>
      <c r="B1091" s="2" t="s">
        <v>17</v>
      </c>
      <c r="C1091" s="6" t="s">
        <v>1889</v>
      </c>
    </row>
    <row r="1092" spans="1:3">
      <c r="A1092" s="5" t="s">
        <v>1613</v>
      </c>
      <c r="B1092" s="2" t="s">
        <v>86</v>
      </c>
      <c r="C1092" s="6" t="s">
        <v>2096</v>
      </c>
    </row>
    <row r="1093" spans="1:3">
      <c r="A1093" s="5" t="s">
        <v>1616</v>
      </c>
      <c r="B1093" s="2" t="s">
        <v>86</v>
      </c>
      <c r="C1093" s="6" t="s">
        <v>130</v>
      </c>
    </row>
    <row r="1094" spans="1:3">
      <c r="A1094" s="5" t="s">
        <v>1619</v>
      </c>
      <c r="B1094" s="2" t="s">
        <v>1618</v>
      </c>
      <c r="C1094" s="6" t="s">
        <v>1575</v>
      </c>
    </row>
    <row r="1095" spans="1:3">
      <c r="A1095" s="5" t="s">
        <v>1622</v>
      </c>
      <c r="B1095" s="2" t="s">
        <v>17</v>
      </c>
      <c r="C1095" s="6" t="s">
        <v>2097</v>
      </c>
    </row>
    <row r="1096" spans="1:3">
      <c r="A1096" s="5" t="s">
        <v>1622</v>
      </c>
      <c r="B1096" s="2" t="s">
        <v>17</v>
      </c>
      <c r="C1096" s="6" t="s">
        <v>1908</v>
      </c>
    </row>
    <row r="1097" spans="1:3">
      <c r="A1097" s="5" t="s">
        <v>1622</v>
      </c>
      <c r="B1097" s="2" t="s">
        <v>17</v>
      </c>
      <c r="C1097" s="6" t="s">
        <v>2098</v>
      </c>
    </row>
    <row r="1098" spans="1:3">
      <c r="A1098" s="5" t="s">
        <v>1624</v>
      </c>
      <c r="B1098" s="2" t="s">
        <v>119</v>
      </c>
      <c r="C1098" s="6" t="s">
        <v>2099</v>
      </c>
    </row>
    <row r="1099" spans="1:3">
      <c r="A1099" s="5" t="s">
        <v>1624</v>
      </c>
      <c r="B1099" s="2" t="s">
        <v>119</v>
      </c>
      <c r="C1099" s="6" t="s">
        <v>1473</v>
      </c>
    </row>
    <row r="1100" spans="1:3">
      <c r="A1100" s="5" t="s">
        <v>1627</v>
      </c>
      <c r="B1100" s="2" t="s">
        <v>672</v>
      </c>
      <c r="C1100" s="6" t="s">
        <v>1706</v>
      </c>
    </row>
    <row r="1101" spans="1:3">
      <c r="A1101" s="5" t="s">
        <v>1627</v>
      </c>
      <c r="B1101" s="2" t="s">
        <v>672</v>
      </c>
      <c r="C1101" s="6" t="s">
        <v>136</v>
      </c>
    </row>
    <row r="1102" spans="1:3">
      <c r="A1102" s="5" t="s">
        <v>1627</v>
      </c>
      <c r="B1102" s="2" t="s">
        <v>672</v>
      </c>
      <c r="C1102" s="6" t="s">
        <v>2100</v>
      </c>
    </row>
    <row r="1103" spans="1:3">
      <c r="A1103" s="5" t="s">
        <v>1630</v>
      </c>
      <c r="B1103" s="2" t="s">
        <v>17</v>
      </c>
      <c r="C1103" s="6" t="s">
        <v>1965</v>
      </c>
    </row>
    <row r="1104" spans="1:3">
      <c r="A1104" s="5" t="s">
        <v>1630</v>
      </c>
      <c r="B1104" s="2" t="s">
        <v>17</v>
      </c>
      <c r="C1104" s="6" t="s">
        <v>2101</v>
      </c>
    </row>
    <row r="1105" spans="1:3">
      <c r="A1105" s="5" t="s">
        <v>1633</v>
      </c>
      <c r="B1105" s="2" t="s">
        <v>119</v>
      </c>
      <c r="C1105" s="6" t="s">
        <v>2078</v>
      </c>
    </row>
    <row r="1106" spans="1:3">
      <c r="A1106" s="5" t="s">
        <v>1633</v>
      </c>
      <c r="B1106" s="2" t="s">
        <v>119</v>
      </c>
      <c r="C1106" s="6" t="s">
        <v>1951</v>
      </c>
    </row>
    <row r="1107" spans="1:3">
      <c r="A1107" s="5" t="s">
        <v>1633</v>
      </c>
      <c r="B1107" s="2" t="s">
        <v>119</v>
      </c>
      <c r="C1107" s="6" t="s">
        <v>1925</v>
      </c>
    </row>
    <row r="1108" spans="1:3">
      <c r="A1108" s="5" t="s">
        <v>1633</v>
      </c>
      <c r="B1108" s="2" t="s">
        <v>119</v>
      </c>
      <c r="C1108" s="6" t="s">
        <v>136</v>
      </c>
    </row>
    <row r="1109" spans="1:3">
      <c r="A1109" s="5" t="s">
        <v>1633</v>
      </c>
      <c r="B1109" s="2" t="s">
        <v>119</v>
      </c>
      <c r="C1109" s="6" t="s">
        <v>1832</v>
      </c>
    </row>
    <row r="1110" spans="1:3">
      <c r="A1110" s="5" t="s">
        <v>1633</v>
      </c>
      <c r="B1110" s="2" t="s">
        <v>119</v>
      </c>
      <c r="C1110" s="6" t="s">
        <v>533</v>
      </c>
    </row>
    <row r="1111" spans="1:3">
      <c r="A1111" s="5" t="s">
        <v>1633</v>
      </c>
      <c r="B1111" s="2" t="s">
        <v>119</v>
      </c>
      <c r="C1111" s="6" t="s">
        <v>2078</v>
      </c>
    </row>
    <row r="1112" spans="1:3">
      <c r="A1112" s="5" t="s">
        <v>1633</v>
      </c>
      <c r="B1112" s="2" t="s">
        <v>119</v>
      </c>
      <c r="C1112" s="6" t="s">
        <v>526</v>
      </c>
    </row>
    <row r="1113" spans="1:3">
      <c r="A1113" s="5" t="s">
        <v>1633</v>
      </c>
      <c r="B1113" s="2" t="s">
        <v>119</v>
      </c>
      <c r="C1113" s="6" t="s">
        <v>1804</v>
      </c>
    </row>
    <row r="1114" spans="1:3">
      <c r="A1114" s="5" t="s">
        <v>1636</v>
      </c>
      <c r="B1114" s="2" t="s">
        <v>17</v>
      </c>
      <c r="C1114" s="6" t="s">
        <v>1643</v>
      </c>
    </row>
    <row r="1115" spans="1:3">
      <c r="A1115" s="5" t="s">
        <v>1639</v>
      </c>
      <c r="B1115" s="2" t="s">
        <v>1637</v>
      </c>
      <c r="C1115" s="6" t="s">
        <v>2042</v>
      </c>
    </row>
    <row r="1116" spans="1:3">
      <c r="A1116" s="5" t="s">
        <v>1639</v>
      </c>
      <c r="B1116" s="2" t="s">
        <v>1637</v>
      </c>
      <c r="C1116" s="6" t="s">
        <v>2078</v>
      </c>
    </row>
    <row r="1117" spans="1:3">
      <c r="A1117" s="5" t="s">
        <v>1639</v>
      </c>
      <c r="B1117" s="2" t="s">
        <v>1637</v>
      </c>
      <c r="C1117" s="6" t="s">
        <v>2102</v>
      </c>
    </row>
    <row r="1118" spans="1:3">
      <c r="A1118" s="5" t="s">
        <v>1639</v>
      </c>
      <c r="B1118" s="2" t="s">
        <v>1637</v>
      </c>
      <c r="C1118" s="6" t="s">
        <v>2103</v>
      </c>
    </row>
    <row r="1119" spans="1:3">
      <c r="A1119" s="5" t="s">
        <v>1639</v>
      </c>
      <c r="B1119" s="2" t="s">
        <v>1637</v>
      </c>
      <c r="C1119" s="6" t="s">
        <v>303</v>
      </c>
    </row>
    <row r="1120" spans="1:3">
      <c r="A1120" s="5" t="s">
        <v>1639</v>
      </c>
      <c r="B1120" s="2" t="s">
        <v>1637</v>
      </c>
      <c r="C1120" s="6" t="s">
        <v>2104</v>
      </c>
    </row>
    <row r="1121" spans="1:3">
      <c r="A1121" s="5" t="s">
        <v>1639</v>
      </c>
      <c r="B1121" s="2" t="s">
        <v>1637</v>
      </c>
      <c r="C1121" s="6" t="s">
        <v>1673</v>
      </c>
    </row>
    <row r="1122" spans="1:3">
      <c r="A1122" s="5" t="s">
        <v>1641</v>
      </c>
      <c r="B1122" s="2" t="s">
        <v>137</v>
      </c>
      <c r="C1122" s="6" t="s">
        <v>2105</v>
      </c>
    </row>
    <row r="1123" spans="1:3">
      <c r="A1123" s="5" t="s">
        <v>1641</v>
      </c>
      <c r="B1123" s="2" t="s">
        <v>137</v>
      </c>
      <c r="C1123" s="6" t="s">
        <v>533</v>
      </c>
    </row>
    <row r="1124" spans="1:3">
      <c r="A1124" s="5" t="s">
        <v>1644</v>
      </c>
      <c r="B1124" s="2" t="s">
        <v>17</v>
      </c>
      <c r="C1124" s="6" t="s">
        <v>1210</v>
      </c>
    </row>
    <row r="1125" spans="1:3">
      <c r="A1125" s="5" t="s">
        <v>1644</v>
      </c>
      <c r="B1125" s="2" t="s">
        <v>17</v>
      </c>
      <c r="C1125" s="6" t="s">
        <v>2106</v>
      </c>
    </row>
    <row r="1126" spans="1:3">
      <c r="A1126" s="5" t="s">
        <v>1644</v>
      </c>
      <c r="B1126" s="2" t="s">
        <v>17</v>
      </c>
      <c r="C1126" s="6" t="s">
        <v>1873</v>
      </c>
    </row>
    <row r="1127" spans="1:3">
      <c r="A1127" s="5" t="s">
        <v>1646</v>
      </c>
      <c r="B1127" s="2" t="s">
        <v>1353</v>
      </c>
      <c r="C1127" s="6" t="s">
        <v>1210</v>
      </c>
    </row>
    <row r="1128" spans="1:3">
      <c r="A1128" s="5" t="s">
        <v>1646</v>
      </c>
      <c r="B1128" s="2" t="s">
        <v>1353</v>
      </c>
      <c r="C1128" s="6" t="s">
        <v>2107</v>
      </c>
    </row>
    <row r="1129" spans="1:3">
      <c r="A1129" s="5" t="s">
        <v>1646</v>
      </c>
      <c r="B1129" s="2" t="s">
        <v>1353</v>
      </c>
      <c r="C1129" s="6" t="s">
        <v>256</v>
      </c>
    </row>
    <row r="1130" spans="1:3">
      <c r="A1130" s="5" t="s">
        <v>1646</v>
      </c>
      <c r="B1130" s="2" t="s">
        <v>1353</v>
      </c>
      <c r="C1130" s="6" t="s">
        <v>711</v>
      </c>
    </row>
    <row r="1131" spans="1:3">
      <c r="A1131" s="5" t="s">
        <v>1649</v>
      </c>
      <c r="B1131" s="2" t="s">
        <v>1648</v>
      </c>
      <c r="C1131" s="6" t="s">
        <v>1477</v>
      </c>
    </row>
    <row r="1132" spans="1:3">
      <c r="A1132" s="5" t="s">
        <v>1651</v>
      </c>
      <c r="B1132" s="2" t="s">
        <v>17</v>
      </c>
      <c r="C1132" s="6" t="s">
        <v>2108</v>
      </c>
    </row>
    <row r="1133" spans="1:3">
      <c r="A1133" s="5" t="s">
        <v>1651</v>
      </c>
      <c r="B1133" s="2" t="s">
        <v>17</v>
      </c>
      <c r="C1133" s="6" t="s">
        <v>100</v>
      </c>
    </row>
    <row r="1134" spans="1:3">
      <c r="A1134" s="5" t="s">
        <v>1653</v>
      </c>
      <c r="B1134" s="2" t="s">
        <v>155</v>
      </c>
      <c r="C1134" s="6" t="s">
        <v>1688</v>
      </c>
    </row>
    <row r="1135" spans="1:3">
      <c r="A1135" s="5" t="s">
        <v>1655</v>
      </c>
      <c r="B1135" s="2" t="s">
        <v>155</v>
      </c>
      <c r="C1135" s="6" t="s">
        <v>2109</v>
      </c>
    </row>
    <row r="1136" spans="1:3">
      <c r="A1136" s="5" t="s">
        <v>1658</v>
      </c>
      <c r="B1136" s="2" t="s">
        <v>137</v>
      </c>
      <c r="C1136" s="6" t="s">
        <v>140</v>
      </c>
    </row>
    <row r="1137" spans="1:3">
      <c r="A1137" s="5" t="s">
        <v>1658</v>
      </c>
      <c r="B1137" s="2" t="s">
        <v>137</v>
      </c>
      <c r="C1137" s="6" t="s">
        <v>2093</v>
      </c>
    </row>
    <row r="1138" spans="1:3">
      <c r="A1138" s="5" t="s">
        <v>1658</v>
      </c>
      <c r="B1138" s="2" t="s">
        <v>137</v>
      </c>
      <c r="C1138" s="6" t="s">
        <v>556</v>
      </c>
    </row>
    <row r="1139" spans="1:3">
      <c r="A1139" s="5" t="s">
        <v>1660</v>
      </c>
      <c r="B1139" s="2" t="s">
        <v>17</v>
      </c>
      <c r="C1139" s="6" t="s">
        <v>1846</v>
      </c>
    </row>
    <row r="1140" spans="1:3">
      <c r="A1140" s="5" t="s">
        <v>1660</v>
      </c>
      <c r="B1140" s="2" t="s">
        <v>17</v>
      </c>
      <c r="C1140" s="6" t="s">
        <v>1965</v>
      </c>
    </row>
    <row r="1141" spans="1:3">
      <c r="A1141" s="5" t="s">
        <v>1662</v>
      </c>
      <c r="B1141" s="2" t="s">
        <v>1640</v>
      </c>
      <c r="C1141" s="6" t="s">
        <v>1965</v>
      </c>
    </row>
    <row r="1142" spans="1:3">
      <c r="A1142" s="5" t="s">
        <v>1662</v>
      </c>
      <c r="B1142" s="2" t="s">
        <v>1640</v>
      </c>
      <c r="C1142" s="6" t="s">
        <v>1745</v>
      </c>
    </row>
    <row r="1143" spans="1:3">
      <c r="A1143" s="5" t="s">
        <v>1662</v>
      </c>
      <c r="B1143" s="2" t="s">
        <v>1640</v>
      </c>
      <c r="C1143" s="6" t="s">
        <v>2110</v>
      </c>
    </row>
    <row r="1144" spans="1:3">
      <c r="A1144" s="5" t="s">
        <v>1666</v>
      </c>
      <c r="B1144" s="2" t="s">
        <v>1665</v>
      </c>
      <c r="C1144" s="6" t="s">
        <v>350</v>
      </c>
    </row>
    <row r="1145" spans="1:3">
      <c r="A1145" s="5" t="s">
        <v>1666</v>
      </c>
      <c r="B1145" s="2" t="s">
        <v>1665</v>
      </c>
      <c r="C1145" s="6" t="s">
        <v>1742</v>
      </c>
    </row>
    <row r="1146" spans="1:3">
      <c r="A1146" s="5" t="s">
        <v>1666</v>
      </c>
      <c r="B1146" s="2" t="s">
        <v>1665</v>
      </c>
      <c r="C1146" s="6" t="s">
        <v>2042</v>
      </c>
    </row>
    <row r="1147" spans="1:3">
      <c r="A1147" s="5" t="s">
        <v>1666</v>
      </c>
      <c r="B1147" s="2" t="s">
        <v>1665</v>
      </c>
      <c r="C1147" s="6" t="s">
        <v>34</v>
      </c>
    </row>
    <row r="1148" spans="1:3">
      <c r="A1148" s="5" t="s">
        <v>1666</v>
      </c>
      <c r="B1148" s="2" t="s">
        <v>1665</v>
      </c>
      <c r="C1148" s="6" t="s">
        <v>1951</v>
      </c>
    </row>
    <row r="1149" spans="1:3">
      <c r="A1149" s="5" t="s">
        <v>1666</v>
      </c>
      <c r="B1149" s="2" t="s">
        <v>1665</v>
      </c>
      <c r="C1149" s="6" t="s">
        <v>2111</v>
      </c>
    </row>
    <row r="1150" spans="1:3">
      <c r="A1150" s="5" t="s">
        <v>1666</v>
      </c>
      <c r="B1150" s="2" t="s">
        <v>1665</v>
      </c>
      <c r="C1150" s="6" t="s">
        <v>350</v>
      </c>
    </row>
    <row r="1151" spans="1:3">
      <c r="A1151" s="5" t="s">
        <v>1666</v>
      </c>
      <c r="B1151" s="2" t="s">
        <v>1665</v>
      </c>
      <c r="C1151" s="6" t="s">
        <v>350</v>
      </c>
    </row>
    <row r="1152" spans="1:3">
      <c r="A1152" s="5" t="s">
        <v>1666</v>
      </c>
      <c r="B1152" s="2" t="s">
        <v>1665</v>
      </c>
      <c r="C1152" s="6" t="s">
        <v>2112</v>
      </c>
    </row>
    <row r="1153" spans="1:3">
      <c r="A1153" s="5" t="s">
        <v>1666</v>
      </c>
      <c r="B1153" s="2" t="s">
        <v>1665</v>
      </c>
      <c r="C1153" s="6" t="s">
        <v>2113</v>
      </c>
    </row>
    <row r="1154" spans="1:3">
      <c r="A1154" s="5" t="s">
        <v>1666</v>
      </c>
      <c r="B1154" s="2" t="s">
        <v>1665</v>
      </c>
      <c r="C1154" s="6" t="s">
        <v>1635</v>
      </c>
    </row>
    <row r="1155" spans="1:3">
      <c r="A1155" s="5" t="s">
        <v>1666</v>
      </c>
      <c r="B1155" s="2" t="s">
        <v>1665</v>
      </c>
      <c r="C1155" s="6" t="s">
        <v>1745</v>
      </c>
    </row>
    <row r="1156" spans="1:3">
      <c r="A1156" s="5" t="s">
        <v>1668</v>
      </c>
      <c r="B1156" s="2" t="s">
        <v>17</v>
      </c>
      <c r="C1156" s="6" t="s">
        <v>2114</v>
      </c>
    </row>
    <row r="1157" spans="1:3">
      <c r="A1157" s="5" t="s">
        <v>1669</v>
      </c>
      <c r="B1157" s="2" t="s">
        <v>17</v>
      </c>
      <c r="C1157" s="6" t="s">
        <v>2115</v>
      </c>
    </row>
    <row r="1158" spans="1:3">
      <c r="A1158" s="5" t="s">
        <v>1669</v>
      </c>
      <c r="B1158" s="2" t="s">
        <v>17</v>
      </c>
      <c r="C1158" s="6" t="s">
        <v>95</v>
      </c>
    </row>
    <row r="1159" spans="1:3">
      <c r="A1159" s="5" t="s">
        <v>1669</v>
      </c>
      <c r="B1159" s="2" t="s">
        <v>17</v>
      </c>
      <c r="C1159" s="6" t="s">
        <v>364</v>
      </c>
    </row>
    <row r="1160" spans="1:3">
      <c r="A1160" s="5" t="s">
        <v>1669</v>
      </c>
      <c r="B1160" s="2" t="s">
        <v>17</v>
      </c>
      <c r="C1160" s="6" t="s">
        <v>1828</v>
      </c>
    </row>
    <row r="1161" spans="1:3">
      <c r="A1161" s="5" t="s">
        <v>1671</v>
      </c>
      <c r="B1161" s="2" t="s">
        <v>1640</v>
      </c>
      <c r="C1161" s="6" t="s">
        <v>2116</v>
      </c>
    </row>
    <row r="1162" spans="1:3">
      <c r="A1162" s="5" t="s">
        <v>1671</v>
      </c>
      <c r="B1162" s="2" t="s">
        <v>1640</v>
      </c>
      <c r="C1162" s="6" t="s">
        <v>2117</v>
      </c>
    </row>
    <row r="1163" spans="1:3">
      <c r="A1163" s="5" t="s">
        <v>1671</v>
      </c>
      <c r="B1163" s="2" t="s">
        <v>1640</v>
      </c>
      <c r="C1163" s="6" t="s">
        <v>21</v>
      </c>
    </row>
    <row r="1164" spans="1:3">
      <c r="A1164" s="5" t="s">
        <v>1672</v>
      </c>
      <c r="B1164" s="2" t="s">
        <v>115</v>
      </c>
      <c r="C1164" s="6" t="s">
        <v>1702</v>
      </c>
    </row>
    <row r="1165" spans="1:3">
      <c r="A1165" s="5" t="s">
        <v>1672</v>
      </c>
      <c r="B1165" s="2" t="s">
        <v>115</v>
      </c>
      <c r="C1165" s="6" t="s">
        <v>1729</v>
      </c>
    </row>
    <row r="1166" spans="1:3">
      <c r="A1166" s="5" t="s">
        <v>1674</v>
      </c>
      <c r="B1166" s="2" t="s">
        <v>17</v>
      </c>
      <c r="C1166" s="6" t="s">
        <v>1659</v>
      </c>
    </row>
    <row r="1167" spans="1:3">
      <c r="A1167" s="5" t="s">
        <v>1674</v>
      </c>
      <c r="B1167" s="2" t="s">
        <v>17</v>
      </c>
      <c r="C1167" s="6" t="s">
        <v>140</v>
      </c>
    </row>
    <row r="1168" spans="1:3">
      <c r="A1168" s="5" t="s">
        <v>1674</v>
      </c>
      <c r="B1168" s="2" t="s">
        <v>17</v>
      </c>
      <c r="C1168" s="6" t="s">
        <v>2084</v>
      </c>
    </row>
    <row r="1169" spans="1:3">
      <c r="A1169" s="5" t="s">
        <v>1674</v>
      </c>
      <c r="B1169" s="2" t="s">
        <v>17</v>
      </c>
      <c r="C1169" s="6" t="s">
        <v>2118</v>
      </c>
    </row>
    <row r="1170" spans="1:3">
      <c r="A1170" s="5" t="s">
        <v>1674</v>
      </c>
      <c r="B1170" s="2" t="s">
        <v>17</v>
      </c>
      <c r="C1170" s="6" t="s">
        <v>1356</v>
      </c>
    </row>
    <row r="1171" spans="1:3">
      <c r="A1171" s="5" t="s">
        <v>1676</v>
      </c>
      <c r="B1171" s="2" t="s">
        <v>17</v>
      </c>
      <c r="C1171" s="6" t="s">
        <v>1914</v>
      </c>
    </row>
    <row r="1172" spans="1:3">
      <c r="A1172" s="5" t="s">
        <v>1678</v>
      </c>
      <c r="B1172" s="2" t="s">
        <v>1677</v>
      </c>
      <c r="C1172" s="6" t="s">
        <v>1767</v>
      </c>
    </row>
    <row r="1173" spans="1:3">
      <c r="A1173" s="5" t="s">
        <v>1678</v>
      </c>
      <c r="B1173" s="2" t="s">
        <v>1677</v>
      </c>
      <c r="C1173" s="6" t="s">
        <v>820</v>
      </c>
    </row>
    <row r="1174" spans="1:3">
      <c r="A1174" s="5" t="s">
        <v>1681</v>
      </c>
      <c r="B1174" s="2" t="s">
        <v>1521</v>
      </c>
      <c r="C1174" s="6" t="s">
        <v>2119</v>
      </c>
    </row>
    <row r="1175" spans="1:3">
      <c r="A1175" s="5" t="s">
        <v>1684</v>
      </c>
      <c r="B1175" s="2" t="s">
        <v>1683</v>
      </c>
      <c r="C1175" s="6" t="s">
        <v>2119</v>
      </c>
    </row>
    <row r="1176" spans="1:3">
      <c r="A1176" s="5" t="s">
        <v>2120</v>
      </c>
      <c r="B1176" s="2" t="s">
        <v>1561</v>
      </c>
      <c r="C1176" s="6" t="s">
        <v>1754</v>
      </c>
    </row>
    <row r="1177" spans="1:3">
      <c r="A1177" s="5" t="s">
        <v>1689</v>
      </c>
      <c r="B1177" s="2" t="s">
        <v>1637</v>
      </c>
      <c r="C1177" s="6" t="s">
        <v>2026</v>
      </c>
    </row>
    <row r="1178" spans="1:3">
      <c r="A1178" s="5" t="s">
        <v>1689</v>
      </c>
      <c r="B1178" s="2" t="s">
        <v>1637</v>
      </c>
      <c r="C1178" s="6" t="s">
        <v>1328</v>
      </c>
    </row>
    <row r="1179" spans="1:3">
      <c r="A1179" s="5" t="s">
        <v>1689</v>
      </c>
      <c r="B1179" s="2" t="s">
        <v>1637</v>
      </c>
      <c r="C1179" s="6" t="s">
        <v>1788</v>
      </c>
    </row>
    <row r="1180" spans="1:3">
      <c r="A1180" s="5" t="s">
        <v>1689</v>
      </c>
      <c r="B1180" s="2" t="s">
        <v>1637</v>
      </c>
      <c r="C1180" s="6" t="s">
        <v>2121</v>
      </c>
    </row>
    <row r="1181" spans="1:3">
      <c r="A1181" s="5" t="s">
        <v>1689</v>
      </c>
      <c r="B1181" s="2" t="s">
        <v>1637</v>
      </c>
      <c r="C1181" s="6" t="s">
        <v>2122</v>
      </c>
    </row>
    <row r="1182" spans="1:3">
      <c r="A1182" s="5" t="s">
        <v>1693</v>
      </c>
      <c r="B1182" s="2" t="s">
        <v>1692</v>
      </c>
      <c r="C1182" s="6" t="s">
        <v>100</v>
      </c>
    </row>
    <row r="1183" spans="1:3">
      <c r="A1183" s="5" t="s">
        <v>1693</v>
      </c>
      <c r="B1183" s="2" t="s">
        <v>1692</v>
      </c>
      <c r="C1183" s="6" t="s">
        <v>10</v>
      </c>
    </row>
    <row r="1184" spans="1:3">
      <c r="A1184" s="5" t="s">
        <v>1693</v>
      </c>
      <c r="B1184" s="2" t="s">
        <v>1692</v>
      </c>
      <c r="C1184" s="6" t="s">
        <v>2123</v>
      </c>
    </row>
    <row r="1185" spans="1:3">
      <c r="A1185" s="5" t="s">
        <v>1693</v>
      </c>
      <c r="B1185" s="2" t="s">
        <v>1692</v>
      </c>
      <c r="C1185" s="6" t="s">
        <v>2124</v>
      </c>
    </row>
    <row r="1186" spans="1:3">
      <c r="A1186" s="5" t="s">
        <v>1693</v>
      </c>
      <c r="B1186" s="2" t="s">
        <v>1692</v>
      </c>
      <c r="C1186" s="6" t="s">
        <v>2125</v>
      </c>
    </row>
    <row r="1187" spans="1:3">
      <c r="A1187" s="5" t="s">
        <v>1693</v>
      </c>
      <c r="B1187" s="2" t="s">
        <v>1692</v>
      </c>
      <c r="C1187" s="6" t="s">
        <v>1180</v>
      </c>
    </row>
    <row r="1188" spans="1:3">
      <c r="A1188" s="5" t="s">
        <v>1693</v>
      </c>
      <c r="B1188" s="2" t="s">
        <v>1692</v>
      </c>
      <c r="C1188" s="6" t="s">
        <v>2126</v>
      </c>
    </row>
    <row r="1189" spans="1:3">
      <c r="A1189" s="5" t="s">
        <v>1693</v>
      </c>
      <c r="B1189" s="2" t="s">
        <v>1692</v>
      </c>
      <c r="C1189" s="6" t="s">
        <v>2127</v>
      </c>
    </row>
    <row r="1190" spans="1:3">
      <c r="A1190" s="5" t="s">
        <v>1693</v>
      </c>
      <c r="B1190" s="2" t="s">
        <v>1692</v>
      </c>
      <c r="C1190" s="6" t="s">
        <v>1210</v>
      </c>
    </row>
    <row r="1191" spans="1:3">
      <c r="A1191" s="5" t="s">
        <v>1693</v>
      </c>
      <c r="B1191" s="2" t="s">
        <v>1692</v>
      </c>
      <c r="C1191" s="6" t="s">
        <v>1344</v>
      </c>
    </row>
    <row r="1192" spans="1:3">
      <c r="A1192" s="5" t="s">
        <v>1693</v>
      </c>
      <c r="B1192" s="2" t="s">
        <v>1692</v>
      </c>
      <c r="C1192" s="6" t="s">
        <v>770</v>
      </c>
    </row>
    <row r="1193" spans="1:3">
      <c r="A1193" s="5" t="s">
        <v>1693</v>
      </c>
      <c r="B1193" s="2" t="s">
        <v>1692</v>
      </c>
      <c r="C1193" s="6" t="s">
        <v>1706</v>
      </c>
    </row>
    <row r="1194" spans="1:3">
      <c r="A1194" s="5" t="s">
        <v>1693</v>
      </c>
      <c r="B1194" s="2" t="s">
        <v>1692</v>
      </c>
      <c r="C1194" s="6" t="s">
        <v>2058</v>
      </c>
    </row>
    <row r="1195" spans="1:3">
      <c r="A1195" s="5" t="s">
        <v>1693</v>
      </c>
      <c r="B1195" s="2" t="s">
        <v>1692</v>
      </c>
      <c r="C1195" s="6" t="s">
        <v>2128</v>
      </c>
    </row>
    <row r="1196" spans="1:3">
      <c r="A1196" s="5" t="s">
        <v>1693</v>
      </c>
      <c r="B1196" s="2" t="s">
        <v>1692</v>
      </c>
      <c r="C1196" s="6" t="s">
        <v>256</v>
      </c>
    </row>
    <row r="1197" spans="1:3">
      <c r="A1197" s="5" t="s">
        <v>1693</v>
      </c>
      <c r="B1197" s="2" t="s">
        <v>1692</v>
      </c>
      <c r="C1197" s="6" t="s">
        <v>1298</v>
      </c>
    </row>
    <row r="1198" spans="1:3">
      <c r="A1198" s="5" t="s">
        <v>1696</v>
      </c>
      <c r="B1198" s="2" t="s">
        <v>465</v>
      </c>
      <c r="C1198" s="6" t="s">
        <v>2129</v>
      </c>
    </row>
    <row r="1199" spans="1:3">
      <c r="A1199" s="5" t="s">
        <v>1699</v>
      </c>
      <c r="B1199" s="2" t="s">
        <v>1698</v>
      </c>
      <c r="C1199" s="6" t="s">
        <v>986</v>
      </c>
    </row>
    <row r="1200" spans="1:3">
      <c r="A1200" s="5" t="s">
        <v>1699</v>
      </c>
      <c r="B1200" s="2" t="s">
        <v>1698</v>
      </c>
      <c r="C1200" s="6" t="s">
        <v>1328</v>
      </c>
    </row>
    <row r="1201" spans="1:3">
      <c r="A1201" s="5" t="s">
        <v>1699</v>
      </c>
      <c r="B1201" s="2" t="s">
        <v>1698</v>
      </c>
      <c r="C1201" s="6" t="s">
        <v>1702</v>
      </c>
    </row>
    <row r="1202" spans="1:3">
      <c r="A1202" s="5" t="s">
        <v>1699</v>
      </c>
      <c r="B1202" s="2" t="s">
        <v>1698</v>
      </c>
      <c r="C1202" s="6" t="s">
        <v>1477</v>
      </c>
    </row>
    <row r="1203" spans="1:3">
      <c r="A1203" s="5" t="s">
        <v>1699</v>
      </c>
      <c r="B1203" s="2" t="s">
        <v>1698</v>
      </c>
      <c r="C1203" s="6" t="s">
        <v>2130</v>
      </c>
    </row>
    <row r="1204" spans="1:3">
      <c r="A1204" s="5" t="s">
        <v>1699</v>
      </c>
      <c r="B1204" s="2" t="s">
        <v>1698</v>
      </c>
      <c r="C1204" s="6" t="s">
        <v>1828</v>
      </c>
    </row>
    <row r="1205" spans="1:3">
      <c r="A1205" s="5" t="s">
        <v>1700</v>
      </c>
      <c r="B1205" s="2" t="s">
        <v>146</v>
      </c>
      <c r="C1205" s="6" t="s">
        <v>1831</v>
      </c>
    </row>
    <row r="1206" spans="1:3">
      <c r="A1206" s="5" t="s">
        <v>1701</v>
      </c>
      <c r="B1206" s="2" t="s">
        <v>17</v>
      </c>
      <c r="C1206" s="6" t="s">
        <v>2131</v>
      </c>
    </row>
    <row r="1207" spans="1:3">
      <c r="A1207" s="5" t="s">
        <v>1703</v>
      </c>
      <c r="B1207" s="2" t="s">
        <v>17</v>
      </c>
      <c r="C1207" s="6" t="s">
        <v>1727</v>
      </c>
    </row>
    <row r="1208" spans="1:3">
      <c r="A1208" s="5" t="s">
        <v>1705</v>
      </c>
      <c r="B1208" s="2" t="s">
        <v>17</v>
      </c>
      <c r="C1208" s="6" t="s">
        <v>10</v>
      </c>
    </row>
    <row r="1209" spans="1:3">
      <c r="A1209" s="5" t="s">
        <v>1705</v>
      </c>
      <c r="B1209" s="2" t="s">
        <v>17</v>
      </c>
      <c r="C1209" s="6" t="s">
        <v>1575</v>
      </c>
    </row>
    <row r="1210" spans="1:3">
      <c r="A1210" s="5" t="s">
        <v>1707</v>
      </c>
      <c r="B1210" s="2" t="s">
        <v>137</v>
      </c>
      <c r="C1210" s="6" t="s">
        <v>1846</v>
      </c>
    </row>
    <row r="1211" spans="1:3">
      <c r="A1211" s="5" t="s">
        <v>1707</v>
      </c>
      <c r="B1211" s="2" t="s">
        <v>137</v>
      </c>
      <c r="C1211" s="6" t="s">
        <v>2118</v>
      </c>
    </row>
    <row r="1212" spans="1:3">
      <c r="A1212" s="5" t="s">
        <v>1707</v>
      </c>
      <c r="B1212" s="2" t="s">
        <v>137</v>
      </c>
      <c r="C1212" s="6" t="s">
        <v>2078</v>
      </c>
    </row>
    <row r="1213" spans="1:3">
      <c r="A1213" s="5" t="s">
        <v>1710</v>
      </c>
      <c r="B1213" s="2" t="s">
        <v>1709</v>
      </c>
      <c r="C1213" s="6" t="s">
        <v>360</v>
      </c>
    </row>
    <row r="1214" spans="1:3">
      <c r="A1214" s="5" t="s">
        <v>1710</v>
      </c>
      <c r="B1214" s="2" t="s">
        <v>1709</v>
      </c>
      <c r="C1214" s="6" t="s">
        <v>2084</v>
      </c>
    </row>
    <row r="1215" spans="1:3">
      <c r="A1215" s="5" t="s">
        <v>1713</v>
      </c>
      <c r="B1215" s="2" t="s">
        <v>1712</v>
      </c>
      <c r="C1215" s="6" t="s">
        <v>2132</v>
      </c>
    </row>
    <row r="1216" spans="1:3">
      <c r="A1216" s="5" t="s">
        <v>1713</v>
      </c>
      <c r="B1216" s="2" t="s">
        <v>1712</v>
      </c>
      <c r="C1216" s="6" t="s">
        <v>2132</v>
      </c>
    </row>
    <row r="1217" spans="1:3">
      <c r="A1217" s="5" t="s">
        <v>1713</v>
      </c>
      <c r="B1217" s="2" t="s">
        <v>1712</v>
      </c>
      <c r="C1217" s="6" t="s">
        <v>272</v>
      </c>
    </row>
    <row r="1218" spans="1:3">
      <c r="A1218" s="5" t="s">
        <v>1713</v>
      </c>
      <c r="B1218" s="2" t="s">
        <v>1712</v>
      </c>
      <c r="C1218" s="6" t="s">
        <v>392</v>
      </c>
    </row>
    <row r="1219" spans="1:3">
      <c r="A1219" s="5" t="s">
        <v>1715</v>
      </c>
      <c r="B1219" s="2" t="s">
        <v>73</v>
      </c>
      <c r="C1219" s="6" t="s">
        <v>533</v>
      </c>
    </row>
    <row r="1220" spans="1:3">
      <c r="A1220" s="5" t="s">
        <v>1718</v>
      </c>
      <c r="B1220" s="2" t="s">
        <v>166</v>
      </c>
      <c r="C1220" s="6" t="s">
        <v>237</v>
      </c>
    </row>
    <row r="1221" spans="1:3">
      <c r="A1221" s="5" t="s">
        <v>1720</v>
      </c>
      <c r="B1221" s="2" t="s">
        <v>1719</v>
      </c>
      <c r="C1221" s="6" t="s">
        <v>1770</v>
      </c>
    </row>
    <row r="1222" spans="3:3">
      <c r="C1222" s="6" t="s">
        <v>1691</v>
      </c>
    </row>
    <row r="1223" spans="3:3">
      <c r="C1223" s="6" t="s">
        <v>1694</v>
      </c>
    </row>
    <row r="1224" spans="3:3">
      <c r="C1224" s="6" t="s">
        <v>1477</v>
      </c>
    </row>
    <row r="1225" spans="3:3">
      <c r="C1225" s="6" t="s">
        <v>457</v>
      </c>
    </row>
    <row r="1226" spans="3:3">
      <c r="C1226" s="6" t="s">
        <v>2133</v>
      </c>
    </row>
    <row r="1227" spans="3:3">
      <c r="C1227" s="6" t="s">
        <v>1747</v>
      </c>
    </row>
    <row r="1228" spans="3:3">
      <c r="C1228" s="6" t="s">
        <v>2134</v>
      </c>
    </row>
    <row r="1229" spans="3:3">
      <c r="C1229" s="6" t="s">
        <v>506</v>
      </c>
    </row>
    <row r="1230" spans="3:3">
      <c r="C1230" s="6" t="s">
        <v>10</v>
      </c>
    </row>
    <row r="1231" spans="3:3">
      <c r="C1231" s="6" t="s">
        <v>2135</v>
      </c>
    </row>
    <row r="1232" spans="3:3">
      <c r="C1232" s="6" t="s">
        <v>1846</v>
      </c>
    </row>
    <row r="1233" spans="3:3">
      <c r="C1233" s="6" t="s">
        <v>533</v>
      </c>
    </row>
    <row r="1234" spans="3:3">
      <c r="C1234" s="6" t="s">
        <v>2136</v>
      </c>
    </row>
    <row r="1235" spans="3:3">
      <c r="C1235" s="6" t="s">
        <v>533</v>
      </c>
    </row>
    <row r="1236" spans="3:3">
      <c r="C1236" s="6" t="s">
        <v>1850</v>
      </c>
    </row>
    <row r="1237" spans="3:3">
      <c r="C1237" s="6" t="s">
        <v>1659</v>
      </c>
    </row>
    <row r="1238" spans="3:3">
      <c r="C1238" s="6" t="s">
        <v>2137</v>
      </c>
    </row>
    <row r="1239" spans="3:3">
      <c r="C1239" s="6" t="s">
        <v>1344</v>
      </c>
    </row>
    <row r="1240" spans="3:3">
      <c r="C1240" s="6" t="s">
        <v>1575</v>
      </c>
    </row>
    <row r="1241" spans="3:3">
      <c r="C1241" s="6" t="s">
        <v>1818</v>
      </c>
    </row>
    <row r="1242" spans="3:3">
      <c r="C1242" s="6" t="s">
        <v>2138</v>
      </c>
    </row>
    <row r="1243" spans="3:3">
      <c r="C1243" s="6" t="s">
        <v>256</v>
      </c>
    </row>
    <row r="1244" spans="3:3">
      <c r="C1244" s="6" t="s">
        <v>1914</v>
      </c>
    </row>
    <row r="1245" spans="3:3">
      <c r="C1245" s="6" t="s">
        <v>2139</v>
      </c>
    </row>
    <row r="1246" spans="3:3">
      <c r="C1246" s="6" t="s">
        <v>272</v>
      </c>
    </row>
    <row r="1247" spans="3:3">
      <c r="C1247" s="6" t="s">
        <v>364</v>
      </c>
    </row>
    <row r="1248" spans="3:3">
      <c r="C1248" s="6" t="s">
        <v>1652</v>
      </c>
    </row>
    <row r="1249" spans="3:3">
      <c r="C1249" s="6" t="s">
        <v>2126</v>
      </c>
    </row>
    <row r="1250" spans="3:3">
      <c r="C1250" s="6" t="s">
        <v>2140</v>
      </c>
    </row>
    <row r="1251" spans="3:3">
      <c r="C1251" s="6" t="s">
        <v>1914</v>
      </c>
    </row>
    <row r="1252" spans="3:3">
      <c r="C1252" s="6" t="s">
        <v>1904</v>
      </c>
    </row>
    <row r="1253" spans="3:3">
      <c r="C1253" s="6" t="s">
        <v>1180</v>
      </c>
    </row>
    <row r="1254" spans="3:3">
      <c r="C1254" s="6" t="s">
        <v>2141</v>
      </c>
    </row>
    <row r="1255" spans="3:3">
      <c r="C1255" s="6" t="s">
        <v>182</v>
      </c>
    </row>
    <row r="1256" spans="3:3">
      <c r="C1256" s="6" t="s">
        <v>2135</v>
      </c>
    </row>
    <row r="1257" spans="3:3">
      <c r="C1257" s="6" t="s">
        <v>1606</v>
      </c>
    </row>
    <row r="1258" spans="3:3">
      <c r="C1258" s="6" t="s">
        <v>140</v>
      </c>
    </row>
    <row r="1259" spans="3:3">
      <c r="C1259" s="6" t="s">
        <v>1583</v>
      </c>
    </row>
    <row r="1260" spans="3:3">
      <c r="C1260" s="6" t="s">
        <v>130</v>
      </c>
    </row>
    <row r="1261" spans="3:3">
      <c r="C1261" s="6" t="s">
        <v>803</v>
      </c>
    </row>
    <row r="1262" spans="3:3">
      <c r="C1262" s="6" t="s">
        <v>1180</v>
      </c>
    </row>
    <row r="1263" spans="3:3">
      <c r="C1263" s="6" t="s">
        <v>1615</v>
      </c>
    </row>
    <row r="1264" spans="3:3">
      <c r="C1264" s="6" t="s">
        <v>1992</v>
      </c>
    </row>
    <row r="1265" spans="3:3">
      <c r="C1265" s="6" t="s">
        <v>1210</v>
      </c>
    </row>
    <row r="1266" spans="3:3">
      <c r="C1266" s="6" t="s">
        <v>1795</v>
      </c>
    </row>
    <row r="1267" spans="3:3">
      <c r="C1267" s="6" t="s">
        <v>1643</v>
      </c>
    </row>
    <row r="1268" spans="3:3">
      <c r="C1268" s="6" t="s">
        <v>100</v>
      </c>
    </row>
    <row r="1269" spans="3:3">
      <c r="C1269" s="6" t="s">
        <v>2142</v>
      </c>
    </row>
    <row r="1270" spans="3:3">
      <c r="C1270" s="6" t="s">
        <v>1180</v>
      </c>
    </row>
    <row r="1271" spans="3:3">
      <c r="C1271" s="6" t="s">
        <v>1210</v>
      </c>
    </row>
    <row r="1272" spans="3:3">
      <c r="C1272" s="6" t="s">
        <v>1765</v>
      </c>
    </row>
    <row r="1273" spans="3:3">
      <c r="C1273" s="6" t="s">
        <v>100</v>
      </c>
    </row>
    <row r="1274" spans="3:3">
      <c r="C1274" s="6" t="s">
        <v>1942</v>
      </c>
    </row>
    <row r="1275" spans="3:3">
      <c r="C1275" s="6" t="s">
        <v>133</v>
      </c>
    </row>
    <row r="1276" spans="3:3">
      <c r="C1276" s="6" t="s">
        <v>2143</v>
      </c>
    </row>
    <row r="1277" spans="3:3">
      <c r="C1277" s="6" t="s">
        <v>1142</v>
      </c>
    </row>
    <row r="1278" spans="3:3">
      <c r="C1278" s="6" t="s">
        <v>81</v>
      </c>
    </row>
    <row r="1279" spans="3:3">
      <c r="C1279" s="6" t="s">
        <v>619</v>
      </c>
    </row>
    <row r="1280" spans="3:3">
      <c r="C1280" s="6" t="s">
        <v>256</v>
      </c>
    </row>
    <row r="1281" spans="3:3">
      <c r="C1281" s="6" t="s">
        <v>1954</v>
      </c>
    </row>
    <row r="1282" spans="3:3">
      <c r="C1282" s="6" t="s">
        <v>350</v>
      </c>
    </row>
    <row r="1283" spans="3:3">
      <c r="C1283" s="6" t="s">
        <v>1828</v>
      </c>
    </row>
    <row r="1284" spans="3:3">
      <c r="C1284" s="6" t="s">
        <v>2103</v>
      </c>
    </row>
    <row r="1285" spans="3:3">
      <c r="C1285" s="6" t="s">
        <v>1344</v>
      </c>
    </row>
    <row r="1286" spans="3:3">
      <c r="C1286" s="6" t="s">
        <v>1210</v>
      </c>
    </row>
    <row r="1287" spans="3:3">
      <c r="C1287" s="6" t="s">
        <v>1635</v>
      </c>
    </row>
    <row r="1288" spans="3:3">
      <c r="C1288" s="6" t="s">
        <v>2144</v>
      </c>
    </row>
    <row r="1289" spans="3:3">
      <c r="C1289" s="6" t="s">
        <v>2145</v>
      </c>
    </row>
    <row r="1290" spans="3:3">
      <c r="C1290" s="6" t="s">
        <v>1890</v>
      </c>
    </row>
    <row r="1291" spans="3:3">
      <c r="C1291" s="6" t="s">
        <v>2103</v>
      </c>
    </row>
    <row r="1292" spans="3:3">
      <c r="C1292" s="6" t="s">
        <v>1765</v>
      </c>
    </row>
    <row r="1293" spans="3:3">
      <c r="C1293" s="6" t="s">
        <v>1685</v>
      </c>
    </row>
    <row r="1294" spans="3:3">
      <c r="C1294" s="6" t="s">
        <v>392</v>
      </c>
    </row>
    <row r="1295" spans="3:3">
      <c r="C1295" s="6" t="s">
        <v>2146</v>
      </c>
    </row>
    <row r="1296" spans="3:3">
      <c r="C1296" s="6" t="s">
        <v>1747</v>
      </c>
    </row>
    <row r="1297" spans="3:3">
      <c r="C1297" s="6" t="s">
        <v>1914</v>
      </c>
    </row>
    <row r="1298" spans="3:3">
      <c r="C1298" s="6" t="s">
        <v>803</v>
      </c>
    </row>
    <row r="1299" spans="3:3">
      <c r="C1299" s="6" t="s">
        <v>1828</v>
      </c>
    </row>
    <row r="1300" spans="3:3">
      <c r="C1300" s="6" t="s">
        <v>100</v>
      </c>
    </row>
    <row r="1301" spans="3:3">
      <c r="C1301" s="6" t="s">
        <v>1823</v>
      </c>
    </row>
    <row r="1302" spans="3:3">
      <c r="C1302" s="6" t="s">
        <v>2147</v>
      </c>
    </row>
    <row r="1303" spans="3:3">
      <c r="C1303" s="6" t="s">
        <v>2148</v>
      </c>
    </row>
    <row r="1304" spans="3:3">
      <c r="C1304" s="6" t="s">
        <v>1896</v>
      </c>
    </row>
    <row r="1305" spans="3:3">
      <c r="C1305" s="6" t="s">
        <v>2149</v>
      </c>
    </row>
    <row r="1306" spans="3:3">
      <c r="C1306" s="6" t="s">
        <v>2132</v>
      </c>
    </row>
    <row r="1307" spans="3:3">
      <c r="C1307" s="6" t="s">
        <v>2150</v>
      </c>
    </row>
    <row r="1308" spans="3:3">
      <c r="C1308" s="6" t="s">
        <v>2151</v>
      </c>
    </row>
    <row r="1309" spans="3:3">
      <c r="C1309" s="6" t="s">
        <v>2152</v>
      </c>
    </row>
    <row r="1310" spans="3:3">
      <c r="C1310" s="6" t="s">
        <v>130</v>
      </c>
    </row>
    <row r="1311" spans="3:3">
      <c r="C1311" s="6" t="s">
        <v>1921</v>
      </c>
    </row>
    <row r="1312" spans="3:3">
      <c r="C1312" s="6" t="s">
        <v>2135</v>
      </c>
    </row>
    <row r="1313" spans="3:3">
      <c r="C1313" s="6" t="s">
        <v>2153</v>
      </c>
    </row>
    <row r="1314" spans="3:3">
      <c r="C1314" s="6" t="s">
        <v>127</v>
      </c>
    </row>
    <row r="1315" spans="3:3">
      <c r="C1315" s="6" t="s">
        <v>1142</v>
      </c>
    </row>
    <row r="1316" spans="3:3">
      <c r="C1316" s="6" t="s">
        <v>1706</v>
      </c>
    </row>
    <row r="1317" spans="3:3">
      <c r="C1317" s="6" t="s">
        <v>2154</v>
      </c>
    </row>
    <row r="1318" spans="3:3">
      <c r="C1318" s="6" t="s">
        <v>803</v>
      </c>
    </row>
    <row r="1319" spans="3:3">
      <c r="C1319" s="6" t="s">
        <v>2155</v>
      </c>
    </row>
    <row r="1320" spans="3:3">
      <c r="C1320" s="6" t="s">
        <v>1344</v>
      </c>
    </row>
    <row r="1321" spans="3:3">
      <c r="C1321" s="6" t="s">
        <v>2156</v>
      </c>
    </row>
    <row r="1322" spans="3:3">
      <c r="C1322" s="6" t="s">
        <v>1925</v>
      </c>
    </row>
    <row r="1323" spans="3:3">
      <c r="C1323" s="6" t="s">
        <v>2060</v>
      </c>
    </row>
    <row r="1324" spans="3:3">
      <c r="C1324" s="6" t="s">
        <v>136</v>
      </c>
    </row>
    <row r="1325" spans="3:3">
      <c r="C1325" s="6" t="s">
        <v>136</v>
      </c>
    </row>
    <row r="1326" spans="3:3">
      <c r="C1326" s="6" t="s">
        <v>2078</v>
      </c>
    </row>
    <row r="1327" spans="3:3">
      <c r="C1327" s="6" t="s">
        <v>1729</v>
      </c>
    </row>
    <row r="1328" spans="3:3">
      <c r="C1328" s="6" t="s">
        <v>2157</v>
      </c>
    </row>
    <row r="1329" spans="3:3">
      <c r="C1329" s="6" t="s">
        <v>1954</v>
      </c>
    </row>
    <row r="1330" spans="3:3">
      <c r="C1330" s="6" t="s">
        <v>2158</v>
      </c>
    </row>
    <row r="1331" spans="3:3">
      <c r="C1331" s="6" t="s">
        <v>1828</v>
      </c>
    </row>
    <row r="1332" spans="3:3">
      <c r="C1332" s="6" t="s">
        <v>2159</v>
      </c>
    </row>
    <row r="1333" spans="3:3">
      <c r="C1333" s="6" t="s">
        <v>1640</v>
      </c>
    </row>
    <row r="1334" spans="3:3">
      <c r="C1334" s="6" t="s">
        <v>1210</v>
      </c>
    </row>
    <row r="1335" spans="3:3">
      <c r="C1335" s="6" t="s">
        <v>1210</v>
      </c>
    </row>
    <row r="1336" spans="3:3">
      <c r="C1336" s="6" t="s">
        <v>303</v>
      </c>
    </row>
    <row r="1337" spans="3:3">
      <c r="C1337" s="6" t="s">
        <v>140</v>
      </c>
    </row>
    <row r="1338" spans="3:3">
      <c r="C1338" s="6" t="s">
        <v>1659</v>
      </c>
    </row>
    <row r="1339" spans="3:3">
      <c r="C1339" s="6" t="s">
        <v>1659</v>
      </c>
    </row>
    <row r="1340" spans="3:3">
      <c r="C1340" s="6" t="s">
        <v>1968</v>
      </c>
    </row>
    <row r="1341" spans="3:3">
      <c r="C1341" s="6" t="s">
        <v>1210</v>
      </c>
    </row>
    <row r="1342" spans="3:3">
      <c r="C1342" s="6" t="s">
        <v>1706</v>
      </c>
    </row>
    <row r="1343" spans="3:3">
      <c r="C1343" s="6" t="s">
        <v>185</v>
      </c>
    </row>
    <row r="1344" spans="3:3">
      <c r="C1344" s="6" t="s">
        <v>2160</v>
      </c>
    </row>
    <row r="1345" spans="3:3">
      <c r="C1345" s="6" t="s">
        <v>803</v>
      </c>
    </row>
    <row r="1346" spans="3:3">
      <c r="C1346" s="6" t="s">
        <v>1898</v>
      </c>
    </row>
    <row r="1347" spans="3:3">
      <c r="C1347" s="6" t="s">
        <v>10</v>
      </c>
    </row>
    <row r="1348" spans="3:3">
      <c r="C1348" s="6" t="s">
        <v>2161</v>
      </c>
    </row>
    <row r="1349" spans="3:3">
      <c r="C1349" s="6" t="s">
        <v>2060</v>
      </c>
    </row>
    <row r="1350" spans="3:3">
      <c r="C1350" s="6" t="s">
        <v>2060</v>
      </c>
    </row>
    <row r="1351" spans="3:3">
      <c r="C1351" s="6" t="s">
        <v>2112</v>
      </c>
    </row>
    <row r="1352" spans="3:3">
      <c r="C1352" s="6" t="s">
        <v>2112</v>
      </c>
    </row>
    <row r="1353" spans="3:3">
      <c r="C1353" s="6" t="s">
        <v>2162</v>
      </c>
    </row>
    <row r="1354" spans="3:3">
      <c r="C1354" s="6" t="s">
        <v>1770</v>
      </c>
    </row>
    <row r="1355" spans="3:3">
      <c r="C1355" s="6" t="s">
        <v>2163</v>
      </c>
    </row>
    <row r="1356" spans="3:3">
      <c r="C1356" s="6" t="s">
        <v>1908</v>
      </c>
    </row>
    <row r="1357" spans="3:3">
      <c r="C1357" s="6" t="s">
        <v>2164</v>
      </c>
    </row>
    <row r="1358" spans="3:3">
      <c r="C1358" s="6" t="s">
        <v>34</v>
      </c>
    </row>
    <row r="1359" spans="3:3">
      <c r="C1359" s="6" t="s">
        <v>1606</v>
      </c>
    </row>
    <row r="1360" spans="3:3">
      <c r="C1360" s="6" t="s">
        <v>272</v>
      </c>
    </row>
    <row r="1361" spans="3:3">
      <c r="C1361" s="6" t="s">
        <v>533</v>
      </c>
    </row>
    <row r="1362" spans="3:3">
      <c r="C1362" s="6" t="s">
        <v>1298</v>
      </c>
    </row>
    <row r="1363" spans="3:3">
      <c r="C1363" s="6" t="s">
        <v>1659</v>
      </c>
    </row>
    <row r="1364" spans="3:3">
      <c r="C1364" s="6" t="s">
        <v>1844</v>
      </c>
    </row>
    <row r="1365" spans="3:3">
      <c r="C1365" s="6" t="s">
        <v>1832</v>
      </c>
    </row>
    <row r="1366" spans="3:3">
      <c r="C1366" s="6" t="s">
        <v>2165</v>
      </c>
    </row>
    <row r="1367" spans="3:3">
      <c r="C1367" s="6" t="s">
        <v>1673</v>
      </c>
    </row>
    <row r="1368" spans="3:3">
      <c r="C1368" s="6" t="s">
        <v>1673</v>
      </c>
    </row>
    <row r="1369" spans="3:3">
      <c r="C1369" s="6" t="s">
        <v>1328</v>
      </c>
    </row>
    <row r="1370" spans="3:3">
      <c r="C1370" s="6" t="s">
        <v>2118</v>
      </c>
    </row>
    <row r="1371" spans="3:3">
      <c r="C1371" s="6" t="s">
        <v>1682</v>
      </c>
    </row>
    <row r="1372" spans="3:3">
      <c r="C1372" s="6" t="s">
        <v>1477</v>
      </c>
    </row>
    <row r="1373" spans="3:3">
      <c r="C1373" s="6" t="s">
        <v>2164</v>
      </c>
    </row>
    <row r="1374" spans="3:3">
      <c r="C1374" s="6" t="s">
        <v>624</v>
      </c>
    </row>
    <row r="1375" spans="3:3">
      <c r="C1375" s="6" t="s">
        <v>2166</v>
      </c>
    </row>
    <row r="1376" spans="3:3">
      <c r="C1376" s="6" t="s">
        <v>2058</v>
      </c>
    </row>
    <row r="1377" spans="3:3">
      <c r="C1377" s="6" t="s">
        <v>2167</v>
      </c>
    </row>
    <row r="1378" spans="3:3">
      <c r="C1378" s="6" t="s">
        <v>780</v>
      </c>
    </row>
    <row r="1379" spans="3:3">
      <c r="C1379" s="6" t="s">
        <v>1108</v>
      </c>
    </row>
    <row r="1380" spans="3:3">
      <c r="C1380" s="6" t="s">
        <v>1914</v>
      </c>
    </row>
    <row r="1381" spans="3:3">
      <c r="C1381" s="6" t="s">
        <v>100</v>
      </c>
    </row>
    <row r="1382" spans="3:3">
      <c r="C1382" s="6" t="s">
        <v>1210</v>
      </c>
    </row>
    <row r="1383" spans="3:3">
      <c r="C1383" s="6" t="s">
        <v>2168</v>
      </c>
    </row>
    <row r="1384" spans="3:3">
      <c r="C1384" s="6" t="s">
        <v>10</v>
      </c>
    </row>
    <row r="1385" spans="3:3">
      <c r="C1385" s="6" t="s">
        <v>2169</v>
      </c>
    </row>
    <row r="1386" spans="3:3">
      <c r="C1386" s="6" t="s">
        <v>821</v>
      </c>
    </row>
    <row r="1387" spans="3:3">
      <c r="C1387" s="6" t="s">
        <v>2170</v>
      </c>
    </row>
    <row r="1388" spans="3:3">
      <c r="C1388" s="6" t="s">
        <v>439</v>
      </c>
    </row>
    <row r="1389" spans="3:3">
      <c r="C1389" s="6" t="s">
        <v>1968</v>
      </c>
    </row>
    <row r="1390" spans="3:3">
      <c r="C1390" s="6" t="s">
        <v>1771</v>
      </c>
    </row>
    <row r="1391" spans="3:3">
      <c r="C1391" s="6" t="s">
        <v>1643</v>
      </c>
    </row>
    <row r="1392" spans="3:3">
      <c r="C1392" s="6" t="s">
        <v>906</v>
      </c>
    </row>
    <row r="1393" spans="3:3">
      <c r="C1393" s="6" t="s">
        <v>2034</v>
      </c>
    </row>
    <row r="1394" spans="3:3">
      <c r="C1394" s="6" t="s">
        <v>100</v>
      </c>
    </row>
    <row r="1395" spans="3:3">
      <c r="C1395" s="6" t="s">
        <v>303</v>
      </c>
    </row>
    <row r="1396" spans="3:3">
      <c r="C1396" s="6" t="s">
        <v>1714</v>
      </c>
    </row>
    <row r="1397" spans="3:3">
      <c r="C1397" s="6" t="s">
        <v>1473</v>
      </c>
    </row>
    <row r="1398" spans="3:3">
      <c r="C1398" s="6" t="s">
        <v>2025</v>
      </c>
    </row>
    <row r="1399" spans="3:3">
      <c r="C1399" s="6" t="s">
        <v>2164</v>
      </c>
    </row>
    <row r="1400" spans="3:3">
      <c r="C1400" s="6" t="s">
        <v>2062</v>
      </c>
    </row>
    <row r="1401" spans="3:3">
      <c r="C1401" s="6" t="s">
        <v>1965</v>
      </c>
    </row>
    <row r="1402" spans="3:3">
      <c r="C1402" s="6" t="s">
        <v>2171</v>
      </c>
    </row>
    <row r="1403" spans="3:3">
      <c r="C1403" s="6" t="s">
        <v>2172</v>
      </c>
    </row>
    <row r="1404" spans="3:3">
      <c r="C1404" s="6" t="s">
        <v>1593</v>
      </c>
    </row>
    <row r="1405" spans="3:3">
      <c r="C1405" s="6" t="s">
        <v>1709</v>
      </c>
    </row>
    <row r="1406" spans="3:3">
      <c r="C1406" s="6" t="s">
        <v>2173</v>
      </c>
    </row>
    <row r="1407" spans="3:3">
      <c r="C1407" s="6" t="s">
        <v>2174</v>
      </c>
    </row>
    <row r="1408" spans="3:3">
      <c r="C1408" s="6" t="s">
        <v>2161</v>
      </c>
    </row>
    <row r="1409" spans="3:3">
      <c r="C1409" s="6" t="s">
        <v>2171</v>
      </c>
    </row>
    <row r="1410" spans="3:3">
      <c r="C1410" s="6" t="s">
        <v>2175</v>
      </c>
    </row>
    <row r="1411" spans="3:3">
      <c r="C1411" s="6" t="s">
        <v>415</v>
      </c>
    </row>
    <row r="1412" spans="3:3">
      <c r="C1412" s="6" t="s">
        <v>140</v>
      </c>
    </row>
    <row r="1413" spans="3:3">
      <c r="C1413" s="6" t="s">
        <v>2176</v>
      </c>
    </row>
    <row r="1414" spans="3:3">
      <c r="C1414" s="6" t="s">
        <v>2141</v>
      </c>
    </row>
    <row r="1415" spans="3:3">
      <c r="C1415" s="6" t="s">
        <v>2102</v>
      </c>
    </row>
    <row r="1416" spans="3:3">
      <c r="C1416" s="6" t="s">
        <v>2177</v>
      </c>
    </row>
    <row r="1417" spans="3:3">
      <c r="C1417" s="6" t="s">
        <v>770</v>
      </c>
    </row>
    <row r="1418" spans="3:3">
      <c r="C1418" s="6" t="s">
        <v>2175</v>
      </c>
    </row>
    <row r="1419" spans="3:3">
      <c r="C1419" s="6" t="s">
        <v>1680</v>
      </c>
    </row>
    <row r="1420" spans="3:3">
      <c r="C1420" s="6" t="s">
        <v>34</v>
      </c>
    </row>
    <row r="1421" spans="3:3">
      <c r="C1421" s="6" t="s">
        <v>2178</v>
      </c>
    </row>
    <row r="1422" spans="3:3">
      <c r="C1422" s="6" t="s">
        <v>2179</v>
      </c>
    </row>
    <row r="1423" spans="3:3">
      <c r="C1423" s="6" t="s">
        <v>392</v>
      </c>
    </row>
    <row r="1424" spans="3:3">
      <c r="C1424" s="6" t="s">
        <v>1680</v>
      </c>
    </row>
    <row r="1425" spans="3:3">
      <c r="C1425" s="6" t="s">
        <v>2180</v>
      </c>
    </row>
    <row r="1426" spans="3:3">
      <c r="C1426" s="6" t="s">
        <v>1680</v>
      </c>
    </row>
    <row r="1427" spans="3:3">
      <c r="C1427" s="6" t="s">
        <v>360</v>
      </c>
    </row>
    <row r="1428" spans="3:3">
      <c r="C1428" s="6" t="s">
        <v>2181</v>
      </c>
    </row>
    <row r="1429" spans="3:3">
      <c r="C1429" s="6" t="s">
        <v>392</v>
      </c>
    </row>
    <row r="1430" spans="3:3">
      <c r="C1430" s="6" t="s">
        <v>1108</v>
      </c>
    </row>
    <row r="1431" spans="3:3">
      <c r="C1431" s="6" t="s">
        <v>2176</v>
      </c>
    </row>
    <row r="1432" spans="3:3">
      <c r="C1432" s="6" t="s">
        <v>303</v>
      </c>
    </row>
    <row r="1433" spans="3:3">
      <c r="C1433" s="6" t="s">
        <v>476</v>
      </c>
    </row>
    <row r="1434" spans="3:3">
      <c r="C1434" s="6" t="s">
        <v>392</v>
      </c>
    </row>
    <row r="1435" spans="3:3">
      <c r="C1435" s="6" t="s">
        <v>2014</v>
      </c>
    </row>
    <row r="1436" spans="3:3">
      <c r="C1436" s="6" t="s">
        <v>2173</v>
      </c>
    </row>
    <row r="1437" spans="3:3">
      <c r="C1437" s="6" t="s">
        <v>2182</v>
      </c>
    </row>
    <row r="1438" spans="3:3">
      <c r="C1438" s="6" t="s">
        <v>2168</v>
      </c>
    </row>
    <row r="1439" spans="3:3">
      <c r="C1439" s="6" t="s">
        <v>10</v>
      </c>
    </row>
    <row r="1440" spans="3:3">
      <c r="C1440" s="6" t="s">
        <v>1356</v>
      </c>
    </row>
    <row r="1441" spans="3:3">
      <c r="C1441" s="6" t="s">
        <v>2183</v>
      </c>
    </row>
    <row r="1442" spans="3:3">
      <c r="C1442" s="6" t="s">
        <v>2070</v>
      </c>
    </row>
    <row r="1443" spans="3:3">
      <c r="C1443" s="6" t="s">
        <v>1643</v>
      </c>
    </row>
    <row r="1444" spans="3:3">
      <c r="C1444" s="6" t="s">
        <v>1810</v>
      </c>
    </row>
    <row r="1445" spans="3:3">
      <c r="C1445" s="6" t="s">
        <v>2184</v>
      </c>
    </row>
    <row r="1446" spans="3:3">
      <c r="C1446" s="6" t="s">
        <v>269</v>
      </c>
    </row>
    <row r="1447" spans="3:3">
      <c r="C1447" s="6" t="s">
        <v>986</v>
      </c>
    </row>
    <row r="1448" spans="3:3">
      <c r="C1448" s="6" t="s">
        <v>90</v>
      </c>
    </row>
    <row r="1449" spans="3:3">
      <c r="C1449" s="6" t="s">
        <v>2174</v>
      </c>
    </row>
    <row r="1450" spans="3:3">
      <c r="C1450" s="6" t="s">
        <v>1900</v>
      </c>
    </row>
    <row r="1451" spans="3:3">
      <c r="C1451" s="6" t="s">
        <v>562</v>
      </c>
    </row>
    <row r="1452" spans="3:3">
      <c r="C1452" s="6" t="s">
        <v>1795</v>
      </c>
    </row>
    <row r="1453" spans="3:3">
      <c r="C1453" s="6" t="s">
        <v>1691</v>
      </c>
    </row>
    <row r="1454" spans="3:3">
      <c r="C1454" s="6" t="s">
        <v>2098</v>
      </c>
    </row>
    <row r="1455" spans="3:3">
      <c r="C1455" s="6" t="s">
        <v>1632</v>
      </c>
    </row>
    <row r="1456" spans="3:3">
      <c r="C1456" s="6" t="s">
        <v>2112</v>
      </c>
    </row>
    <row r="1457" spans="3:3">
      <c r="C1457" s="6" t="s">
        <v>2156</v>
      </c>
    </row>
    <row r="1458" spans="3:3">
      <c r="C1458" s="6" t="s">
        <v>1640</v>
      </c>
    </row>
    <row r="1459" spans="3:3">
      <c r="C1459" s="6" t="s">
        <v>2185</v>
      </c>
    </row>
    <row r="1460" spans="3:3">
      <c r="C1460" s="6" t="s">
        <v>820</v>
      </c>
    </row>
    <row r="1461" spans="3:3">
      <c r="C1461" s="6" t="s">
        <v>2186</v>
      </c>
    </row>
    <row r="1462" spans="3:3">
      <c r="C1462" s="6" t="s">
        <v>1328</v>
      </c>
    </row>
    <row r="1463" spans="3:3">
      <c r="C1463" s="6" t="s">
        <v>2035</v>
      </c>
    </row>
    <row r="1464" spans="3:3">
      <c r="C1464" s="6" t="s">
        <v>2187</v>
      </c>
    </row>
    <row r="1465" spans="3:3">
      <c r="C1465" s="6" t="s">
        <v>2188</v>
      </c>
    </row>
    <row r="1466" spans="3:3">
      <c r="C1466" s="6" t="s">
        <v>780</v>
      </c>
    </row>
    <row r="1467" spans="3:3">
      <c r="C1467" s="6" t="s">
        <v>2121</v>
      </c>
    </row>
    <row r="1468" spans="3:3">
      <c r="C1468" s="6" t="s">
        <v>2189</v>
      </c>
    </row>
    <row r="1469" spans="3:3">
      <c r="C1469" s="6" t="s">
        <v>533</v>
      </c>
    </row>
    <row r="1470" spans="3:3">
      <c r="C1470" s="6" t="s">
        <v>1640</v>
      </c>
    </row>
    <row r="1471" spans="3:3">
      <c r="C1471" s="6" t="s">
        <v>2141</v>
      </c>
    </row>
    <row r="1472" spans="3:3">
      <c r="C1472" s="6" t="s">
        <v>1593</v>
      </c>
    </row>
    <row r="1473" spans="3:3">
      <c r="C1473" s="6" t="s">
        <v>1659</v>
      </c>
    </row>
    <row r="1474" spans="3:3">
      <c r="C1474" s="6" t="s">
        <v>1795</v>
      </c>
    </row>
    <row r="1475" spans="3:3">
      <c r="C1475" s="6" t="s">
        <v>1750</v>
      </c>
    </row>
    <row r="1476" spans="3:3">
      <c r="C1476" s="6" t="s">
        <v>321</v>
      </c>
    </row>
    <row r="1477" spans="3:3">
      <c r="C1477" s="6" t="s">
        <v>1210</v>
      </c>
    </row>
    <row r="1478" spans="3:3">
      <c r="C1478" s="6" t="s">
        <v>1210</v>
      </c>
    </row>
    <row r="1479" spans="3:3">
      <c r="C1479" s="6" t="s">
        <v>986</v>
      </c>
    </row>
    <row r="1480" spans="3:3">
      <c r="C1480" s="6" t="s">
        <v>986</v>
      </c>
    </row>
    <row r="1481" spans="3:3">
      <c r="C1481" s="6" t="s">
        <v>2190</v>
      </c>
    </row>
    <row r="1482" spans="3:3">
      <c r="C1482" s="6" t="s">
        <v>1878</v>
      </c>
    </row>
    <row r="1483" spans="3:3">
      <c r="C1483" s="6" t="s">
        <v>34</v>
      </c>
    </row>
    <row r="1484" spans="3:3">
      <c r="C1484" s="6" t="s">
        <v>1925</v>
      </c>
    </row>
    <row r="1485" spans="3:3">
      <c r="C1485" s="6" t="s">
        <v>2191</v>
      </c>
    </row>
    <row r="1486" spans="3:3">
      <c r="C1486" s="6" t="s">
        <v>2098</v>
      </c>
    </row>
    <row r="1487" spans="3:3">
      <c r="C1487" s="6" t="s">
        <v>2022</v>
      </c>
    </row>
    <row r="1488" spans="3:3">
      <c r="C1488" s="6" t="s">
        <v>1827</v>
      </c>
    </row>
    <row r="1489" spans="3:3">
      <c r="C1489" s="6" t="s">
        <v>2181</v>
      </c>
    </row>
    <row r="1490" spans="3:3">
      <c r="C1490" s="6" t="s">
        <v>1473</v>
      </c>
    </row>
    <row r="1491" spans="3:3">
      <c r="C1491" s="6" t="s">
        <v>780</v>
      </c>
    </row>
    <row r="1492" spans="3:3">
      <c r="C1492" s="6" t="s">
        <v>2181</v>
      </c>
    </row>
    <row r="1493" spans="3:3">
      <c r="C1493" s="6" t="s">
        <v>2192</v>
      </c>
    </row>
    <row r="1494" spans="3:3">
      <c r="C1494" s="6" t="s">
        <v>1643</v>
      </c>
    </row>
    <row r="1495" spans="3:3">
      <c r="C1495" s="6" t="s">
        <v>140</v>
      </c>
    </row>
    <row r="1496" spans="3:3">
      <c r="C1496" s="6" t="s">
        <v>1846</v>
      </c>
    </row>
    <row r="1497" spans="3:3">
      <c r="C1497" s="6" t="s">
        <v>1328</v>
      </c>
    </row>
    <row r="1498" spans="3:3">
      <c r="C1498" s="6" t="s">
        <v>1990</v>
      </c>
    </row>
    <row r="1499" spans="3:3">
      <c r="C1499" s="6" t="s">
        <v>2012</v>
      </c>
    </row>
    <row r="1500" spans="3:3">
      <c r="C1500" s="6" t="s">
        <v>1896</v>
      </c>
    </row>
    <row r="1501" spans="3:3">
      <c r="C1501" s="6" t="s">
        <v>392</v>
      </c>
    </row>
    <row r="1502" spans="3:3">
      <c r="C1502" s="6" t="s">
        <v>392</v>
      </c>
    </row>
    <row r="1503" spans="3:3">
      <c r="C1503" s="6" t="s">
        <v>237</v>
      </c>
    </row>
    <row r="1504" spans="3:3">
      <c r="C1504" s="6" t="s">
        <v>2193</v>
      </c>
    </row>
    <row r="1505" spans="3:3">
      <c r="C1505" s="6" t="s">
        <v>2194</v>
      </c>
    </row>
    <row r="1506" spans="3:3">
      <c r="C1506" s="6" t="s">
        <v>2195</v>
      </c>
    </row>
    <row r="1507" spans="3:3">
      <c r="C1507" s="6" t="s">
        <v>1890</v>
      </c>
    </row>
    <row r="1508" spans="3:3">
      <c r="C1508" s="6" t="s">
        <v>2196</v>
      </c>
    </row>
    <row r="1509" spans="3:3">
      <c r="C1509" s="6" t="s">
        <v>2179</v>
      </c>
    </row>
    <row r="1510" spans="3:3">
      <c r="C1510" s="6" t="s">
        <v>104</v>
      </c>
    </row>
    <row r="1511" spans="3:3">
      <c r="C1511" s="6" t="s">
        <v>182</v>
      </c>
    </row>
    <row r="1512" spans="3:3">
      <c r="C1512" s="6" t="s">
        <v>2197</v>
      </c>
    </row>
    <row r="1513" spans="3:3">
      <c r="C1513" s="6" t="s">
        <v>1210</v>
      </c>
    </row>
    <row r="1514" spans="3:3">
      <c r="C1514" s="6" t="s">
        <v>392</v>
      </c>
    </row>
    <row r="1515" spans="3:3">
      <c r="C1515" s="6" t="s">
        <v>2092</v>
      </c>
    </row>
    <row r="1516" spans="3:3">
      <c r="C1516" s="6" t="s">
        <v>2198</v>
      </c>
    </row>
    <row r="1517" spans="3:3">
      <c r="C1517" s="6" t="s">
        <v>222</v>
      </c>
    </row>
    <row r="1518" spans="3:3">
      <c r="C1518" s="6" t="s">
        <v>1833</v>
      </c>
    </row>
    <row r="1519" spans="3:3">
      <c r="C1519" s="6" t="s">
        <v>269</v>
      </c>
    </row>
    <row r="1520" spans="3:3">
      <c r="C1520" s="6" t="s">
        <v>1645</v>
      </c>
    </row>
    <row r="1521" spans="3:3">
      <c r="C1521" s="6" t="s">
        <v>1328</v>
      </c>
    </row>
    <row r="1522" spans="3:3">
      <c r="C1522" s="6" t="s">
        <v>1344</v>
      </c>
    </row>
    <row r="1523" spans="3:3">
      <c r="C1523" s="6" t="s">
        <v>2199</v>
      </c>
    </row>
    <row r="1524" spans="3:3">
      <c r="C1524" s="6" t="s">
        <v>1659</v>
      </c>
    </row>
    <row r="1525" spans="3:3">
      <c r="C1525" s="6" t="s">
        <v>1954</v>
      </c>
    </row>
    <row r="1526" spans="3:3">
      <c r="C1526" s="6" t="s">
        <v>1925</v>
      </c>
    </row>
    <row r="1527" spans="3:3">
      <c r="C1527" s="6" t="s">
        <v>1942</v>
      </c>
    </row>
    <row r="1528" spans="3:3">
      <c r="C1528" s="6" t="s">
        <v>2200</v>
      </c>
    </row>
    <row r="1529" spans="3:3">
      <c r="C1529" s="6" t="s">
        <v>1643</v>
      </c>
    </row>
    <row r="1530" spans="3:3">
      <c r="C1530" s="6" t="s">
        <v>2105</v>
      </c>
    </row>
    <row r="1531" spans="3:3">
      <c r="C1531" s="6" t="s">
        <v>350</v>
      </c>
    </row>
    <row r="1532" spans="3:3">
      <c r="C1532" s="6" t="s">
        <v>182</v>
      </c>
    </row>
    <row r="1533" spans="3:3">
      <c r="C1533" s="6" t="s">
        <v>803</v>
      </c>
    </row>
    <row r="1534" spans="3:3">
      <c r="C1534" s="6" t="s">
        <v>986</v>
      </c>
    </row>
    <row r="1535" spans="3:3">
      <c r="C1535" s="6" t="s">
        <v>2201</v>
      </c>
    </row>
    <row r="1536" spans="3:3">
      <c r="C1536" s="6" t="s">
        <v>1832</v>
      </c>
    </row>
    <row r="1537" spans="3:3">
      <c r="C1537" s="6" t="s">
        <v>533</v>
      </c>
    </row>
    <row r="1538" spans="3:3">
      <c r="C1538" s="6" t="s">
        <v>104</v>
      </c>
    </row>
    <row r="1539" spans="3:3">
      <c r="C1539" s="6" t="s">
        <v>1659</v>
      </c>
    </row>
    <row r="1540" spans="3:3">
      <c r="C1540" s="6" t="s">
        <v>350</v>
      </c>
    </row>
    <row r="1541" spans="3:3">
      <c r="C1541" s="6" t="s">
        <v>2116</v>
      </c>
    </row>
    <row r="1542" spans="3:3">
      <c r="C1542" s="6" t="s">
        <v>2202</v>
      </c>
    </row>
    <row r="1543" spans="3:3">
      <c r="C1543" s="6" t="s">
        <v>1606</v>
      </c>
    </row>
    <row r="1544" spans="3:3">
      <c r="C1544" s="6" t="s">
        <v>439</v>
      </c>
    </row>
    <row r="1545" spans="3:3">
      <c r="C1545" s="6" t="s">
        <v>2203</v>
      </c>
    </row>
    <row r="1546" spans="3:3">
      <c r="C1546" s="6" t="s">
        <v>2026</v>
      </c>
    </row>
    <row r="1547" spans="3:3">
      <c r="C1547" s="6" t="s">
        <v>1640</v>
      </c>
    </row>
    <row r="1548" spans="3:3">
      <c r="C1548" s="6" t="s">
        <v>2149</v>
      </c>
    </row>
    <row r="1549" spans="3:3">
      <c r="C1549" s="6" t="s">
        <v>2027</v>
      </c>
    </row>
    <row r="1550" spans="3:3">
      <c r="C1550" s="6" t="s">
        <v>2204</v>
      </c>
    </row>
    <row r="1551" spans="3:3">
      <c r="C1551" s="6" t="s">
        <v>1972</v>
      </c>
    </row>
    <row r="1552" spans="3:3">
      <c r="C1552" s="6" t="s">
        <v>1825</v>
      </c>
    </row>
    <row r="1553" spans="3:3">
      <c r="C1553" s="6" t="s">
        <v>2026</v>
      </c>
    </row>
    <row r="1554" spans="3:3">
      <c r="C1554" s="6" t="s">
        <v>2026</v>
      </c>
    </row>
    <row r="1555" spans="3:3">
      <c r="C1555" s="6" t="s">
        <v>2118</v>
      </c>
    </row>
    <row r="1556" spans="3:3">
      <c r="C1556" s="6" t="s">
        <v>2139</v>
      </c>
    </row>
    <row r="1557" spans="3:3">
      <c r="C1557" s="6" t="s">
        <v>1846</v>
      </c>
    </row>
    <row r="1558" spans="3:3">
      <c r="C1558" s="6" t="s">
        <v>2148</v>
      </c>
    </row>
    <row r="1559" spans="3:3">
      <c r="C1559" s="6" t="s">
        <v>2205</v>
      </c>
    </row>
    <row r="1560" spans="3:3">
      <c r="C1560" s="6" t="s">
        <v>2196</v>
      </c>
    </row>
    <row r="1561" spans="3:3">
      <c r="C1561" s="6" t="s">
        <v>182</v>
      </c>
    </row>
    <row r="1562" spans="3:3">
      <c r="C1562" s="6" t="s">
        <v>2206</v>
      </c>
    </row>
    <row r="1563" spans="3:3">
      <c r="C1563" s="6" t="s">
        <v>2207</v>
      </c>
    </row>
    <row r="1564" spans="3:3">
      <c r="C1564" s="6" t="s">
        <v>2208</v>
      </c>
    </row>
    <row r="1565" spans="3:3">
      <c r="C1565" s="6" t="s">
        <v>2209</v>
      </c>
    </row>
    <row r="1566" spans="3:3">
      <c r="C1566" s="6" t="s">
        <v>182</v>
      </c>
    </row>
    <row r="1567" spans="3:3">
      <c r="C1567" s="6" t="s">
        <v>1795</v>
      </c>
    </row>
    <row r="1568" spans="3:3">
      <c r="C1568" s="6" t="s">
        <v>140</v>
      </c>
    </row>
    <row r="1569" spans="3:3">
      <c r="C1569" s="6" t="s">
        <v>222</v>
      </c>
    </row>
    <row r="1570" spans="3:3">
      <c r="C1570" s="6" t="s">
        <v>2026</v>
      </c>
    </row>
    <row r="1571" spans="3:3">
      <c r="C1571" s="6" t="s">
        <v>2098</v>
      </c>
    </row>
    <row r="1572" spans="3:3">
      <c r="C1572" s="6" t="s">
        <v>1903</v>
      </c>
    </row>
    <row r="1573" spans="3:3">
      <c r="C1573" s="6" t="s">
        <v>1831</v>
      </c>
    </row>
    <row r="1574" spans="3:3">
      <c r="C1574" s="6" t="s">
        <v>799</v>
      </c>
    </row>
    <row r="1575" spans="3:3">
      <c r="C1575" s="6" t="s">
        <v>2139</v>
      </c>
    </row>
    <row r="1576" spans="3:3">
      <c r="C1576" s="6" t="s">
        <v>533</v>
      </c>
    </row>
    <row r="1577" spans="3:3">
      <c r="C1577" s="6" t="s">
        <v>1709</v>
      </c>
    </row>
    <row r="1578" spans="3:3">
      <c r="C1578" s="6" t="s">
        <v>2210</v>
      </c>
    </row>
    <row r="1579" spans="3:3">
      <c r="C1579" s="6" t="s">
        <v>542</v>
      </c>
    </row>
    <row r="1580" spans="3:3">
      <c r="C1580" s="6" t="s">
        <v>1659</v>
      </c>
    </row>
    <row r="1581" spans="3:3">
      <c r="C1581" s="6" t="s">
        <v>1659</v>
      </c>
    </row>
    <row r="1582" spans="3:3">
      <c r="C1582" s="6" t="s">
        <v>2181</v>
      </c>
    </row>
    <row r="1583" spans="3:3">
      <c r="C1583" s="6" t="s">
        <v>2181</v>
      </c>
    </row>
    <row r="1584" spans="3:3">
      <c r="C1584" s="6" t="s">
        <v>34</v>
      </c>
    </row>
    <row r="1585" spans="3:3">
      <c r="C1585" s="6" t="s">
        <v>803</v>
      </c>
    </row>
    <row r="1586" spans="3:3">
      <c r="C1586" s="6" t="s">
        <v>1210</v>
      </c>
    </row>
    <row r="1587" spans="3:3">
      <c r="C1587" s="6" t="s">
        <v>1727</v>
      </c>
    </row>
    <row r="1588" spans="3:3">
      <c r="C1588" s="6" t="s">
        <v>1709</v>
      </c>
    </row>
    <row r="1589" spans="3:3">
      <c r="C1589" s="6" t="s">
        <v>780</v>
      </c>
    </row>
    <row r="1590" spans="3:3">
      <c r="C1590" s="6" t="s">
        <v>2165</v>
      </c>
    </row>
    <row r="1591" spans="3:3">
      <c r="C1591" s="6" t="s">
        <v>2007</v>
      </c>
    </row>
    <row r="1592" spans="3:3">
      <c r="C1592" s="6" t="s">
        <v>2211</v>
      </c>
    </row>
    <row r="1593" spans="3:3">
      <c r="C1593" s="6" t="s">
        <v>371</v>
      </c>
    </row>
    <row r="1594" spans="3:3">
      <c r="C1594" s="6" t="s">
        <v>2015</v>
      </c>
    </row>
    <row r="1595" spans="3:3">
      <c r="C1595" s="6" t="s">
        <v>1210</v>
      </c>
    </row>
    <row r="1596" spans="3:3">
      <c r="C1596" s="6" t="s">
        <v>2212</v>
      </c>
    </row>
    <row r="1597" spans="3:3">
      <c r="C1597" s="6" t="s">
        <v>2213</v>
      </c>
    </row>
    <row r="1598" spans="3:3">
      <c r="C1598" s="6" t="s">
        <v>2214</v>
      </c>
    </row>
    <row r="1599" spans="3:3">
      <c r="C1599" s="6" t="s">
        <v>1659</v>
      </c>
    </row>
    <row r="1600" spans="3:3">
      <c r="C1600" s="6" t="s">
        <v>2085</v>
      </c>
    </row>
    <row r="1601" spans="3:3">
      <c r="C1601" s="6" t="s">
        <v>2192</v>
      </c>
    </row>
    <row r="1602" spans="3:3">
      <c r="C1602" s="6" t="s">
        <v>222</v>
      </c>
    </row>
    <row r="1603" spans="3:3">
      <c r="C1603" s="6" t="s">
        <v>104</v>
      </c>
    </row>
    <row r="1604" spans="3:3">
      <c r="C1604" s="6" t="s">
        <v>1477</v>
      </c>
    </row>
    <row r="1605" spans="3:3">
      <c r="C1605" s="6" t="s">
        <v>1210</v>
      </c>
    </row>
    <row r="1606" spans="3:3">
      <c r="C1606" s="6" t="s">
        <v>2060</v>
      </c>
    </row>
    <row r="1607" spans="3:3">
      <c r="C1607" s="6" t="s">
        <v>1765</v>
      </c>
    </row>
    <row r="1608" spans="3:3">
      <c r="C1608" s="6" t="s">
        <v>1623</v>
      </c>
    </row>
    <row r="1609" spans="3:3">
      <c r="C1609" s="6" t="s">
        <v>2202</v>
      </c>
    </row>
    <row r="1610" spans="3:3">
      <c r="C1610" s="6" t="s">
        <v>2215</v>
      </c>
    </row>
    <row r="1611" spans="3:3">
      <c r="C1611" s="6" t="s">
        <v>1189</v>
      </c>
    </row>
    <row r="1612" spans="3:3">
      <c r="C1612" s="6" t="s">
        <v>2209</v>
      </c>
    </row>
    <row r="1613" spans="3:3">
      <c r="C1613" s="6" t="s">
        <v>2216</v>
      </c>
    </row>
    <row r="1614" spans="3:3">
      <c r="C1614" s="6" t="s">
        <v>2145</v>
      </c>
    </row>
    <row r="1615" spans="3:3">
      <c r="C1615" s="6" t="s">
        <v>34</v>
      </c>
    </row>
    <row r="1616" spans="3:3">
      <c r="C1616" s="6" t="s">
        <v>34</v>
      </c>
    </row>
    <row r="1617" spans="3:3">
      <c r="C1617" s="6" t="s">
        <v>34</v>
      </c>
    </row>
    <row r="1618" spans="3:3">
      <c r="C1618" s="6" t="s">
        <v>1652</v>
      </c>
    </row>
    <row r="1619" spans="3:3">
      <c r="C1619" s="6" t="s">
        <v>1992</v>
      </c>
    </row>
    <row r="1620" spans="3:3">
      <c r="C1620" s="6" t="s">
        <v>1965</v>
      </c>
    </row>
    <row r="1621" spans="3:3">
      <c r="C1621" s="6" t="s">
        <v>780</v>
      </c>
    </row>
    <row r="1622" spans="3:3">
      <c r="C1622" s="6" t="s">
        <v>81</v>
      </c>
    </row>
    <row r="1623" spans="3:3">
      <c r="C1623" s="6" t="s">
        <v>1640</v>
      </c>
    </row>
    <row r="1624" spans="3:3">
      <c r="C1624" s="6" t="s">
        <v>2217</v>
      </c>
    </row>
    <row r="1625" spans="3:3">
      <c r="C1625" s="6" t="s">
        <v>2124</v>
      </c>
    </row>
    <row r="1626" spans="3:3">
      <c r="C1626" s="6" t="s">
        <v>2030</v>
      </c>
    </row>
    <row r="1627" spans="3:3">
      <c r="C1627" s="6" t="s">
        <v>2060</v>
      </c>
    </row>
    <row r="1628" spans="3:3">
      <c r="C1628" s="6" t="s">
        <v>2080</v>
      </c>
    </row>
    <row r="1629" spans="3:3">
      <c r="C1629" s="6" t="s">
        <v>1971</v>
      </c>
    </row>
    <row r="1630" spans="3:3">
      <c r="C1630" s="6" t="s">
        <v>1210</v>
      </c>
    </row>
    <row r="1631" spans="3:3">
      <c r="C1631" s="6" t="s">
        <v>2218</v>
      </c>
    </row>
    <row r="1632" spans="3:3">
      <c r="C1632" s="6" t="s">
        <v>2219</v>
      </c>
    </row>
    <row r="1633" spans="3:3">
      <c r="C1633" s="6" t="s">
        <v>2173</v>
      </c>
    </row>
    <row r="1634" spans="3:3">
      <c r="C1634" s="6" t="s">
        <v>1990</v>
      </c>
    </row>
    <row r="1635" spans="3:3">
      <c r="C1635" s="6" t="s">
        <v>100</v>
      </c>
    </row>
    <row r="1636" spans="3:3">
      <c r="C1636" s="6" t="s">
        <v>2220</v>
      </c>
    </row>
    <row r="1637" spans="3:3">
      <c r="C1637" s="6" t="s">
        <v>1659</v>
      </c>
    </row>
    <row r="1638" spans="3:3">
      <c r="C1638" s="6" t="s">
        <v>1832</v>
      </c>
    </row>
    <row r="1639" spans="3:3">
      <c r="C1639" s="6" t="s">
        <v>1623</v>
      </c>
    </row>
    <row r="1640" spans="3:3">
      <c r="C1640" s="6" t="s">
        <v>2221</v>
      </c>
    </row>
    <row r="1641" spans="3:3">
      <c r="C1641" s="6" t="s">
        <v>222</v>
      </c>
    </row>
    <row r="1642" spans="3:3">
      <c r="C1642" s="6" t="s">
        <v>2052</v>
      </c>
    </row>
    <row r="1643" spans="3:3">
      <c r="C1643" s="6" t="s">
        <v>1844</v>
      </c>
    </row>
    <row r="1644" spans="3:3">
      <c r="C1644" s="6" t="s">
        <v>2029</v>
      </c>
    </row>
    <row r="1645" spans="3:3">
      <c r="C1645" s="6" t="s">
        <v>2222</v>
      </c>
    </row>
    <row r="1646" spans="3:3">
      <c r="C1646" s="6" t="s">
        <v>2223</v>
      </c>
    </row>
    <row r="1647" spans="3:3">
      <c r="C1647" s="6" t="s">
        <v>1659</v>
      </c>
    </row>
    <row r="1648" spans="3:3">
      <c r="C1648" s="6" t="s">
        <v>2217</v>
      </c>
    </row>
    <row r="1649" spans="3:3">
      <c r="C1649" s="6" t="s">
        <v>479</v>
      </c>
    </row>
    <row r="1650" spans="3:3">
      <c r="C1650" s="6" t="s">
        <v>2224</v>
      </c>
    </row>
    <row r="1651" spans="3:3">
      <c r="C1651" s="6" t="s">
        <v>1728</v>
      </c>
    </row>
    <row r="1652" spans="3:3">
      <c r="C1652" s="6" t="s">
        <v>1739</v>
      </c>
    </row>
    <row r="1653" spans="3:3">
      <c r="C1653" s="6" t="s">
        <v>1728</v>
      </c>
    </row>
    <row r="1654" spans="3:3">
      <c r="C1654" s="6" t="s">
        <v>1328</v>
      </c>
    </row>
    <row r="1655" spans="3:3">
      <c r="C1655" s="6" t="s">
        <v>1795</v>
      </c>
    </row>
    <row r="1656" spans="3:3">
      <c r="C1656" s="6" t="s">
        <v>2139</v>
      </c>
    </row>
    <row r="1657" spans="3:3">
      <c r="C1657" s="6" t="s">
        <v>2033</v>
      </c>
    </row>
    <row r="1658" spans="3:3">
      <c r="C1658" s="6" t="s">
        <v>533</v>
      </c>
    </row>
    <row r="1659" spans="3:3">
      <c r="C1659" s="6" t="s">
        <v>1925</v>
      </c>
    </row>
    <row r="1660" spans="3:3">
      <c r="C1660" s="6" t="s">
        <v>1765</v>
      </c>
    </row>
    <row r="1661" spans="3:3">
      <c r="C1661" s="6" t="s">
        <v>2161</v>
      </c>
    </row>
    <row r="1662" spans="3:3">
      <c r="C1662" s="6" t="s">
        <v>81</v>
      </c>
    </row>
    <row r="1663" spans="3:3">
      <c r="C1663" s="6" t="s">
        <v>2223</v>
      </c>
    </row>
    <row r="1664" spans="3:3">
      <c r="C1664" s="6" t="s">
        <v>2225</v>
      </c>
    </row>
    <row r="1665" spans="3:3">
      <c r="C1665" s="6" t="s">
        <v>2219</v>
      </c>
    </row>
    <row r="1666" spans="3:3">
      <c r="C1666" s="6" t="s">
        <v>34</v>
      </c>
    </row>
    <row r="1667" spans="3:3">
      <c r="C1667" s="6" t="s">
        <v>1575</v>
      </c>
    </row>
    <row r="1668" spans="3:3">
      <c r="C1668" s="6" t="s">
        <v>2226</v>
      </c>
    </row>
    <row r="1669" spans="3:3">
      <c r="C1669" s="6" t="s">
        <v>2227</v>
      </c>
    </row>
    <row r="1670" spans="3:3">
      <c r="C1670" s="6" t="s">
        <v>494</v>
      </c>
    </row>
    <row r="1671" spans="3:3">
      <c r="C1671" s="6" t="s">
        <v>2228</v>
      </c>
    </row>
    <row r="1672" spans="3:3">
      <c r="C1672" s="6" t="s">
        <v>118</v>
      </c>
    </row>
    <row r="1673" spans="3:3">
      <c r="C1673" s="6" t="s">
        <v>2229</v>
      </c>
    </row>
    <row r="1674" spans="3:3">
      <c r="C1674" s="6" t="s">
        <v>1659</v>
      </c>
    </row>
    <row r="1675" spans="3:3">
      <c r="C1675" s="6" t="s">
        <v>1344</v>
      </c>
    </row>
    <row r="1676" spans="3:3">
      <c r="C1676" s="6" t="s">
        <v>1210</v>
      </c>
    </row>
    <row r="1677" spans="3:3">
      <c r="C1677" s="6" t="s">
        <v>256</v>
      </c>
    </row>
    <row r="1678" spans="3:3">
      <c r="C1678" s="6" t="s">
        <v>1673</v>
      </c>
    </row>
    <row r="1679" spans="3:3">
      <c r="C1679" s="6" t="s">
        <v>90</v>
      </c>
    </row>
    <row r="1680" spans="3:3">
      <c r="C1680" s="6" t="s">
        <v>2230</v>
      </c>
    </row>
    <row r="1681" spans="3:3">
      <c r="C1681" s="6" t="s">
        <v>954</v>
      </c>
    </row>
    <row r="1682" spans="3:3">
      <c r="C1682" s="6" t="s">
        <v>100</v>
      </c>
    </row>
    <row r="1683" spans="3:3">
      <c r="C1683" s="6" t="s">
        <v>2231</v>
      </c>
    </row>
    <row r="1684" spans="3:3">
      <c r="C1684" s="6" t="s">
        <v>2232</v>
      </c>
    </row>
    <row r="1685" spans="3:3">
      <c r="C1685" s="6" t="s">
        <v>2233</v>
      </c>
    </row>
    <row r="1686" spans="3:3">
      <c r="C1686" s="6" t="s">
        <v>979</v>
      </c>
    </row>
    <row r="1687" spans="3:3">
      <c r="C1687" s="6" t="s">
        <v>2207</v>
      </c>
    </row>
    <row r="1688" spans="3:3">
      <c r="C1688" s="6" t="s">
        <v>2234</v>
      </c>
    </row>
    <row r="1689" spans="3:3">
      <c r="C1689" s="6" t="s">
        <v>2150</v>
      </c>
    </row>
    <row r="1690" spans="3:3">
      <c r="C1690" s="6" t="s">
        <v>90</v>
      </c>
    </row>
    <row r="1691" spans="3:3">
      <c r="C1691" s="6" t="s">
        <v>34</v>
      </c>
    </row>
    <row r="1692" spans="3:3">
      <c r="C1692" s="6" t="s">
        <v>2219</v>
      </c>
    </row>
    <row r="1693" spans="3:3">
      <c r="C1693" s="6" t="s">
        <v>2114</v>
      </c>
    </row>
    <row r="1694" spans="3:3">
      <c r="C1694" s="6" t="s">
        <v>1242</v>
      </c>
    </row>
    <row r="1695" spans="3:3">
      <c r="C1695" s="6" t="s">
        <v>1740</v>
      </c>
    </row>
    <row r="1696" spans="3:3">
      <c r="C1696" s="6" t="s">
        <v>2235</v>
      </c>
    </row>
    <row r="1697" spans="3:3">
      <c r="C1697" s="6" t="s">
        <v>2015</v>
      </c>
    </row>
    <row r="1698" spans="3:3">
      <c r="C1698" s="6" t="s">
        <v>533</v>
      </c>
    </row>
    <row r="1699" spans="3:3">
      <c r="C1699" s="6" t="s">
        <v>1328</v>
      </c>
    </row>
    <row r="1700" spans="3:3">
      <c r="C1700" s="6" t="s">
        <v>2236</v>
      </c>
    </row>
    <row r="1701" spans="3:3">
      <c r="C1701" s="6" t="s">
        <v>2216</v>
      </c>
    </row>
    <row r="1702" spans="3:3">
      <c r="C1702" s="6" t="s">
        <v>533</v>
      </c>
    </row>
    <row r="1703" spans="3:3">
      <c r="C1703" s="6" t="s">
        <v>1189</v>
      </c>
    </row>
    <row r="1704" spans="3:3">
      <c r="C1704" s="6" t="s">
        <v>526</v>
      </c>
    </row>
    <row r="1705" spans="3:3">
      <c r="C1705" s="6" t="s">
        <v>1896</v>
      </c>
    </row>
    <row r="1706" spans="3:3">
      <c r="C1706" s="6" t="s">
        <v>1328</v>
      </c>
    </row>
    <row r="1707" spans="3:3">
      <c r="C1707" s="6" t="s">
        <v>2156</v>
      </c>
    </row>
    <row r="1708" spans="3:3">
      <c r="C1708" s="6" t="s">
        <v>256</v>
      </c>
    </row>
    <row r="1709" spans="3:3">
      <c r="C1709" s="6" t="s">
        <v>2140</v>
      </c>
    </row>
    <row r="1710" spans="3:3">
      <c r="C1710" s="6" t="s">
        <v>2010</v>
      </c>
    </row>
    <row r="1711" spans="3:3">
      <c r="C1711" s="6" t="s">
        <v>2152</v>
      </c>
    </row>
    <row r="1712" spans="3:3">
      <c r="C1712" s="6" t="s">
        <v>2078</v>
      </c>
    </row>
    <row r="1713" spans="3:3">
      <c r="C1713" s="6" t="s">
        <v>2172</v>
      </c>
    </row>
    <row r="1714" spans="3:3">
      <c r="C1714" s="6" t="s">
        <v>1844</v>
      </c>
    </row>
    <row r="1715" spans="3:3">
      <c r="C1715" s="6" t="s">
        <v>2078</v>
      </c>
    </row>
    <row r="1716" spans="3:3">
      <c r="C1716" s="6" t="s">
        <v>1680</v>
      </c>
    </row>
    <row r="1717" spans="3:3">
      <c r="C1717" s="6" t="s">
        <v>1344</v>
      </c>
    </row>
    <row r="1718" spans="3:3">
      <c r="C1718" s="6" t="s">
        <v>2216</v>
      </c>
    </row>
    <row r="1719" spans="3:3">
      <c r="C1719" s="6" t="s">
        <v>2237</v>
      </c>
    </row>
    <row r="1720" spans="3:3">
      <c r="C1720" s="6" t="s">
        <v>418</v>
      </c>
    </row>
    <row r="1721" spans="3:3">
      <c r="C1721" s="6" t="s">
        <v>81</v>
      </c>
    </row>
    <row r="1722" spans="3:3">
      <c r="C1722" s="6" t="s">
        <v>711</v>
      </c>
    </row>
    <row r="1723" spans="3:3">
      <c r="C1723" s="6" t="s">
        <v>2130</v>
      </c>
    </row>
    <row r="1724" spans="3:3">
      <c r="C1724" s="6" t="s">
        <v>2238</v>
      </c>
    </row>
    <row r="1725" spans="3:3">
      <c r="C1725" s="6" t="s">
        <v>479</v>
      </c>
    </row>
    <row r="1726" spans="3:3">
      <c r="C1726" s="6" t="s">
        <v>1972</v>
      </c>
    </row>
    <row r="1727" spans="3:3">
      <c r="C1727" s="6" t="s">
        <v>2239</v>
      </c>
    </row>
    <row r="1728" spans="3:3">
      <c r="C1728" s="6" t="s">
        <v>2239</v>
      </c>
    </row>
    <row r="1729" spans="3:3">
      <c r="C1729" s="6" t="s">
        <v>256</v>
      </c>
    </row>
    <row r="1730" spans="3:3">
      <c r="C1730" s="6" t="s">
        <v>130</v>
      </c>
    </row>
    <row r="1731" spans="3:3">
      <c r="C1731" s="6" t="s">
        <v>803</v>
      </c>
    </row>
    <row r="1732" spans="3:3">
      <c r="C1732" s="6" t="s">
        <v>10</v>
      </c>
    </row>
    <row r="1733" spans="3:3">
      <c r="C1733" s="6" t="s">
        <v>533</v>
      </c>
    </row>
    <row r="1734" spans="3:3">
      <c r="C1734" s="6" t="s">
        <v>1900</v>
      </c>
    </row>
    <row r="1735" spans="3:3">
      <c r="C1735" s="6" t="s">
        <v>2102</v>
      </c>
    </row>
    <row r="1736" spans="3:3">
      <c r="C1736" s="6" t="s">
        <v>2211</v>
      </c>
    </row>
    <row r="1737" spans="3:3">
      <c r="C1737" s="6" t="s">
        <v>588</v>
      </c>
    </row>
    <row r="1738" spans="3:3">
      <c r="C1738" s="6" t="s">
        <v>2240</v>
      </c>
    </row>
    <row r="1739" spans="3:3">
      <c r="C1739" s="6" t="s">
        <v>100</v>
      </c>
    </row>
    <row r="1740" spans="3:3">
      <c r="C1740" s="6" t="s">
        <v>2007</v>
      </c>
    </row>
    <row r="1741" spans="3:3">
      <c r="C1741" s="6" t="s">
        <v>1732</v>
      </c>
    </row>
    <row r="1742" spans="3:3">
      <c r="C1742" s="6" t="s">
        <v>2216</v>
      </c>
    </row>
    <row r="1743" spans="3:3">
      <c r="C1743" s="6" t="s">
        <v>2139</v>
      </c>
    </row>
    <row r="1744" spans="3:3">
      <c r="C1744" s="6" t="s">
        <v>2078</v>
      </c>
    </row>
    <row r="1745" spans="3:3">
      <c r="C1745" s="6" t="s">
        <v>34</v>
      </c>
    </row>
    <row r="1746" spans="3:3">
      <c r="C1746" s="6" t="s">
        <v>321</v>
      </c>
    </row>
    <row r="1747" spans="3:3">
      <c r="C1747" s="6" t="s">
        <v>1788</v>
      </c>
    </row>
    <row r="1748" spans="3:3">
      <c r="C1748" s="6" t="s">
        <v>711</v>
      </c>
    </row>
    <row r="1749" spans="3:3">
      <c r="C1749" s="6" t="s">
        <v>1768</v>
      </c>
    </row>
    <row r="1750" spans="3:3">
      <c r="C1750" s="6" t="s">
        <v>1142</v>
      </c>
    </row>
    <row r="1751" spans="3:3">
      <c r="C1751" s="6" t="s">
        <v>2241</v>
      </c>
    </row>
    <row r="1752" spans="3:3">
      <c r="C1752" s="6" t="s">
        <v>140</v>
      </c>
    </row>
    <row r="1753" spans="3:3">
      <c r="C1753" s="6" t="s">
        <v>2242</v>
      </c>
    </row>
    <row r="1754" spans="3:3">
      <c r="C1754" s="6" t="s">
        <v>2107</v>
      </c>
    </row>
    <row r="1755" spans="3:3">
      <c r="C1755" s="6" t="s">
        <v>616</v>
      </c>
    </row>
    <row r="1756" spans="3:3">
      <c r="C1756" s="6" t="s">
        <v>2243</v>
      </c>
    </row>
    <row r="1757" spans="3:3">
      <c r="C1757" s="6" t="s">
        <v>34</v>
      </c>
    </row>
    <row r="1758" spans="3:3">
      <c r="C1758" s="6" t="s">
        <v>2222</v>
      </c>
    </row>
    <row r="1759" spans="3:3">
      <c r="C1759" s="6" t="s">
        <v>494</v>
      </c>
    </row>
    <row r="1760" spans="3:3">
      <c r="C1760" s="6" t="s">
        <v>2244</v>
      </c>
    </row>
    <row r="1761" spans="3:3">
      <c r="C1761" s="6" t="s">
        <v>1643</v>
      </c>
    </row>
    <row r="1762" spans="3:3">
      <c r="C1762" s="6" t="s">
        <v>1643</v>
      </c>
    </row>
    <row r="1763" spans="3:3">
      <c r="C1763" s="6" t="s">
        <v>1925</v>
      </c>
    </row>
    <row r="1764" spans="3:3">
      <c r="C1764" s="6" t="s">
        <v>1752</v>
      </c>
    </row>
    <row r="1765" spans="3:3">
      <c r="C1765" s="6" t="s">
        <v>392</v>
      </c>
    </row>
    <row r="1766" spans="3:3">
      <c r="C1766" s="6" t="s">
        <v>533</v>
      </c>
    </row>
    <row r="1767" spans="3:3">
      <c r="C1767" s="6" t="s">
        <v>1851</v>
      </c>
    </row>
    <row r="1768" spans="3:3">
      <c r="C1768" s="6" t="s">
        <v>2245</v>
      </c>
    </row>
    <row r="1769" spans="3:3">
      <c r="C1769" s="6" t="s">
        <v>2101</v>
      </c>
    </row>
    <row r="1770" spans="3:3">
      <c r="C1770" s="6" t="s">
        <v>34</v>
      </c>
    </row>
    <row r="1771" spans="3:3">
      <c r="C1771" s="6" t="s">
        <v>1954</v>
      </c>
    </row>
    <row r="1772" spans="3:3">
      <c r="C1772" s="6" t="s">
        <v>2181</v>
      </c>
    </row>
    <row r="1773" spans="3:3">
      <c r="C1773" s="6" t="s">
        <v>1832</v>
      </c>
    </row>
    <row r="1774" spans="3:3">
      <c r="C1774" s="6" t="s">
        <v>2128</v>
      </c>
    </row>
    <row r="1775" spans="3:3">
      <c r="C1775" s="6" t="s">
        <v>34</v>
      </c>
    </row>
    <row r="1776" spans="3:3">
      <c r="C1776" s="6" t="s">
        <v>533</v>
      </c>
    </row>
    <row r="1777" spans="3:3">
      <c r="C1777" s="6" t="s">
        <v>140</v>
      </c>
    </row>
    <row r="1778" spans="3:3">
      <c r="C1778" s="6" t="s">
        <v>1623</v>
      </c>
    </row>
    <row r="1779" spans="3:3">
      <c r="C1779" s="6" t="s">
        <v>140</v>
      </c>
    </row>
    <row r="1780" spans="3:3">
      <c r="C1780" s="6" t="s">
        <v>90</v>
      </c>
    </row>
    <row r="1781" spans="3:3">
      <c r="C1781" s="6" t="s">
        <v>1189</v>
      </c>
    </row>
    <row r="1782" spans="3:3">
      <c r="C1782" s="6" t="s">
        <v>2246</v>
      </c>
    </row>
    <row r="1783" spans="3:3">
      <c r="C1783" s="6" t="s">
        <v>2247</v>
      </c>
    </row>
    <row r="1784" spans="3:3">
      <c r="C1784" s="6" t="s">
        <v>2248</v>
      </c>
    </row>
    <row r="1785" spans="3:3">
      <c r="C1785" s="6" t="s">
        <v>104</v>
      </c>
    </row>
    <row r="1786" spans="3:3">
      <c r="C1786" s="6" t="s">
        <v>1108</v>
      </c>
    </row>
    <row r="1787" spans="3:3">
      <c r="C1787" s="6" t="s">
        <v>140</v>
      </c>
    </row>
    <row r="1788" spans="3:3">
      <c r="C1788" s="6" t="s">
        <v>1659</v>
      </c>
    </row>
    <row r="1789" spans="3:3">
      <c r="C1789" s="6" t="s">
        <v>1750</v>
      </c>
    </row>
    <row r="1790" spans="3:3">
      <c r="C1790" s="6" t="s">
        <v>275</v>
      </c>
    </row>
    <row r="1791" spans="3:3">
      <c r="C1791" s="6" t="s">
        <v>1659</v>
      </c>
    </row>
    <row r="1792" spans="3:3">
      <c r="C1792" s="6" t="s">
        <v>1992</v>
      </c>
    </row>
    <row r="1793" spans="3:3">
      <c r="C1793" s="6" t="s">
        <v>1795</v>
      </c>
    </row>
    <row r="1794" spans="3:3">
      <c r="C1794" s="6" t="s">
        <v>1972</v>
      </c>
    </row>
    <row r="1795" spans="3:3">
      <c r="C1795" s="6" t="s">
        <v>2192</v>
      </c>
    </row>
    <row r="1796" spans="3:3">
      <c r="C1796" s="6" t="s">
        <v>136</v>
      </c>
    </row>
    <row r="1797" spans="3:3">
      <c r="C1797" s="6" t="s">
        <v>2200</v>
      </c>
    </row>
    <row r="1798" spans="3:3">
      <c r="C1798" s="6" t="s">
        <v>2233</v>
      </c>
    </row>
    <row r="1799" spans="3:3">
      <c r="C1799" s="6" t="s">
        <v>2062</v>
      </c>
    </row>
    <row r="1800" spans="3:3">
      <c r="C1800" s="6" t="s">
        <v>1768</v>
      </c>
    </row>
    <row r="1801" spans="3:3">
      <c r="C1801" s="6" t="s">
        <v>1640</v>
      </c>
    </row>
    <row r="1802" spans="3:3">
      <c r="C1802" s="6" t="s">
        <v>2249</v>
      </c>
    </row>
    <row r="1803" spans="3:3">
      <c r="C1803" s="6" t="s">
        <v>321</v>
      </c>
    </row>
    <row r="1804" spans="3:3">
      <c r="C1804" s="6" t="s">
        <v>136</v>
      </c>
    </row>
    <row r="1805" spans="3:3">
      <c r="C1805" s="6" t="s">
        <v>1564</v>
      </c>
    </row>
    <row r="1806" spans="3:3">
      <c r="C1806" s="6" t="s">
        <v>90</v>
      </c>
    </row>
    <row r="1807" spans="3:3">
      <c r="C1807" s="6" t="s">
        <v>418</v>
      </c>
    </row>
    <row r="1808" spans="3:3">
      <c r="C1808" s="6" t="s">
        <v>1825</v>
      </c>
    </row>
    <row r="1809" spans="3:3">
      <c r="C1809" s="6" t="s">
        <v>1818</v>
      </c>
    </row>
    <row r="1810" spans="3:3">
      <c r="C1810" s="6" t="s">
        <v>1954</v>
      </c>
    </row>
    <row r="1811" spans="3:3">
      <c r="C1811" s="6" t="s">
        <v>1210</v>
      </c>
    </row>
    <row r="1812" spans="3:3">
      <c r="C1812" s="6" t="s">
        <v>2060</v>
      </c>
    </row>
    <row r="1813" spans="3:3">
      <c r="C1813" s="6" t="s">
        <v>2250</v>
      </c>
    </row>
    <row r="1814" spans="3:3">
      <c r="C1814" s="6" t="s">
        <v>1061</v>
      </c>
    </row>
    <row r="1815" spans="3:3">
      <c r="C1815" s="6" t="s">
        <v>1887</v>
      </c>
    </row>
    <row r="1816" spans="3:3">
      <c r="C1816" s="6" t="s">
        <v>303</v>
      </c>
    </row>
    <row r="1817" spans="3:3">
      <c r="C1817" s="6" t="s">
        <v>2251</v>
      </c>
    </row>
    <row r="1818" spans="3:3">
      <c r="C1818" s="6" t="s">
        <v>34</v>
      </c>
    </row>
    <row r="1819" spans="3:3">
      <c r="C1819" s="6" t="s">
        <v>2252</v>
      </c>
    </row>
    <row r="1820" spans="3:3">
      <c r="C1820" s="6" t="s">
        <v>34</v>
      </c>
    </row>
    <row r="1821" spans="3:3">
      <c r="C1821" s="6" t="s">
        <v>1832</v>
      </c>
    </row>
    <row r="1822" spans="3:3">
      <c r="C1822" s="6" t="s">
        <v>2013</v>
      </c>
    </row>
    <row r="1823" spans="3:3">
      <c r="C1823" s="6" t="s">
        <v>2220</v>
      </c>
    </row>
    <row r="1824" spans="3:3">
      <c r="C1824" s="6" t="s">
        <v>392</v>
      </c>
    </row>
    <row r="1825" spans="3:3">
      <c r="C1825" s="6" t="s">
        <v>1210</v>
      </c>
    </row>
    <row r="1826" spans="3:3">
      <c r="C1826" s="6" t="s">
        <v>1954</v>
      </c>
    </row>
    <row r="1827" spans="3:3">
      <c r="C1827" s="6" t="s">
        <v>2253</v>
      </c>
    </row>
    <row r="1828" spans="3:3">
      <c r="C1828" s="6" t="s">
        <v>1849</v>
      </c>
    </row>
    <row r="1829" spans="3:3">
      <c r="C1829" s="6" t="s">
        <v>2219</v>
      </c>
    </row>
    <row r="1830" spans="3:3">
      <c r="C1830" s="6" t="s">
        <v>1896</v>
      </c>
    </row>
    <row r="1831" spans="3:3">
      <c r="C1831" s="6" t="s">
        <v>2254</v>
      </c>
    </row>
    <row r="1832" spans="3:3">
      <c r="C1832" s="6" t="s">
        <v>2255</v>
      </c>
    </row>
    <row r="1833" spans="3:3">
      <c r="C1833" s="6" t="s">
        <v>2256</v>
      </c>
    </row>
    <row r="1834" spans="3:3">
      <c r="C1834" s="6" t="s">
        <v>2146</v>
      </c>
    </row>
    <row r="1835" spans="3:3">
      <c r="C1835" s="6" t="s">
        <v>2211</v>
      </c>
    </row>
    <row r="1836" spans="3:3">
      <c r="C1836" s="6" t="s">
        <v>2249</v>
      </c>
    </row>
    <row r="1837" spans="3:3">
      <c r="C1837" s="6" t="s">
        <v>2249</v>
      </c>
    </row>
    <row r="1838" spans="3:3">
      <c r="C1838" s="6" t="s">
        <v>2062</v>
      </c>
    </row>
    <row r="1839" spans="3:3">
      <c r="C1839" s="6" t="s">
        <v>256</v>
      </c>
    </row>
    <row r="1840" spans="3:3">
      <c r="C1840" s="6" t="s">
        <v>2148</v>
      </c>
    </row>
    <row r="1841" spans="3:3">
      <c r="C1841" s="6" t="s">
        <v>1727</v>
      </c>
    </row>
    <row r="1842" spans="3:3">
      <c r="C1842" s="6" t="s">
        <v>1142</v>
      </c>
    </row>
    <row r="1843" spans="3:3">
      <c r="C1843" s="6" t="s">
        <v>34</v>
      </c>
    </row>
    <row r="1844" spans="3:3">
      <c r="C1844" s="6" t="s">
        <v>2256</v>
      </c>
    </row>
    <row r="1845" spans="3:3">
      <c r="C1845" s="6" t="s">
        <v>1682</v>
      </c>
    </row>
    <row r="1846" spans="3:3">
      <c r="C1846" s="6" t="s">
        <v>140</v>
      </c>
    </row>
    <row r="1847" spans="3:3">
      <c r="C1847" s="6" t="s">
        <v>415</v>
      </c>
    </row>
    <row r="1848" spans="3:3">
      <c r="C1848" s="6" t="s">
        <v>34</v>
      </c>
    </row>
    <row r="1849" spans="3:3">
      <c r="C1849" s="6" t="s">
        <v>533</v>
      </c>
    </row>
    <row r="1850" spans="3:3">
      <c r="C1850" s="6" t="s">
        <v>2030</v>
      </c>
    </row>
    <row r="1851" spans="3:3">
      <c r="C1851" s="6" t="s">
        <v>2257</v>
      </c>
    </row>
    <row r="1852" spans="3:3">
      <c r="C1852" s="6" t="s">
        <v>1965</v>
      </c>
    </row>
    <row r="1853" spans="3:3">
      <c r="C1853" s="6" t="s">
        <v>780</v>
      </c>
    </row>
    <row r="1854" spans="3:3">
      <c r="C1854" s="6" t="s">
        <v>2164</v>
      </c>
    </row>
    <row r="1855" spans="3:3">
      <c r="C1855" s="6" t="s">
        <v>2164</v>
      </c>
    </row>
    <row r="1856" spans="3:3">
      <c r="C1856" s="6" t="s">
        <v>1846</v>
      </c>
    </row>
    <row r="1857" spans="3:3">
      <c r="C1857" s="6" t="s">
        <v>384</v>
      </c>
    </row>
    <row r="1858" spans="3:3">
      <c r="C1858" s="6" t="s">
        <v>2007</v>
      </c>
    </row>
    <row r="1859" spans="3:3">
      <c r="C1859" s="6" t="s">
        <v>2163</v>
      </c>
    </row>
    <row r="1860" spans="3:3">
      <c r="C1860" s="6" t="s">
        <v>1890</v>
      </c>
    </row>
    <row r="1861" spans="3:3">
      <c r="C1861" s="6" t="s">
        <v>392</v>
      </c>
    </row>
    <row r="1862" spans="3:3">
      <c r="C1862" s="6" t="s">
        <v>182</v>
      </c>
    </row>
    <row r="1863" spans="3:3">
      <c r="C1863" s="6" t="s">
        <v>2258</v>
      </c>
    </row>
    <row r="1864" spans="3:3">
      <c r="C1864" s="6" t="s">
        <v>1643</v>
      </c>
    </row>
    <row r="1865" spans="3:3">
      <c r="C1865" s="6" t="s">
        <v>1972</v>
      </c>
    </row>
    <row r="1866" spans="3:3">
      <c r="C1866" s="6" t="s">
        <v>2168</v>
      </c>
    </row>
    <row r="1867" spans="3:3">
      <c r="C1867" s="6" t="s">
        <v>948</v>
      </c>
    </row>
    <row r="1868" spans="3:3">
      <c r="C1868" s="6" t="s">
        <v>104</v>
      </c>
    </row>
    <row r="1869" spans="3:3">
      <c r="C1869" s="6" t="s">
        <v>2259</v>
      </c>
    </row>
    <row r="1870" spans="3:3">
      <c r="C1870" s="6" t="s">
        <v>1780</v>
      </c>
    </row>
    <row r="1871" spans="3:3">
      <c r="C1871" s="6" t="s">
        <v>896</v>
      </c>
    </row>
    <row r="1872" spans="3:3">
      <c r="C1872" s="6" t="s">
        <v>1473</v>
      </c>
    </row>
    <row r="1873" spans="3:3">
      <c r="C1873" s="6" t="s">
        <v>303</v>
      </c>
    </row>
    <row r="1874" spans="3:3">
      <c r="C1874" s="6" t="s">
        <v>2196</v>
      </c>
    </row>
    <row r="1875" spans="3:3">
      <c r="C1875" s="6" t="s">
        <v>1954</v>
      </c>
    </row>
    <row r="1876" spans="3:3">
      <c r="C1876" s="6" t="s">
        <v>1344</v>
      </c>
    </row>
    <row r="1877" spans="3:3">
      <c r="C1877" s="6" t="s">
        <v>2260</v>
      </c>
    </row>
    <row r="1878" spans="3:3">
      <c r="C1878" s="6" t="s">
        <v>2261</v>
      </c>
    </row>
    <row r="1879" spans="3:3">
      <c r="C1879" s="6" t="s">
        <v>1954</v>
      </c>
    </row>
    <row r="1880" spans="3:3">
      <c r="C1880" s="6" t="s">
        <v>2060</v>
      </c>
    </row>
    <row r="1881" spans="3:3">
      <c r="C1881" s="6" t="s">
        <v>2216</v>
      </c>
    </row>
    <row r="1882" spans="3:3">
      <c r="C1882" s="6" t="s">
        <v>1794</v>
      </c>
    </row>
    <row r="1883" spans="3:3">
      <c r="C1883" s="6" t="s">
        <v>803</v>
      </c>
    </row>
    <row r="1884" spans="3:3">
      <c r="C1884" s="6" t="s">
        <v>1786</v>
      </c>
    </row>
    <row r="1885" spans="3:3">
      <c r="C1885" s="6" t="s">
        <v>2242</v>
      </c>
    </row>
    <row r="1886" spans="3:3">
      <c r="C1886" s="6" t="s">
        <v>140</v>
      </c>
    </row>
    <row r="1887" spans="3:3">
      <c r="C1887" s="6" t="s">
        <v>1942</v>
      </c>
    </row>
    <row r="1888" spans="3:3">
      <c r="C1888" s="6" t="s">
        <v>2126</v>
      </c>
    </row>
    <row r="1889" spans="3:3">
      <c r="C1889" s="6" t="s">
        <v>1902</v>
      </c>
    </row>
    <row r="1890" spans="3:3">
      <c r="C1890" s="6" t="s">
        <v>2108</v>
      </c>
    </row>
    <row r="1891" spans="3:3">
      <c r="C1891" s="6" t="s">
        <v>72</v>
      </c>
    </row>
    <row r="1892" spans="3:3">
      <c r="C1892" s="6" t="s">
        <v>803</v>
      </c>
    </row>
    <row r="1893" spans="3:3">
      <c r="C1893" s="6" t="s">
        <v>2262</v>
      </c>
    </row>
    <row r="1894" spans="3:3">
      <c r="C1894" s="6" t="s">
        <v>2263</v>
      </c>
    </row>
    <row r="1895" spans="3:3">
      <c r="C1895" s="6" t="s">
        <v>1890</v>
      </c>
    </row>
    <row r="1896" spans="3:3">
      <c r="C1896" s="6" t="s">
        <v>2158</v>
      </c>
    </row>
    <row r="1897" spans="3:3">
      <c r="C1897" s="6" t="s">
        <v>1992</v>
      </c>
    </row>
    <row r="1898" spans="3:3">
      <c r="C1898" s="6" t="s">
        <v>1685</v>
      </c>
    </row>
    <row r="1899" spans="3:3">
      <c r="C1899" s="6" t="s">
        <v>140</v>
      </c>
    </row>
    <row r="1900" spans="3:3">
      <c r="C1900" s="6" t="s">
        <v>1643</v>
      </c>
    </row>
    <row r="1901" spans="3:3">
      <c r="C1901" s="6" t="s">
        <v>2222</v>
      </c>
    </row>
    <row r="1902" spans="3:3">
      <c r="C1902" s="6" t="s">
        <v>2264</v>
      </c>
    </row>
    <row r="1903" spans="3:3">
      <c r="C1903" s="6" t="s">
        <v>2264</v>
      </c>
    </row>
    <row r="1904" spans="3:3">
      <c r="C1904" s="6" t="s">
        <v>2265</v>
      </c>
    </row>
    <row r="1905" spans="3:3">
      <c r="C1905" s="6" t="s">
        <v>1960</v>
      </c>
    </row>
    <row r="1906" spans="3:3">
      <c r="C1906" s="6" t="s">
        <v>2266</v>
      </c>
    </row>
    <row r="1907" spans="3:3">
      <c r="C1907" s="6" t="s">
        <v>2220</v>
      </c>
    </row>
    <row r="1908" spans="3:3">
      <c r="C1908" s="6" t="s">
        <v>392</v>
      </c>
    </row>
    <row r="1909" spans="3:3">
      <c r="C1909" s="6" t="s">
        <v>2143</v>
      </c>
    </row>
    <row r="1910" spans="3:3">
      <c r="C1910" s="6" t="s">
        <v>1844</v>
      </c>
    </row>
    <row r="1911" spans="3:3">
      <c r="C1911" s="6" t="s">
        <v>1846</v>
      </c>
    </row>
    <row r="1912" spans="3:3">
      <c r="C1912" s="6" t="s">
        <v>2267</v>
      </c>
    </row>
    <row r="1913" spans="3:3">
      <c r="C1913" s="6" t="s">
        <v>1108</v>
      </c>
    </row>
    <row r="1914" spans="3:3">
      <c r="C1914" s="6" t="s">
        <v>34</v>
      </c>
    </row>
    <row r="1915" spans="3:3">
      <c r="C1915" s="6" t="s">
        <v>2233</v>
      </c>
    </row>
    <row r="1916" spans="3:3">
      <c r="C1916" s="6" t="s">
        <v>1131</v>
      </c>
    </row>
    <row r="1917" spans="3:3">
      <c r="C1917" s="6" t="s">
        <v>2268</v>
      </c>
    </row>
    <row r="1918" spans="3:3">
      <c r="C1918" s="6" t="s">
        <v>799</v>
      </c>
    </row>
    <row r="1919" spans="3:3">
      <c r="C1919" s="6" t="s">
        <v>81</v>
      </c>
    </row>
    <row r="1920" spans="3:3">
      <c r="C1920" s="6" t="s">
        <v>1909</v>
      </c>
    </row>
    <row r="1921" spans="3:3">
      <c r="C1921" s="6" t="s">
        <v>2233</v>
      </c>
    </row>
    <row r="1922" spans="3:3">
      <c r="C1922" s="6" t="s">
        <v>1954</v>
      </c>
    </row>
    <row r="1923" spans="3:3">
      <c r="C1923" s="6" t="s">
        <v>1890</v>
      </c>
    </row>
    <row r="1924" spans="3:3">
      <c r="C1924" s="6" t="s">
        <v>350</v>
      </c>
    </row>
    <row r="1925" spans="3:3">
      <c r="C1925" s="6" t="s">
        <v>2244</v>
      </c>
    </row>
    <row r="1926" spans="3:3">
      <c r="C1926" s="6" t="s">
        <v>2269</v>
      </c>
    </row>
    <row r="1927" spans="3:3">
      <c r="C1927" s="6" t="s">
        <v>2270</v>
      </c>
    </row>
    <row r="1928" spans="3:3">
      <c r="C1928" s="6" t="s">
        <v>136</v>
      </c>
    </row>
    <row r="1929" spans="3:3">
      <c r="C1929" s="6" t="s">
        <v>2078</v>
      </c>
    </row>
    <row r="1930" spans="3:3">
      <c r="C1930" s="6" t="s">
        <v>2271</v>
      </c>
    </row>
    <row r="1931" spans="3:3">
      <c r="C1931" s="6" t="s">
        <v>2233</v>
      </c>
    </row>
    <row r="1932" spans="3:3">
      <c r="C1932" s="6" t="s">
        <v>2272</v>
      </c>
    </row>
    <row r="1933" spans="3:3">
      <c r="C1933" s="6" t="s">
        <v>2273</v>
      </c>
    </row>
    <row r="1934" spans="3:3">
      <c r="C1934" s="6" t="s">
        <v>1583</v>
      </c>
    </row>
    <row r="1935" spans="3:3">
      <c r="C1935" s="6" t="s">
        <v>1942</v>
      </c>
    </row>
    <row r="1936" spans="3:3">
      <c r="C1936" s="6" t="s">
        <v>2158</v>
      </c>
    </row>
    <row r="1937" spans="3:3">
      <c r="C1937" s="6" t="s">
        <v>360</v>
      </c>
    </row>
    <row r="1938" spans="3:3">
      <c r="C1938" s="6" t="s">
        <v>2274</v>
      </c>
    </row>
    <row r="1939" spans="3:3">
      <c r="C1939" s="6" t="s">
        <v>2052</v>
      </c>
    </row>
    <row r="1940" spans="3:3">
      <c r="C1940" s="6" t="s">
        <v>2207</v>
      </c>
    </row>
    <row r="1941" spans="3:3">
      <c r="C1941" s="6" t="s">
        <v>2275</v>
      </c>
    </row>
    <row r="1942" spans="3:3">
      <c r="C1942" s="6" t="s">
        <v>1795</v>
      </c>
    </row>
    <row r="1943" spans="3:3">
      <c r="C1943" s="6" t="s">
        <v>2052</v>
      </c>
    </row>
    <row r="1944" spans="3:3">
      <c r="C1944" s="6" t="s">
        <v>1659</v>
      </c>
    </row>
    <row r="1945" spans="3:3">
      <c r="C1945" s="6" t="s">
        <v>2135</v>
      </c>
    </row>
    <row r="1946" spans="3:3">
      <c r="C1946" s="6" t="s">
        <v>2143</v>
      </c>
    </row>
    <row r="1947" spans="3:3">
      <c r="C1947" s="6" t="s">
        <v>2052</v>
      </c>
    </row>
    <row r="1948" spans="3:3">
      <c r="C1948" s="6" t="s">
        <v>2026</v>
      </c>
    </row>
    <row r="1949" spans="3:3">
      <c r="C1949" s="6" t="s">
        <v>1954</v>
      </c>
    </row>
    <row r="1950" spans="3:3">
      <c r="C1950" s="6" t="s">
        <v>127</v>
      </c>
    </row>
    <row r="1951" spans="3:3">
      <c r="C1951" s="6" t="s">
        <v>2212</v>
      </c>
    </row>
    <row r="1952" spans="3:3">
      <c r="C1952" s="6" t="s">
        <v>1635</v>
      </c>
    </row>
    <row r="1953" spans="3:3">
      <c r="C1953" s="6" t="s">
        <v>2276</v>
      </c>
    </row>
    <row r="1954" spans="3:3">
      <c r="C1954" s="6" t="s">
        <v>2277</v>
      </c>
    </row>
    <row r="1955" spans="3:3">
      <c r="C1955" s="6" t="s">
        <v>2277</v>
      </c>
    </row>
    <row r="1956" spans="3:3">
      <c r="C1956" s="6" t="s">
        <v>100</v>
      </c>
    </row>
    <row r="1957" spans="3:3">
      <c r="C1957" s="6" t="s">
        <v>1893</v>
      </c>
    </row>
    <row r="1958" spans="3:3">
      <c r="C1958" s="6" t="s">
        <v>2278</v>
      </c>
    </row>
    <row r="1959" spans="3:3">
      <c r="C1959" s="6" t="s">
        <v>2026</v>
      </c>
    </row>
    <row r="1960" spans="3:3">
      <c r="C1960" s="6" t="s">
        <v>2181</v>
      </c>
    </row>
    <row r="1961" spans="3:3">
      <c r="C1961" s="6" t="s">
        <v>2181</v>
      </c>
    </row>
    <row r="1962" spans="3:3">
      <c r="C1962" s="6" t="s">
        <v>2279</v>
      </c>
    </row>
    <row r="1963" spans="3:3">
      <c r="C1963" s="6" t="s">
        <v>2241</v>
      </c>
    </row>
    <row r="1964" spans="3:3">
      <c r="C1964" s="6" t="s">
        <v>1804</v>
      </c>
    </row>
    <row r="1965" spans="3:3">
      <c r="C1965" s="6" t="s">
        <v>2280</v>
      </c>
    </row>
    <row r="1966" spans="3:3">
      <c r="C1966" s="6" t="s">
        <v>2176</v>
      </c>
    </row>
    <row r="1967" spans="3:3">
      <c r="C1967" s="6" t="s">
        <v>457</v>
      </c>
    </row>
    <row r="1968" spans="3:3">
      <c r="C1968" s="6" t="s">
        <v>2281</v>
      </c>
    </row>
    <row r="1969" spans="3:3">
      <c r="C1969" s="6" t="s">
        <v>1912</v>
      </c>
    </row>
    <row r="1970" spans="3:3">
      <c r="C1970" s="6" t="s">
        <v>2046</v>
      </c>
    </row>
    <row r="1971" spans="3:3">
      <c r="C1971" s="6" t="s">
        <v>100</v>
      </c>
    </row>
    <row r="1972" spans="3:3">
      <c r="C1972" s="6" t="s">
        <v>1825</v>
      </c>
    </row>
    <row r="1973" spans="3:3">
      <c r="C1973" s="6" t="s">
        <v>2113</v>
      </c>
    </row>
    <row r="1974" spans="3:3">
      <c r="C1974" s="6" t="s">
        <v>2127</v>
      </c>
    </row>
    <row r="1975" spans="3:3">
      <c r="C1975" s="6" t="s">
        <v>2282</v>
      </c>
    </row>
    <row r="1976" spans="3:3">
      <c r="C1976" s="6" t="s">
        <v>1846</v>
      </c>
    </row>
    <row r="1977" spans="3:3">
      <c r="C1977" s="6" t="s">
        <v>1189</v>
      </c>
    </row>
    <row r="1978" spans="3:3">
      <c r="C1978" s="6" t="s">
        <v>1832</v>
      </c>
    </row>
    <row r="1979" spans="3:3">
      <c r="C1979" s="6" t="s">
        <v>2078</v>
      </c>
    </row>
    <row r="1980" spans="3:3">
      <c r="C1980" s="6" t="s">
        <v>2054</v>
      </c>
    </row>
    <row r="1981" spans="3:3">
      <c r="C1981" s="6" t="s">
        <v>2052</v>
      </c>
    </row>
    <row r="1982" spans="3:3">
      <c r="C1982" s="6" t="s">
        <v>1985</v>
      </c>
    </row>
    <row r="1983" spans="3:3">
      <c r="C1983" s="6" t="s">
        <v>1640</v>
      </c>
    </row>
    <row r="1984" spans="3:3">
      <c r="C1984" s="6" t="s">
        <v>1878</v>
      </c>
    </row>
    <row r="1985" spans="3:3">
      <c r="C1985" s="6" t="s">
        <v>1832</v>
      </c>
    </row>
    <row r="1986" spans="3:3">
      <c r="C1986" s="6" t="s">
        <v>874</v>
      </c>
    </row>
    <row r="1987" spans="3:3">
      <c r="C1987" s="6" t="s">
        <v>2118</v>
      </c>
    </row>
    <row r="1988" spans="3:3">
      <c r="C1988" s="6" t="s">
        <v>457</v>
      </c>
    </row>
    <row r="1989" spans="3:3">
      <c r="C1989" s="6" t="s">
        <v>2181</v>
      </c>
    </row>
    <row r="1990" spans="3:3">
      <c r="C1990" s="6" t="s">
        <v>2181</v>
      </c>
    </row>
    <row r="1991" spans="3:3">
      <c r="C1991" s="6" t="s">
        <v>185</v>
      </c>
    </row>
    <row r="1992" spans="3:3">
      <c r="C1992" s="6" t="s">
        <v>1210</v>
      </c>
    </row>
    <row r="1993" spans="3:3">
      <c r="C1993" s="6" t="s">
        <v>2078</v>
      </c>
    </row>
    <row r="1994" spans="3:3">
      <c r="C1994" s="6" t="s">
        <v>2010</v>
      </c>
    </row>
    <row r="1995" spans="3:3">
      <c r="C1995" s="6" t="s">
        <v>1643</v>
      </c>
    </row>
    <row r="1996" spans="3:3">
      <c r="C1996" s="6" t="s">
        <v>2102</v>
      </c>
    </row>
    <row r="1997" spans="3:3">
      <c r="C1997" s="6" t="s">
        <v>2181</v>
      </c>
    </row>
    <row r="1998" spans="3:3">
      <c r="C1998" s="6" t="s">
        <v>1954</v>
      </c>
    </row>
    <row r="1999" spans="3:3">
      <c r="C1999" s="6" t="s">
        <v>392</v>
      </c>
    </row>
    <row r="2000" spans="3:3">
      <c r="C2000" s="6" t="s">
        <v>392</v>
      </c>
    </row>
    <row r="2001" spans="3:3">
      <c r="C2001" s="6" t="s">
        <v>392</v>
      </c>
    </row>
    <row r="2002" spans="3:3">
      <c r="C2002" s="6" t="s">
        <v>1754</v>
      </c>
    </row>
    <row r="2003" spans="3:3">
      <c r="C2003" s="6" t="s">
        <v>2236</v>
      </c>
    </row>
    <row r="2004" spans="3:3">
      <c r="C2004" s="6" t="s">
        <v>392</v>
      </c>
    </row>
    <row r="2005" spans="3:3">
      <c r="C2005" s="6" t="s">
        <v>2283</v>
      </c>
    </row>
    <row r="2006" spans="3:3">
      <c r="C2006" s="6" t="s">
        <v>392</v>
      </c>
    </row>
    <row r="2007" spans="3:3">
      <c r="C2007" s="6" t="s">
        <v>1659</v>
      </c>
    </row>
    <row r="2008" spans="3:3">
      <c r="C2008" s="6" t="s">
        <v>1858</v>
      </c>
    </row>
    <row r="2009" spans="3:3">
      <c r="C2009" s="6" t="s">
        <v>2283</v>
      </c>
    </row>
    <row r="2010" spans="3:3">
      <c r="C2010" s="6" t="s">
        <v>2284</v>
      </c>
    </row>
    <row r="2011" spans="3:3">
      <c r="C2011" s="6" t="s">
        <v>2228</v>
      </c>
    </row>
    <row r="2012" spans="3:3">
      <c r="C2012" s="6" t="s">
        <v>2124</v>
      </c>
    </row>
    <row r="2013" spans="3:3">
      <c r="C2013" s="6" t="s">
        <v>1990</v>
      </c>
    </row>
    <row r="2014" spans="3:3">
      <c r="C2014" s="6" t="s">
        <v>2285</v>
      </c>
    </row>
    <row r="2015" spans="3:3">
      <c r="C2015" s="6" t="s">
        <v>1344</v>
      </c>
    </row>
    <row r="2016" spans="3:3">
      <c r="C2016" s="6" t="s">
        <v>130</v>
      </c>
    </row>
    <row r="2017" spans="3:3">
      <c r="C2017" s="6" t="s">
        <v>1640</v>
      </c>
    </row>
    <row r="2018" spans="3:3">
      <c r="C2018" s="6" t="s">
        <v>1714</v>
      </c>
    </row>
    <row r="2019" spans="3:3">
      <c r="C2019" s="6" t="s">
        <v>1979</v>
      </c>
    </row>
    <row r="2020" spans="3:3">
      <c r="C2020" s="6" t="s">
        <v>182</v>
      </c>
    </row>
    <row r="2021" spans="3:3">
      <c r="C2021" s="6" t="s">
        <v>1941</v>
      </c>
    </row>
    <row r="2022" spans="3:3">
      <c r="C2022" s="6" t="s">
        <v>2286</v>
      </c>
    </row>
    <row r="2023" spans="3:3">
      <c r="C2023" s="6" t="s">
        <v>104</v>
      </c>
    </row>
    <row r="2024" spans="3:3">
      <c r="C2024" s="6" t="s">
        <v>1680</v>
      </c>
    </row>
    <row r="2025" spans="3:3">
      <c r="C2025" s="6" t="s">
        <v>2052</v>
      </c>
    </row>
    <row r="2026" spans="3:3">
      <c r="C2026" s="6" t="s">
        <v>275</v>
      </c>
    </row>
    <row r="2027" spans="3:3">
      <c r="C2027" s="6" t="s">
        <v>2067</v>
      </c>
    </row>
    <row r="2028" spans="3:3">
      <c r="C2028" s="6" t="s">
        <v>1673</v>
      </c>
    </row>
    <row r="2029" spans="3:3">
      <c r="C2029" s="6" t="s">
        <v>2273</v>
      </c>
    </row>
    <row r="2030" spans="3:3">
      <c r="C2030" s="6" t="s">
        <v>1926</v>
      </c>
    </row>
    <row r="2031" spans="3:3">
      <c r="C2031" s="6" t="s">
        <v>2287</v>
      </c>
    </row>
    <row r="2032" spans="3:3">
      <c r="C2032" s="6" t="s">
        <v>140</v>
      </c>
    </row>
    <row r="2033" spans="3:3">
      <c r="C2033" s="6" t="s">
        <v>2277</v>
      </c>
    </row>
    <row r="2034" spans="3:3">
      <c r="C2034" s="6" t="s">
        <v>2288</v>
      </c>
    </row>
    <row r="2035" spans="3:3">
      <c r="C2035" s="6" t="s">
        <v>2288</v>
      </c>
    </row>
    <row r="2036" spans="3:3">
      <c r="C2036" s="6" t="s">
        <v>2288</v>
      </c>
    </row>
    <row r="2037" spans="3:3">
      <c r="C2037" s="6" t="s">
        <v>2288</v>
      </c>
    </row>
    <row r="2038" spans="3:3">
      <c r="C2038" s="6" t="s">
        <v>34</v>
      </c>
    </row>
    <row r="2039" spans="3:3">
      <c r="C2039" s="6" t="s">
        <v>2288</v>
      </c>
    </row>
    <row r="2040" spans="3:3">
      <c r="C2040" s="6" t="s">
        <v>34</v>
      </c>
    </row>
    <row r="2041" spans="3:3">
      <c r="C2041" s="6" t="s">
        <v>2288</v>
      </c>
    </row>
    <row r="2042" spans="3:3">
      <c r="C2042" s="6" t="s">
        <v>34</v>
      </c>
    </row>
    <row r="2043" spans="3:3">
      <c r="C2043" s="6" t="s">
        <v>34</v>
      </c>
    </row>
    <row r="2044" spans="3:3">
      <c r="C2044" s="6" t="s">
        <v>2288</v>
      </c>
    </row>
    <row r="2045" spans="3:3">
      <c r="C2045" s="6" t="s">
        <v>2288</v>
      </c>
    </row>
    <row r="2046" spans="3:3">
      <c r="C2046" s="6" t="s">
        <v>2288</v>
      </c>
    </row>
    <row r="2047" spans="3:3">
      <c r="C2047" s="6" t="s">
        <v>1858</v>
      </c>
    </row>
    <row r="2048" spans="3:3">
      <c r="C2048" s="6" t="s">
        <v>2112</v>
      </c>
    </row>
    <row r="2049" spans="3:3">
      <c r="C2049" s="6" t="s">
        <v>415</v>
      </c>
    </row>
    <row r="2050" spans="3:3">
      <c r="C2050" s="6" t="s">
        <v>415</v>
      </c>
    </row>
    <row r="2051" spans="3:3">
      <c r="C2051" s="6" t="s">
        <v>415</v>
      </c>
    </row>
    <row r="2052" spans="3:3">
      <c r="C2052" s="6" t="s">
        <v>479</v>
      </c>
    </row>
    <row r="2053" spans="3:3">
      <c r="C2053" s="6" t="s">
        <v>2143</v>
      </c>
    </row>
    <row r="2054" spans="3:3">
      <c r="C2054" s="6" t="s">
        <v>2285</v>
      </c>
    </row>
    <row r="2055" spans="3:3">
      <c r="C2055" s="6" t="s">
        <v>136</v>
      </c>
    </row>
    <row r="2056" spans="3:3">
      <c r="C2056" s="6" t="s">
        <v>2289</v>
      </c>
    </row>
    <row r="2057" spans="3:3">
      <c r="C2057" s="6" t="s">
        <v>2130</v>
      </c>
    </row>
    <row r="2058" spans="3:3">
      <c r="C2058" s="6" t="s">
        <v>2288</v>
      </c>
    </row>
    <row r="2059" spans="3:3">
      <c r="C2059" s="6" t="s">
        <v>1890</v>
      </c>
    </row>
    <row r="2060" spans="3:3">
      <c r="C2060" s="6" t="s">
        <v>2220</v>
      </c>
    </row>
    <row r="2061" spans="3:3">
      <c r="C2061" s="6" t="s">
        <v>1344</v>
      </c>
    </row>
    <row r="2062" spans="3:3">
      <c r="C2062" s="6" t="s">
        <v>820</v>
      </c>
    </row>
    <row r="2063" spans="3:3">
      <c r="C2063" s="6" t="s">
        <v>2060</v>
      </c>
    </row>
    <row r="2064" spans="3:3">
      <c r="C2064" s="6" t="s">
        <v>1878</v>
      </c>
    </row>
    <row r="2065" spans="3:3">
      <c r="C2065" s="6" t="s">
        <v>2290</v>
      </c>
    </row>
    <row r="2066" spans="3:3">
      <c r="C2066" s="6" t="s">
        <v>2281</v>
      </c>
    </row>
    <row r="2067" spans="3:3">
      <c r="C2067" s="6" t="s">
        <v>2078</v>
      </c>
    </row>
    <row r="2068" spans="3:3">
      <c r="C2068" s="6" t="s">
        <v>2291</v>
      </c>
    </row>
    <row r="2069" spans="3:3">
      <c r="C2069" s="6" t="s">
        <v>1925</v>
      </c>
    </row>
    <row r="2070" spans="3:3">
      <c r="C2070" s="6" t="s">
        <v>2184</v>
      </c>
    </row>
    <row r="2071" spans="3:3">
      <c r="C2071" s="6" t="s">
        <v>269</v>
      </c>
    </row>
    <row r="2072" spans="3:3">
      <c r="C2072" s="6" t="s">
        <v>1575</v>
      </c>
    </row>
    <row r="2073" spans="3:3">
      <c r="C2073" s="6" t="s">
        <v>2292</v>
      </c>
    </row>
    <row r="2074" spans="3:3">
      <c r="C2074" s="6" t="s">
        <v>1673</v>
      </c>
    </row>
    <row r="2075" spans="3:3">
      <c r="C2075" s="6" t="s">
        <v>2062</v>
      </c>
    </row>
    <row r="2076" spans="3:3">
      <c r="C2076" s="6" t="s">
        <v>2293</v>
      </c>
    </row>
    <row r="2077" spans="3:3">
      <c r="C2077" s="6" t="s">
        <v>2143</v>
      </c>
    </row>
    <row r="2078" spans="3:3">
      <c r="C2078" s="6" t="s">
        <v>2143</v>
      </c>
    </row>
    <row r="2079" spans="3:3">
      <c r="C2079" s="6" t="s">
        <v>803</v>
      </c>
    </row>
    <row r="2080" spans="3:3">
      <c r="C2080" s="6" t="s">
        <v>1268</v>
      </c>
    </row>
    <row r="2081" spans="3:3">
      <c r="C2081" s="6" t="s">
        <v>726</v>
      </c>
    </row>
    <row r="2082" spans="3:3">
      <c r="C2082" s="6" t="s">
        <v>2060</v>
      </c>
    </row>
    <row r="2083" spans="3:3">
      <c r="C2083" s="6" t="s">
        <v>1473</v>
      </c>
    </row>
    <row r="2084" spans="3:3">
      <c r="C2084" s="6" t="s">
        <v>1640</v>
      </c>
    </row>
    <row r="2085" spans="3:3">
      <c r="C2085" s="6" t="s">
        <v>81</v>
      </c>
    </row>
    <row r="2086" spans="3:3">
      <c r="C2086" s="6" t="s">
        <v>2135</v>
      </c>
    </row>
    <row r="2087" spans="3:3">
      <c r="C2087" s="6" t="s">
        <v>256</v>
      </c>
    </row>
    <row r="2088" spans="3:3">
      <c r="C2088" s="6" t="s">
        <v>2052</v>
      </c>
    </row>
    <row r="2089" spans="3:3">
      <c r="C2089" s="6" t="s">
        <v>1860</v>
      </c>
    </row>
    <row r="2090" spans="3:3">
      <c r="C2090" s="6" t="s">
        <v>2236</v>
      </c>
    </row>
    <row r="2091" spans="3:3">
      <c r="C2091" s="6" t="s">
        <v>2216</v>
      </c>
    </row>
    <row r="2092" spans="3:3">
      <c r="C2092" s="6" t="s">
        <v>1990</v>
      </c>
    </row>
    <row r="2093" spans="3:3">
      <c r="C2093" s="6" t="s">
        <v>321</v>
      </c>
    </row>
    <row r="2094" spans="3:3">
      <c r="C2094" s="6" t="s">
        <v>104</v>
      </c>
    </row>
    <row r="2095" spans="3:3">
      <c r="C2095" s="6" t="s">
        <v>2219</v>
      </c>
    </row>
    <row r="2096" spans="3:3">
      <c r="C2096" s="6" t="s">
        <v>2294</v>
      </c>
    </row>
    <row r="2097" spans="3:3">
      <c r="C2097" s="6" t="s">
        <v>1839</v>
      </c>
    </row>
    <row r="2098" spans="3:3">
      <c r="C2098" s="6" t="s">
        <v>2295</v>
      </c>
    </row>
    <row r="2099" spans="3:3">
      <c r="C2099" s="6" t="s">
        <v>2181</v>
      </c>
    </row>
    <row r="2100" spans="3:3">
      <c r="C2100" s="6" t="s">
        <v>2228</v>
      </c>
    </row>
    <row r="2101" spans="3:3">
      <c r="C2101" s="6" t="s">
        <v>2006</v>
      </c>
    </row>
    <row r="2102" spans="3:3">
      <c r="C2102" s="6" t="s">
        <v>2285</v>
      </c>
    </row>
    <row r="2103" spans="3:3">
      <c r="C2103" s="6" t="s">
        <v>130</v>
      </c>
    </row>
    <row r="2104" spans="3:3">
      <c r="C2104" s="6" t="s">
        <v>1990</v>
      </c>
    </row>
    <row r="2105" spans="3:3">
      <c r="C2105" s="6" t="s">
        <v>384</v>
      </c>
    </row>
    <row r="2106" spans="3:3">
      <c r="C2106" s="6" t="s">
        <v>10</v>
      </c>
    </row>
    <row r="2107" spans="3:3">
      <c r="C2107" s="6" t="s">
        <v>2296</v>
      </c>
    </row>
    <row r="2108" spans="3:3">
      <c r="C2108" s="6" t="s">
        <v>1514</v>
      </c>
    </row>
    <row r="2109" spans="3:3">
      <c r="C2109" s="6" t="s">
        <v>2007</v>
      </c>
    </row>
    <row r="2110" spans="3:3">
      <c r="C2110" s="6" t="s">
        <v>2297</v>
      </c>
    </row>
    <row r="2111" spans="3:3">
      <c r="C2111" s="6" t="s">
        <v>1832</v>
      </c>
    </row>
    <row r="2112" spans="3:3">
      <c r="C2112" s="6" t="s">
        <v>1680</v>
      </c>
    </row>
    <row r="2113" spans="3:3">
      <c r="C2113" s="6" t="s">
        <v>1685</v>
      </c>
    </row>
    <row r="2114" spans="3:3">
      <c r="C2114" s="6" t="s">
        <v>2092</v>
      </c>
    </row>
    <row r="2115" spans="3:3">
      <c r="C2115" s="6" t="s">
        <v>2298</v>
      </c>
    </row>
    <row r="2116" spans="3:3">
      <c r="C2116" s="6" t="s">
        <v>2288</v>
      </c>
    </row>
    <row r="2117" spans="3:3">
      <c r="C2117" s="6" t="s">
        <v>225</v>
      </c>
    </row>
    <row r="2118" spans="3:3">
      <c r="C2118" s="6" t="s">
        <v>2273</v>
      </c>
    </row>
    <row r="2119" spans="3:3">
      <c r="C2119" s="6" t="s">
        <v>2299</v>
      </c>
    </row>
    <row r="2120" spans="3:3">
      <c r="C2120" s="6" t="s">
        <v>2300</v>
      </c>
    </row>
    <row r="2121" spans="3:3">
      <c r="C2121" s="6" t="s">
        <v>2301</v>
      </c>
    </row>
    <row r="2122" spans="3:3">
      <c r="C2122" s="6" t="s">
        <v>2302</v>
      </c>
    </row>
    <row r="2123" spans="3:3">
      <c r="C2123" s="6" t="s">
        <v>1210</v>
      </c>
    </row>
    <row r="2124" spans="3:3">
      <c r="C2124" s="6" t="s">
        <v>2303</v>
      </c>
    </row>
    <row r="2125" spans="3:3">
      <c r="C2125" s="6" t="s">
        <v>1925</v>
      </c>
    </row>
    <row r="2126" spans="3:3">
      <c r="C2126" s="6" t="s">
        <v>1832</v>
      </c>
    </row>
    <row r="2127" spans="3:3">
      <c r="C2127" s="6" t="s">
        <v>2304</v>
      </c>
    </row>
    <row r="2128" spans="3:3">
      <c r="C2128" s="6" t="s">
        <v>1268</v>
      </c>
    </row>
    <row r="2129" spans="3:3">
      <c r="C2129" s="6" t="s">
        <v>533</v>
      </c>
    </row>
    <row r="2130" spans="3:3">
      <c r="C2130" s="6" t="s">
        <v>360</v>
      </c>
    </row>
    <row r="2131" spans="3:3">
      <c r="C2131" s="6" t="s">
        <v>1740</v>
      </c>
    </row>
    <row r="2132" spans="3:3">
      <c r="C2132" s="6" t="s">
        <v>2223</v>
      </c>
    </row>
    <row r="2133" spans="3:3">
      <c r="C2133" s="6" t="s">
        <v>90</v>
      </c>
    </row>
    <row r="2134" spans="3:3">
      <c r="C2134" s="6" t="s">
        <v>2305</v>
      </c>
    </row>
    <row r="2135" spans="3:3">
      <c r="C2135" s="6" t="s">
        <v>2285</v>
      </c>
    </row>
    <row r="2136" spans="3:3">
      <c r="C2136" s="6" t="s">
        <v>222</v>
      </c>
    </row>
    <row r="2137" spans="3:3">
      <c r="C2137" s="6" t="s">
        <v>2273</v>
      </c>
    </row>
    <row r="2138" spans="3:3">
      <c r="C2138" s="6" t="s">
        <v>494</v>
      </c>
    </row>
    <row r="2139" spans="3:3">
      <c r="C2139" s="6" t="s">
        <v>1972</v>
      </c>
    </row>
    <row r="2140" spans="3:3">
      <c r="C2140" s="6" t="s">
        <v>2128</v>
      </c>
    </row>
    <row r="2141" spans="3:3">
      <c r="C2141" s="6" t="s">
        <v>272</v>
      </c>
    </row>
    <row r="2142" spans="3:3">
      <c r="C2142" s="6" t="s">
        <v>2148</v>
      </c>
    </row>
    <row r="2143" spans="3:3">
      <c r="C2143" s="6" t="s">
        <v>1659</v>
      </c>
    </row>
    <row r="2144" spans="3:3">
      <c r="C2144" s="6" t="s">
        <v>1344</v>
      </c>
    </row>
    <row r="2145" spans="3:3">
      <c r="C2145" s="6" t="s">
        <v>2306</v>
      </c>
    </row>
    <row r="2146" spans="3:3">
      <c r="C2146" s="6" t="s">
        <v>1344</v>
      </c>
    </row>
    <row r="2147" spans="3:3">
      <c r="C2147" s="6" t="s">
        <v>2233</v>
      </c>
    </row>
    <row r="2148" spans="3:3">
      <c r="C2148" s="6" t="s">
        <v>1615</v>
      </c>
    </row>
    <row r="2149" spans="3:3">
      <c r="C2149" s="6" t="s">
        <v>2102</v>
      </c>
    </row>
    <row r="2150" spans="3:3">
      <c r="C2150" s="6" t="s">
        <v>2307</v>
      </c>
    </row>
    <row r="2151" spans="3:3">
      <c r="C2151" s="6" t="s">
        <v>2308</v>
      </c>
    </row>
    <row r="2152" spans="3:3">
      <c r="C2152" s="6" t="s">
        <v>1344</v>
      </c>
    </row>
    <row r="2153" spans="3:3">
      <c r="C2153" s="6" t="s">
        <v>1071</v>
      </c>
    </row>
    <row r="2154" spans="3:3">
      <c r="C2154" s="6" t="s">
        <v>2014</v>
      </c>
    </row>
    <row r="2155" spans="3:3">
      <c r="C2155" s="6" t="s">
        <v>2078</v>
      </c>
    </row>
    <row r="2156" spans="3:3">
      <c r="C2156" s="6" t="s">
        <v>494</v>
      </c>
    </row>
    <row r="2157" spans="3:3">
      <c r="C2157" s="6" t="s">
        <v>2000</v>
      </c>
    </row>
    <row r="2158" spans="3:3">
      <c r="C2158" s="6" t="s">
        <v>1852</v>
      </c>
    </row>
    <row r="2159" spans="3:3">
      <c r="C2159" s="6" t="s">
        <v>1640</v>
      </c>
    </row>
    <row r="2160" spans="3:3">
      <c r="C2160" s="6" t="s">
        <v>2149</v>
      </c>
    </row>
    <row r="2161" spans="3:3">
      <c r="C2161" s="6" t="s">
        <v>275</v>
      </c>
    </row>
    <row r="2162" spans="3:3">
      <c r="C2162" s="6" t="s">
        <v>1917</v>
      </c>
    </row>
    <row r="2163" spans="3:3">
      <c r="C2163" s="6" t="s">
        <v>1917</v>
      </c>
    </row>
    <row r="2164" spans="3:3">
      <c r="C2164" s="6" t="s">
        <v>2143</v>
      </c>
    </row>
    <row r="2165" spans="3:3">
      <c r="C2165" s="6" t="s">
        <v>581</v>
      </c>
    </row>
    <row r="2166" spans="3:3">
      <c r="C2166" s="6" t="s">
        <v>2309</v>
      </c>
    </row>
    <row r="2167" spans="3:3">
      <c r="C2167" s="6" t="s">
        <v>1954</v>
      </c>
    </row>
    <row r="2168" spans="3:3">
      <c r="C2168" s="6" t="s">
        <v>1780</v>
      </c>
    </row>
    <row r="2169" spans="3:3">
      <c r="C2169" s="6" t="s">
        <v>1319</v>
      </c>
    </row>
    <row r="2170" spans="3:3">
      <c r="C2170" s="6" t="s">
        <v>1659</v>
      </c>
    </row>
    <row r="2171" spans="3:3">
      <c r="C2171" s="6" t="s">
        <v>2105</v>
      </c>
    </row>
    <row r="2172" spans="3:3">
      <c r="C2172" s="6" t="s">
        <v>1626</v>
      </c>
    </row>
    <row r="2173" spans="3:3">
      <c r="C2173" s="6" t="s">
        <v>1640</v>
      </c>
    </row>
    <row r="2174" spans="3:3">
      <c r="C2174" s="6" t="s">
        <v>176</v>
      </c>
    </row>
    <row r="2175" spans="3:3">
      <c r="C2175" s="6" t="s">
        <v>127</v>
      </c>
    </row>
    <row r="2176" spans="3:3">
      <c r="C2176" s="6" t="s">
        <v>2310</v>
      </c>
    </row>
    <row r="2177" spans="3:3">
      <c r="C2177" s="6" t="s">
        <v>1950</v>
      </c>
    </row>
    <row r="2178" spans="3:3">
      <c r="C2178" s="6" t="s">
        <v>2311</v>
      </c>
    </row>
    <row r="2179" spans="3:3">
      <c r="C2179" s="6" t="s">
        <v>533</v>
      </c>
    </row>
    <row r="2180" spans="3:3">
      <c r="C2180" s="6" t="s">
        <v>2236</v>
      </c>
    </row>
    <row r="2181" spans="3:3">
      <c r="C2181" s="6" t="s">
        <v>1714</v>
      </c>
    </row>
    <row r="2182" spans="3:3">
      <c r="C2182" s="6" t="s">
        <v>2312</v>
      </c>
    </row>
    <row r="2183" spans="3:3">
      <c r="C2183" s="6" t="s">
        <v>2313</v>
      </c>
    </row>
    <row r="2184" spans="3:3">
      <c r="C2184" s="6" t="s">
        <v>780</v>
      </c>
    </row>
    <row r="2185" spans="3:3">
      <c r="C2185" s="6" t="s">
        <v>1722</v>
      </c>
    </row>
    <row r="2186" spans="3:3">
      <c r="C2186" s="6" t="s">
        <v>2271</v>
      </c>
    </row>
    <row r="2187" spans="3:3">
      <c r="C2187" s="6" t="s">
        <v>2216</v>
      </c>
    </row>
    <row r="2188" spans="3:3">
      <c r="C2188" s="6" t="s">
        <v>2130</v>
      </c>
    </row>
    <row r="2189" spans="3:3">
      <c r="C2189" s="6" t="s">
        <v>225</v>
      </c>
    </row>
    <row r="2190" spans="3:3">
      <c r="C2190" s="6" t="s">
        <v>2314</v>
      </c>
    </row>
    <row r="2191" spans="3:3">
      <c r="C2191" s="6" t="s">
        <v>1473</v>
      </c>
    </row>
    <row r="2192" spans="3:3">
      <c r="C2192" s="6" t="s">
        <v>2110</v>
      </c>
    </row>
    <row r="2193" spans="3:3">
      <c r="C2193" s="6" t="s">
        <v>90</v>
      </c>
    </row>
    <row r="2194" spans="3:3">
      <c r="C2194" s="6" t="s">
        <v>2315</v>
      </c>
    </row>
    <row r="2195" spans="3:3">
      <c r="C2195" s="6" t="s">
        <v>34</v>
      </c>
    </row>
    <row r="2196" spans="3:3">
      <c r="C2196" s="6" t="s">
        <v>2233</v>
      </c>
    </row>
    <row r="2197" spans="3:3">
      <c r="C2197" s="6" t="s">
        <v>2295</v>
      </c>
    </row>
    <row r="2198" spans="3:3">
      <c r="C2198" s="6" t="s">
        <v>1344</v>
      </c>
    </row>
    <row r="2199" spans="3:3">
      <c r="C2199" s="6" t="s">
        <v>1722</v>
      </c>
    </row>
    <row r="2200" spans="3:3">
      <c r="C2200" s="6" t="s">
        <v>803</v>
      </c>
    </row>
    <row r="2201" spans="3:3">
      <c r="C2201" s="6" t="s">
        <v>2164</v>
      </c>
    </row>
    <row r="2202" spans="3:3">
      <c r="C2202" s="6" t="s">
        <v>1108</v>
      </c>
    </row>
    <row r="2203" spans="3:3">
      <c r="C2203" s="6" t="s">
        <v>2316</v>
      </c>
    </row>
    <row r="2204" spans="3:3">
      <c r="C2204" s="6" t="s">
        <v>2143</v>
      </c>
    </row>
    <row r="2205" spans="3:3">
      <c r="C2205" s="6" t="s">
        <v>2233</v>
      </c>
    </row>
    <row r="2206" spans="3:3">
      <c r="C2206" s="6" t="s">
        <v>2317</v>
      </c>
    </row>
    <row r="2207" spans="3:3">
      <c r="C2207" s="6" t="s">
        <v>1514</v>
      </c>
    </row>
    <row r="2208" spans="3:3">
      <c r="C2208" s="6" t="s">
        <v>2187</v>
      </c>
    </row>
    <row r="2209" spans="3:3">
      <c r="C2209" s="6" t="s">
        <v>2268</v>
      </c>
    </row>
    <row r="2210" spans="3:3">
      <c r="C2210" s="6" t="s">
        <v>2216</v>
      </c>
    </row>
    <row r="2211" spans="3:3">
      <c r="C2211" s="6" t="s">
        <v>2289</v>
      </c>
    </row>
    <row r="2212" spans="3:3">
      <c r="C2212" s="6" t="s">
        <v>2318</v>
      </c>
    </row>
    <row r="2213" spans="3:3">
      <c r="C2213" s="6" t="s">
        <v>2318</v>
      </c>
    </row>
    <row r="2214" spans="3:3">
      <c r="C2214" s="6" t="s">
        <v>2318</v>
      </c>
    </row>
    <row r="2215" spans="3:3">
      <c r="C2215" s="6" t="s">
        <v>2318</v>
      </c>
    </row>
    <row r="2216" spans="3:3">
      <c r="C2216" s="6" t="s">
        <v>2318</v>
      </c>
    </row>
    <row r="2217" spans="3:3">
      <c r="C2217" s="6" t="s">
        <v>1180</v>
      </c>
    </row>
    <row r="2218" spans="3:3">
      <c r="C2218" s="6" t="s">
        <v>2319</v>
      </c>
    </row>
    <row r="2219" spans="3:3">
      <c r="C2219" s="6" t="s">
        <v>2026</v>
      </c>
    </row>
    <row r="2220" spans="3:3">
      <c r="C2220" s="6" t="s">
        <v>2320</v>
      </c>
    </row>
    <row r="2221" spans="3:3">
      <c r="C2221" s="6" t="s">
        <v>2233</v>
      </c>
    </row>
    <row r="2222" spans="3:3">
      <c r="C2222" s="6" t="s">
        <v>2209</v>
      </c>
    </row>
    <row r="2223" spans="3:3">
      <c r="C2223" s="6" t="s">
        <v>1939</v>
      </c>
    </row>
    <row r="2224" spans="3:3">
      <c r="C2224" s="6" t="s">
        <v>1939</v>
      </c>
    </row>
    <row r="2225" spans="3:3">
      <c r="C2225" s="6" t="s">
        <v>1939</v>
      </c>
    </row>
    <row r="2226" spans="3:3">
      <c r="C2226" s="6" t="s">
        <v>1257</v>
      </c>
    </row>
    <row r="2227" spans="3:3">
      <c r="C2227" s="6" t="s">
        <v>1694</v>
      </c>
    </row>
    <row r="2228" spans="3:3">
      <c r="C2228" s="6" t="s">
        <v>2321</v>
      </c>
    </row>
    <row r="2229" spans="3:3">
      <c r="C2229" s="6" t="s">
        <v>1344</v>
      </c>
    </row>
    <row r="2230" spans="3:3">
      <c r="C2230" s="6" t="s">
        <v>185</v>
      </c>
    </row>
    <row r="2231" spans="3:3">
      <c r="C2231" s="6" t="s">
        <v>803</v>
      </c>
    </row>
    <row r="2232" spans="3:3">
      <c r="C2232" s="6" t="s">
        <v>1328</v>
      </c>
    </row>
    <row r="2233" spans="3:3">
      <c r="C2233" s="6" t="s">
        <v>2026</v>
      </c>
    </row>
    <row r="2234" spans="3:3">
      <c r="C2234" s="6" t="s">
        <v>1328</v>
      </c>
    </row>
    <row r="2235" spans="3:3">
      <c r="C2235" s="6" t="s">
        <v>2118</v>
      </c>
    </row>
    <row r="2236" spans="3:3">
      <c r="C2236" s="6" t="s">
        <v>10</v>
      </c>
    </row>
    <row r="2237" spans="3:3">
      <c r="C2237" s="6" t="s">
        <v>2286</v>
      </c>
    </row>
    <row r="2238" spans="3:3">
      <c r="C2238" s="6" t="s">
        <v>2322</v>
      </c>
    </row>
    <row r="2239" spans="3:3">
      <c r="C2239" s="6" t="s">
        <v>1328</v>
      </c>
    </row>
    <row r="2240" spans="3:3">
      <c r="C2240" s="6" t="s">
        <v>1119</v>
      </c>
    </row>
    <row r="2241" spans="3:3">
      <c r="C2241" s="6" t="s">
        <v>1990</v>
      </c>
    </row>
    <row r="2242" spans="3:3">
      <c r="C2242" s="6" t="s">
        <v>2323</v>
      </c>
    </row>
    <row r="2243" spans="3:3">
      <c r="C2243" s="6" t="s">
        <v>2324</v>
      </c>
    </row>
    <row r="2244" spans="3:3">
      <c r="C2244" s="6" t="s">
        <v>2220</v>
      </c>
    </row>
    <row r="2245" spans="3:3">
      <c r="C2245" s="6" t="s">
        <v>1954</v>
      </c>
    </row>
    <row r="2246" spans="3:3">
      <c r="C2246" s="6" t="s">
        <v>479</v>
      </c>
    </row>
    <row r="2247" spans="3:3">
      <c r="C2247" s="6" t="s">
        <v>2156</v>
      </c>
    </row>
    <row r="2248" spans="3:3">
      <c r="C2248" s="6" t="s">
        <v>2325</v>
      </c>
    </row>
    <row r="2249" spans="3:3">
      <c r="C2249" s="6" t="s">
        <v>1776</v>
      </c>
    </row>
    <row r="2250" spans="3:3">
      <c r="C2250" s="6" t="s">
        <v>780</v>
      </c>
    </row>
    <row r="2251" spans="3:3">
      <c r="C2251" s="6" t="s">
        <v>269</v>
      </c>
    </row>
    <row r="2252" spans="3:3">
      <c r="C2252" s="6" t="s">
        <v>1242</v>
      </c>
    </row>
    <row r="2253" spans="3:3">
      <c r="C2253" s="6" t="s">
        <v>1908</v>
      </c>
    </row>
    <row r="2254" spans="3:3">
      <c r="C2254" s="6" t="s">
        <v>2326</v>
      </c>
    </row>
    <row r="2255" spans="3:3">
      <c r="C2255" s="6" t="s">
        <v>874</v>
      </c>
    </row>
    <row r="2256" spans="3:3">
      <c r="C2256" s="6" t="s">
        <v>1942</v>
      </c>
    </row>
    <row r="2257" spans="3:3">
      <c r="C2257" s="6" t="s">
        <v>1603</v>
      </c>
    </row>
    <row r="2258" spans="3:3">
      <c r="C2258" s="6" t="s">
        <v>1939</v>
      </c>
    </row>
    <row r="2259" spans="3:3">
      <c r="C2259" s="6" t="s">
        <v>2307</v>
      </c>
    </row>
    <row r="2260" spans="3:3">
      <c r="C2260" s="6" t="s">
        <v>2327</v>
      </c>
    </row>
    <row r="2261" spans="3:3">
      <c r="C2261" s="6" t="s">
        <v>2327</v>
      </c>
    </row>
    <row r="2262" spans="3:3">
      <c r="C2262" s="6" t="s">
        <v>1832</v>
      </c>
    </row>
    <row r="2263" spans="3:3">
      <c r="C2263" s="6" t="s">
        <v>1832</v>
      </c>
    </row>
    <row r="2264" spans="3:3">
      <c r="C2264" s="6" t="s">
        <v>2181</v>
      </c>
    </row>
    <row r="2265" spans="3:3">
      <c r="C2265" s="6" t="s">
        <v>1952</v>
      </c>
    </row>
    <row r="2266" spans="3:3">
      <c r="C2266" s="6" t="s">
        <v>34</v>
      </c>
    </row>
    <row r="2267" spans="3:3">
      <c r="C2267" s="6" t="s">
        <v>1851</v>
      </c>
    </row>
    <row r="2268" spans="3:3">
      <c r="C2268" s="6" t="s">
        <v>2220</v>
      </c>
    </row>
    <row r="2269" spans="3:3">
      <c r="C2269" s="6" t="s">
        <v>34</v>
      </c>
    </row>
    <row r="2270" spans="3:3">
      <c r="C2270" s="6" t="s">
        <v>127</v>
      </c>
    </row>
    <row r="2271" spans="3:3">
      <c r="C2271" s="6" t="s">
        <v>256</v>
      </c>
    </row>
    <row r="2272" spans="3:3">
      <c r="C2272" s="6" t="s">
        <v>820</v>
      </c>
    </row>
    <row r="2273" spans="3:3">
      <c r="C2273" s="6" t="s">
        <v>2223</v>
      </c>
    </row>
    <row r="2274" spans="3:3">
      <c r="C2274" s="6" t="s">
        <v>2328</v>
      </c>
    </row>
    <row r="2275" spans="3:3">
      <c r="C2275" s="6" t="s">
        <v>2303</v>
      </c>
    </row>
    <row r="2276" spans="3:3">
      <c r="C2276" s="6" t="s">
        <v>90</v>
      </c>
    </row>
    <row r="2277" spans="3:3">
      <c r="C2277" s="6" t="s">
        <v>2162</v>
      </c>
    </row>
    <row r="2278" spans="3:3">
      <c r="C2278" s="6" t="s">
        <v>2329</v>
      </c>
    </row>
    <row r="2279" spans="3:3">
      <c r="C2279" s="6" t="s">
        <v>2027</v>
      </c>
    </row>
    <row r="2280" spans="3:3">
      <c r="C2280" s="6" t="s">
        <v>711</v>
      </c>
    </row>
    <row r="2281" spans="3:3">
      <c r="C2281" s="6" t="s">
        <v>1328</v>
      </c>
    </row>
    <row r="2282" spans="3:3">
      <c r="C2282" s="6" t="s">
        <v>1831</v>
      </c>
    </row>
    <row r="2283" spans="3:3">
      <c r="C2283" s="6" t="s">
        <v>140</v>
      </c>
    </row>
    <row r="2284" spans="3:3">
      <c r="C2284" s="6" t="s">
        <v>2330</v>
      </c>
    </row>
    <row r="2285" spans="3:3">
      <c r="C2285" s="6" t="s">
        <v>847</v>
      </c>
    </row>
    <row r="2286" spans="3:3">
      <c r="C2286" s="6" t="s">
        <v>2107</v>
      </c>
    </row>
    <row r="2287" spans="3:3">
      <c r="C2287" s="6" t="s">
        <v>1640</v>
      </c>
    </row>
    <row r="2288" spans="3:3">
      <c r="C2288" s="6" t="s">
        <v>1635</v>
      </c>
    </row>
    <row r="2289" spans="3:3">
      <c r="C2289" s="6" t="s">
        <v>2331</v>
      </c>
    </row>
    <row r="2290" spans="3:3">
      <c r="C2290" s="6" t="s">
        <v>1514</v>
      </c>
    </row>
    <row r="2291" spans="3:3">
      <c r="C2291" s="6" t="s">
        <v>1514</v>
      </c>
    </row>
    <row r="2292" spans="3:3">
      <c r="C2292" s="6" t="s">
        <v>1908</v>
      </c>
    </row>
    <row r="2293" spans="3:3">
      <c r="C2293" s="6" t="s">
        <v>2332</v>
      </c>
    </row>
    <row r="2294" spans="3:3">
      <c r="C2294" s="6" t="s">
        <v>2333</v>
      </c>
    </row>
    <row r="2295" spans="3:3">
      <c r="C2295" s="6" t="s">
        <v>303</v>
      </c>
    </row>
    <row r="2296" spans="3:3">
      <c r="C2296" s="6" t="s">
        <v>2187</v>
      </c>
    </row>
    <row r="2297" spans="3:3">
      <c r="C2297" s="6" t="s">
        <v>1659</v>
      </c>
    </row>
    <row r="2298" spans="3:3">
      <c r="C2298" s="6" t="s">
        <v>2334</v>
      </c>
    </row>
    <row r="2299" spans="3:3">
      <c r="C2299" s="6" t="s">
        <v>1180</v>
      </c>
    </row>
    <row r="2300" spans="3:3">
      <c r="C2300" s="6" t="s">
        <v>1210</v>
      </c>
    </row>
    <row r="2301" spans="3:3">
      <c r="C2301" s="6" t="s">
        <v>2335</v>
      </c>
    </row>
    <row r="2302" spans="3:3">
      <c r="C2302" s="6" t="s">
        <v>2244</v>
      </c>
    </row>
    <row r="2303" spans="3:3">
      <c r="C2303" s="6" t="s">
        <v>2053</v>
      </c>
    </row>
    <row r="2304" spans="3:3">
      <c r="C2304" s="6" t="s">
        <v>2336</v>
      </c>
    </row>
    <row r="2305" spans="3:3">
      <c r="C2305" s="6" t="s">
        <v>34</v>
      </c>
    </row>
    <row r="2306" spans="3:3">
      <c r="C2306" s="6" t="s">
        <v>2093</v>
      </c>
    </row>
    <row r="2307" spans="3:3">
      <c r="C2307" s="6" t="s">
        <v>2337</v>
      </c>
    </row>
    <row r="2308" spans="3:3">
      <c r="C2308" s="6" t="s">
        <v>2150</v>
      </c>
    </row>
    <row r="2309" spans="3:3">
      <c r="C2309" s="6" t="s">
        <v>1626</v>
      </c>
    </row>
    <row r="2310" spans="3:3">
      <c r="C2310" s="6" t="s">
        <v>2130</v>
      </c>
    </row>
    <row r="2311" spans="3:3">
      <c r="C2311" s="6" t="s">
        <v>780</v>
      </c>
    </row>
    <row r="2312" spans="3:3">
      <c r="C2312" s="6" t="s">
        <v>2338</v>
      </c>
    </row>
    <row r="2313" spans="3:3">
      <c r="C2313" s="6" t="s">
        <v>1832</v>
      </c>
    </row>
    <row r="2314" spans="3:3">
      <c r="C2314" s="6" t="s">
        <v>1878</v>
      </c>
    </row>
    <row r="2315" spans="3:3">
      <c r="C2315" s="6" t="s">
        <v>1832</v>
      </c>
    </row>
    <row r="2316" spans="3:3">
      <c r="C2316" s="6" t="s">
        <v>2304</v>
      </c>
    </row>
    <row r="2317" spans="3:3">
      <c r="C2317" s="6" t="s">
        <v>1514</v>
      </c>
    </row>
    <row r="2318" spans="3:3">
      <c r="C2318" s="6" t="s">
        <v>2339</v>
      </c>
    </row>
    <row r="2319" spans="3:3">
      <c r="C2319" s="6" t="s">
        <v>780</v>
      </c>
    </row>
    <row r="2320" spans="3:3">
      <c r="C2320" s="6" t="s">
        <v>2340</v>
      </c>
    </row>
    <row r="2321" spans="3:3">
      <c r="C2321" s="6" t="s">
        <v>1473</v>
      </c>
    </row>
    <row r="2322" spans="3:3">
      <c r="C2322" s="6" t="s">
        <v>2286</v>
      </c>
    </row>
    <row r="2323" spans="3:3">
      <c r="C2323" s="6" t="s">
        <v>2341</v>
      </c>
    </row>
    <row r="2324" spans="3:3">
      <c r="C2324" s="6" t="s">
        <v>2006</v>
      </c>
    </row>
    <row r="2325" spans="3:3">
      <c r="C2325" s="6" t="s">
        <v>2313</v>
      </c>
    </row>
    <row r="2326" spans="3:3">
      <c r="C2326" s="6" t="s">
        <v>100</v>
      </c>
    </row>
    <row r="2327" spans="3:3">
      <c r="C2327" s="6" t="s">
        <v>2316</v>
      </c>
    </row>
    <row r="2328" spans="3:3">
      <c r="C2328" s="6" t="s">
        <v>1904</v>
      </c>
    </row>
    <row r="2329" spans="3:3">
      <c r="C2329" s="6" t="s">
        <v>2149</v>
      </c>
    </row>
    <row r="2330" spans="3:3">
      <c r="C2330" s="6" t="s">
        <v>1896</v>
      </c>
    </row>
    <row r="2331" spans="3:3">
      <c r="C2331" s="6" t="s">
        <v>256</v>
      </c>
    </row>
    <row r="2332" spans="3:3">
      <c r="C2332" s="6" t="s">
        <v>2304</v>
      </c>
    </row>
    <row r="2333" spans="3:3">
      <c r="C2333" s="6" t="s">
        <v>494</v>
      </c>
    </row>
    <row r="2334" spans="3:3">
      <c r="C2334" s="6" t="s">
        <v>272</v>
      </c>
    </row>
    <row r="2335" spans="3:3">
      <c r="C2335" s="6" t="s">
        <v>1659</v>
      </c>
    </row>
    <row r="2336" spans="3:3">
      <c r="C2336" s="6" t="s">
        <v>1473</v>
      </c>
    </row>
    <row r="2337" spans="3:3">
      <c r="C2337" s="6" t="s">
        <v>2342</v>
      </c>
    </row>
    <row r="2338" spans="3:3">
      <c r="C2338" s="6" t="s">
        <v>1514</v>
      </c>
    </row>
    <row r="2339" spans="3:3">
      <c r="C2339" s="6" t="s">
        <v>1514</v>
      </c>
    </row>
    <row r="2340" spans="3:3">
      <c r="C2340" s="6" t="s">
        <v>1514</v>
      </c>
    </row>
    <row r="2341" spans="3:3">
      <c r="C2341" s="6" t="s">
        <v>1514</v>
      </c>
    </row>
    <row r="2342" spans="3:3">
      <c r="C2342" s="6" t="s">
        <v>1514</v>
      </c>
    </row>
    <row r="2343" spans="3:3">
      <c r="C2343" s="6" t="s">
        <v>1514</v>
      </c>
    </row>
    <row r="2344" spans="3:3">
      <c r="C2344" s="6" t="s">
        <v>1640</v>
      </c>
    </row>
    <row r="2345" spans="3:3">
      <c r="C2345" s="6" t="s">
        <v>2343</v>
      </c>
    </row>
    <row r="2346" spans="3:3">
      <c r="C2346" s="6" t="s">
        <v>2343</v>
      </c>
    </row>
    <row r="2347" spans="3:3">
      <c r="C2347" s="6" t="s">
        <v>2344</v>
      </c>
    </row>
    <row r="2348" spans="3:3">
      <c r="C2348" s="6" t="s">
        <v>392</v>
      </c>
    </row>
    <row r="2349" spans="3:3">
      <c r="C2349" s="6" t="s">
        <v>1680</v>
      </c>
    </row>
    <row r="2350" spans="3:3">
      <c r="C2350" s="6" t="s">
        <v>2345</v>
      </c>
    </row>
    <row r="2351" spans="3:3">
      <c r="C2351" s="6" t="s">
        <v>780</v>
      </c>
    </row>
    <row r="2352" spans="3:3">
      <c r="C2352" s="6" t="s">
        <v>1917</v>
      </c>
    </row>
    <row r="2353" spans="3:3">
      <c r="C2353" s="6" t="s">
        <v>1268</v>
      </c>
    </row>
    <row r="2354" spans="3:3">
      <c r="C2354" s="6" t="s">
        <v>2126</v>
      </c>
    </row>
    <row r="2355" spans="3:3">
      <c r="C2355" s="6" t="s">
        <v>100</v>
      </c>
    </row>
    <row r="2356" spans="3:3">
      <c r="C2356" s="6" t="s">
        <v>2060</v>
      </c>
    </row>
    <row r="2357" spans="3:3">
      <c r="C2357" s="6" t="s">
        <v>576</v>
      </c>
    </row>
    <row r="2358" spans="3:3">
      <c r="C2358" s="6" t="s">
        <v>256</v>
      </c>
    </row>
    <row r="2359" spans="3:3">
      <c r="C2359" s="6" t="s">
        <v>2343</v>
      </c>
    </row>
    <row r="2360" spans="3:3">
      <c r="C2360" s="6" t="s">
        <v>2346</v>
      </c>
    </row>
    <row r="2361" spans="3:3">
      <c r="C2361" s="6" t="s">
        <v>272</v>
      </c>
    </row>
    <row r="2362" spans="3:3">
      <c r="C2362" s="6" t="s">
        <v>100</v>
      </c>
    </row>
    <row r="2363" spans="3:3">
      <c r="C2363" s="6" t="s">
        <v>140</v>
      </c>
    </row>
    <row r="2364" spans="3:3">
      <c r="C2364" s="6" t="s">
        <v>1344</v>
      </c>
    </row>
    <row r="2365" spans="3:3">
      <c r="C2365" s="6" t="s">
        <v>1914</v>
      </c>
    </row>
    <row r="2366" spans="3:3">
      <c r="C2366" s="6" t="s">
        <v>2347</v>
      </c>
    </row>
    <row r="2367" spans="3:3">
      <c r="C2367" s="6" t="s">
        <v>621</v>
      </c>
    </row>
    <row r="2368" spans="3:3">
      <c r="C2368" s="6" t="s">
        <v>847</v>
      </c>
    </row>
    <row r="2369" spans="3:3">
      <c r="C2369" s="6" t="s">
        <v>1659</v>
      </c>
    </row>
    <row r="2370" spans="3:3">
      <c r="C2370" s="6" t="s">
        <v>2139</v>
      </c>
    </row>
    <row r="2371" spans="3:3">
      <c r="C2371" s="6" t="s">
        <v>2348</v>
      </c>
    </row>
    <row r="2372" spans="3:3">
      <c r="C2372" s="6" t="s">
        <v>2349</v>
      </c>
    </row>
    <row r="2373" spans="3:3">
      <c r="C2373" s="6" t="s">
        <v>2350</v>
      </c>
    </row>
    <row r="2374" spans="3:3">
      <c r="C2374" s="6" t="s">
        <v>2118</v>
      </c>
    </row>
    <row r="2375" spans="3:3">
      <c r="C2375" s="6" t="s">
        <v>100</v>
      </c>
    </row>
    <row r="2376" spans="3:3">
      <c r="C2376" s="6" t="s">
        <v>1682</v>
      </c>
    </row>
    <row r="2377" spans="3:3">
      <c r="C2377" s="6" t="s">
        <v>1937</v>
      </c>
    </row>
    <row r="2378" spans="3:3">
      <c r="C2378" s="6" t="s">
        <v>2351</v>
      </c>
    </row>
    <row r="2379" spans="3:3">
      <c r="C2379" s="6" t="s">
        <v>1344</v>
      </c>
    </row>
    <row r="2380" spans="3:3">
      <c r="C2380" s="6" t="s">
        <v>1344</v>
      </c>
    </row>
    <row r="2381" spans="3:3">
      <c r="C2381" s="6" t="s">
        <v>2118</v>
      </c>
    </row>
    <row r="2382" spans="3:3">
      <c r="C2382" s="6" t="s">
        <v>1514</v>
      </c>
    </row>
    <row r="2383" spans="3:3">
      <c r="C2383" s="6" t="s">
        <v>1514</v>
      </c>
    </row>
    <row r="2384" spans="3:3">
      <c r="C2384" s="6" t="s">
        <v>1729</v>
      </c>
    </row>
    <row r="2385" spans="3:3">
      <c r="C2385" s="6" t="s">
        <v>803</v>
      </c>
    </row>
    <row r="2386" spans="3:3">
      <c r="C2386" s="6" t="s">
        <v>1941</v>
      </c>
    </row>
    <row r="2387" spans="3:3">
      <c r="C2387" s="6" t="s">
        <v>2288</v>
      </c>
    </row>
    <row r="2388" spans="3:3">
      <c r="C2388" s="6" t="s">
        <v>1189</v>
      </c>
    </row>
    <row r="2389" spans="3:3">
      <c r="C2389" s="6" t="s">
        <v>847</v>
      </c>
    </row>
    <row r="2390" spans="3:3">
      <c r="C2390" s="6" t="s">
        <v>2269</v>
      </c>
    </row>
    <row r="2391" spans="3:3">
      <c r="C2391" s="6" t="s">
        <v>2233</v>
      </c>
    </row>
    <row r="2392" spans="3:3">
      <c r="C2392" s="6" t="s">
        <v>2352</v>
      </c>
    </row>
    <row r="2393" spans="3:3">
      <c r="C2393" s="6" t="s">
        <v>2353</v>
      </c>
    </row>
    <row r="2394" spans="3:3">
      <c r="C2394" s="6" t="s">
        <v>2262</v>
      </c>
    </row>
    <row r="2395" spans="3:3">
      <c r="C2395" s="6" t="s">
        <v>222</v>
      </c>
    </row>
    <row r="2396" spans="3:3">
      <c r="C2396" s="6" t="s">
        <v>2354</v>
      </c>
    </row>
    <row r="2397" spans="3:3">
      <c r="C2397" s="6" t="s">
        <v>2216</v>
      </c>
    </row>
    <row r="2398" spans="3:3">
      <c r="C2398" s="6" t="s">
        <v>1866</v>
      </c>
    </row>
    <row r="2399" spans="3:3">
      <c r="C2399" s="6" t="s">
        <v>2355</v>
      </c>
    </row>
    <row r="2400" spans="3:3">
      <c r="C2400" s="6" t="s">
        <v>2275</v>
      </c>
    </row>
    <row r="2401" spans="3:3">
      <c r="C2401" s="6" t="s">
        <v>2271</v>
      </c>
    </row>
    <row r="2402" spans="3:3">
      <c r="C2402" s="6" t="s">
        <v>2118</v>
      </c>
    </row>
    <row r="2403" spans="3:3">
      <c r="C2403" s="6" t="s">
        <v>1680</v>
      </c>
    </row>
    <row r="2404" spans="3:3">
      <c r="C2404" s="6" t="s">
        <v>2356</v>
      </c>
    </row>
    <row r="2405" spans="3:3">
      <c r="C2405" s="6" t="s">
        <v>2147</v>
      </c>
    </row>
    <row r="2406" spans="3:3">
      <c r="C2406" s="6" t="s">
        <v>2283</v>
      </c>
    </row>
    <row r="2407" spans="3:3">
      <c r="C2407" s="6" t="s">
        <v>1722</v>
      </c>
    </row>
    <row r="2408" spans="3:3">
      <c r="C2408" s="6" t="s">
        <v>1754</v>
      </c>
    </row>
    <row r="2409" spans="3:3">
      <c r="C2409" s="6" t="s">
        <v>2357</v>
      </c>
    </row>
    <row r="2410" spans="3:3">
      <c r="C2410" s="6" t="s">
        <v>2113</v>
      </c>
    </row>
    <row r="2411" spans="3:3">
      <c r="C2411" s="6" t="s">
        <v>1640</v>
      </c>
    </row>
    <row r="2412" spans="3:3">
      <c r="C2412" s="6" t="s">
        <v>1647</v>
      </c>
    </row>
    <row r="2413" spans="3:3">
      <c r="C2413" s="6" t="s">
        <v>1959</v>
      </c>
    </row>
    <row r="2414" spans="3:3">
      <c r="C2414" s="6" t="s">
        <v>1344</v>
      </c>
    </row>
    <row r="2415" spans="3:3">
      <c r="C2415" s="6" t="s">
        <v>1789</v>
      </c>
    </row>
    <row r="2416" spans="3:3">
      <c r="C2416" s="6" t="s">
        <v>1328</v>
      </c>
    </row>
    <row r="2417" spans="3:3">
      <c r="C2417" s="6" t="s">
        <v>2358</v>
      </c>
    </row>
    <row r="2418" spans="3:3">
      <c r="C2418" s="6" t="s">
        <v>182</v>
      </c>
    </row>
    <row r="2419" spans="3:3">
      <c r="C2419" s="6" t="s">
        <v>2118</v>
      </c>
    </row>
    <row r="2420" spans="3:3">
      <c r="C2420" s="6" t="s">
        <v>767</v>
      </c>
    </row>
    <row r="2421" spans="3:3">
      <c r="C2421" s="6" t="s">
        <v>1328</v>
      </c>
    </row>
    <row r="2422" spans="3:3">
      <c r="C2422" s="6" t="s">
        <v>799</v>
      </c>
    </row>
    <row r="2423" spans="3:3">
      <c r="C2423" s="6" t="s">
        <v>2244</v>
      </c>
    </row>
    <row r="2424" spans="3:3">
      <c r="C2424" s="6" t="s">
        <v>2118</v>
      </c>
    </row>
    <row r="2425" spans="3:3">
      <c r="C2425" s="6" t="s">
        <v>2299</v>
      </c>
    </row>
    <row r="2426" spans="3:3">
      <c r="C2426" s="6" t="s">
        <v>2359</v>
      </c>
    </row>
    <row r="2427" spans="3:3">
      <c r="C2427" s="6" t="s">
        <v>1210</v>
      </c>
    </row>
    <row r="2428" spans="3:3">
      <c r="C2428" s="6" t="s">
        <v>2309</v>
      </c>
    </row>
    <row r="2429" spans="3:3">
      <c r="C2429" s="6" t="s">
        <v>2248</v>
      </c>
    </row>
    <row r="2430" spans="3:3">
      <c r="C2430" s="6" t="s">
        <v>2007</v>
      </c>
    </row>
    <row r="2431" spans="3:3">
      <c r="C2431" s="6" t="s">
        <v>230</v>
      </c>
    </row>
    <row r="2432" spans="3:3">
      <c r="C2432" s="6" t="s">
        <v>2351</v>
      </c>
    </row>
    <row r="2433" spans="3:3">
      <c r="C2433" s="6" t="s">
        <v>2360</v>
      </c>
    </row>
    <row r="2434" spans="3:3">
      <c r="C2434" s="6" t="s">
        <v>785</v>
      </c>
    </row>
    <row r="2435" spans="3:3">
      <c r="C2435" s="6" t="s">
        <v>2351</v>
      </c>
    </row>
    <row r="2436" spans="3:3">
      <c r="C2436" s="6" t="s">
        <v>2361</v>
      </c>
    </row>
    <row r="2437" spans="3:3">
      <c r="C2437" s="6" t="s">
        <v>1328</v>
      </c>
    </row>
    <row r="2438" spans="3:3">
      <c r="C2438" s="6" t="s">
        <v>2362</v>
      </c>
    </row>
    <row r="2439" spans="3:3">
      <c r="C2439" s="6" t="s">
        <v>1795</v>
      </c>
    </row>
    <row r="2440" spans="3:3">
      <c r="C2440" s="6" t="s">
        <v>2118</v>
      </c>
    </row>
    <row r="2441" spans="3:3">
      <c r="C2441" s="6" t="s">
        <v>34</v>
      </c>
    </row>
    <row r="2442" spans="3:3">
      <c r="C2442" s="6" t="s">
        <v>2363</v>
      </c>
    </row>
    <row r="2443" spans="3:3">
      <c r="C2443" s="6" t="s">
        <v>303</v>
      </c>
    </row>
    <row r="2444" spans="3:3">
      <c r="C2444" s="6" t="s">
        <v>2290</v>
      </c>
    </row>
    <row r="2445" spans="3:3">
      <c r="C2445" s="6" t="s">
        <v>2357</v>
      </c>
    </row>
    <row r="2446" spans="3:3">
      <c r="C2446" s="6" t="s">
        <v>2351</v>
      </c>
    </row>
    <row r="2447" spans="3:3">
      <c r="C2447" s="6" t="s">
        <v>2197</v>
      </c>
    </row>
    <row r="2448" spans="3:3">
      <c r="C2448" s="6" t="s">
        <v>2364</v>
      </c>
    </row>
    <row r="2449" spans="3:3">
      <c r="C2449" s="6" t="s">
        <v>2118</v>
      </c>
    </row>
    <row r="2450" spans="3:3">
      <c r="C2450" s="6" t="s">
        <v>2295</v>
      </c>
    </row>
    <row r="2451" spans="3:3">
      <c r="C2451" s="6" t="s">
        <v>1659</v>
      </c>
    </row>
    <row r="2452" spans="3:3">
      <c r="C2452" s="6" t="s">
        <v>2273</v>
      </c>
    </row>
    <row r="2453" spans="3:3">
      <c r="C2453" s="6" t="s">
        <v>2273</v>
      </c>
    </row>
    <row r="2454" spans="3:3">
      <c r="C2454" s="6" t="s">
        <v>621</v>
      </c>
    </row>
    <row r="2455" spans="3:3">
      <c r="C2455" s="6" t="s">
        <v>303</v>
      </c>
    </row>
    <row r="2456" spans="3:3">
      <c r="C2456" s="6" t="s">
        <v>303</v>
      </c>
    </row>
    <row r="2457" spans="3:3">
      <c r="C2457" s="6" t="s">
        <v>81</v>
      </c>
    </row>
    <row r="2458" spans="3:3">
      <c r="C2458" s="6" t="s">
        <v>392</v>
      </c>
    </row>
    <row r="2459" spans="3:3">
      <c r="C2459" s="6" t="s">
        <v>2365</v>
      </c>
    </row>
    <row r="2460" spans="3:3">
      <c r="C2460" s="6" t="s">
        <v>1359</v>
      </c>
    </row>
    <row r="2461" spans="3:3">
      <c r="C2461" s="6" t="s">
        <v>1359</v>
      </c>
    </row>
    <row r="2462" spans="3:3">
      <c r="C2462" s="6" t="s">
        <v>1359</v>
      </c>
    </row>
    <row r="2463" spans="3:3">
      <c r="C2463" s="6" t="s">
        <v>2351</v>
      </c>
    </row>
    <row r="2464" spans="3:3">
      <c r="C2464" s="6" t="s">
        <v>1210</v>
      </c>
    </row>
    <row r="2465" spans="3:3">
      <c r="C2465" s="6" t="s">
        <v>2366</v>
      </c>
    </row>
    <row r="2466" spans="3:3">
      <c r="C2466" s="6" t="s">
        <v>2320</v>
      </c>
    </row>
    <row r="2467" spans="3:3">
      <c r="C2467" s="6" t="s">
        <v>256</v>
      </c>
    </row>
    <row r="2468" spans="3:3">
      <c r="C2468" s="6" t="s">
        <v>821</v>
      </c>
    </row>
    <row r="2469" spans="3:3">
      <c r="C2469" s="6" t="s">
        <v>1640</v>
      </c>
    </row>
    <row r="2470" spans="3:3">
      <c r="C2470" s="6" t="s">
        <v>256</v>
      </c>
    </row>
    <row r="2471" spans="3:3">
      <c r="C2471" s="6" t="s">
        <v>2367</v>
      </c>
    </row>
    <row r="2472" spans="3:3">
      <c r="C2472" s="6" t="s">
        <v>1802</v>
      </c>
    </row>
    <row r="2473" spans="3:3">
      <c r="C2473" s="6" t="s">
        <v>2244</v>
      </c>
    </row>
    <row r="2474" spans="3:3">
      <c r="C2474" s="6" t="s">
        <v>2138</v>
      </c>
    </row>
    <row r="2475" spans="3:3">
      <c r="C2475" s="6" t="s">
        <v>140</v>
      </c>
    </row>
    <row r="2476" spans="3:3">
      <c r="C2476" s="6" t="s">
        <v>2262</v>
      </c>
    </row>
    <row r="2477" spans="3:3">
      <c r="C2477" s="6" t="s">
        <v>1659</v>
      </c>
    </row>
    <row r="2478" spans="3:3">
      <c r="C2478" s="6" t="s">
        <v>1473</v>
      </c>
    </row>
    <row r="2479" spans="3:3">
      <c r="C2479" s="6" t="s">
        <v>2244</v>
      </c>
    </row>
    <row r="2480" spans="3:3">
      <c r="C2480" s="6" t="s">
        <v>2368</v>
      </c>
    </row>
    <row r="2481" spans="3:3">
      <c r="C2481" s="6" t="s">
        <v>1750</v>
      </c>
    </row>
    <row r="2482" spans="3:3">
      <c r="C2482" s="6" t="s">
        <v>785</v>
      </c>
    </row>
    <row r="2483" spans="3:3">
      <c r="C2483" s="6" t="s">
        <v>2216</v>
      </c>
    </row>
    <row r="2484" spans="3:3">
      <c r="C2484" s="6" t="s">
        <v>2369</v>
      </c>
    </row>
    <row r="2485" spans="3:3">
      <c r="C2485" s="6" t="s">
        <v>2062</v>
      </c>
    </row>
    <row r="2486" spans="3:3">
      <c r="C2486" s="6" t="s">
        <v>479</v>
      </c>
    </row>
    <row r="2487" spans="3:3">
      <c r="C2487" s="6" t="s">
        <v>2233</v>
      </c>
    </row>
    <row r="2488" spans="3:3">
      <c r="C2488" s="6" t="s">
        <v>2370</v>
      </c>
    </row>
    <row r="2489" spans="3:3">
      <c r="C2489" s="6" t="s">
        <v>1937</v>
      </c>
    </row>
    <row r="2490" spans="3:3">
      <c r="C2490" s="6" t="s">
        <v>34</v>
      </c>
    </row>
    <row r="2491" spans="3:3">
      <c r="C2491" s="6" t="s">
        <v>1883</v>
      </c>
    </row>
    <row r="2492" spans="3:3">
      <c r="C2492" s="6" t="s">
        <v>1832</v>
      </c>
    </row>
    <row r="2493" spans="3:3">
      <c r="C2493" s="6" t="s">
        <v>2371</v>
      </c>
    </row>
    <row r="2494" spans="3:3">
      <c r="C2494" s="6" t="s">
        <v>2372</v>
      </c>
    </row>
    <row r="2495" spans="3:3">
      <c r="C2495" s="6" t="s">
        <v>2312</v>
      </c>
    </row>
    <row r="2496" spans="3:3">
      <c r="C2496" s="6" t="s">
        <v>2060</v>
      </c>
    </row>
    <row r="2497" spans="3:3">
      <c r="C2497" s="6" t="s">
        <v>1210</v>
      </c>
    </row>
    <row r="2498" spans="3:3">
      <c r="C2498" s="6" t="s">
        <v>1632</v>
      </c>
    </row>
    <row r="2499" spans="3:3">
      <c r="C2499" s="6" t="s">
        <v>2026</v>
      </c>
    </row>
    <row r="2500" spans="3:3">
      <c r="C2500" s="6" t="s">
        <v>2373</v>
      </c>
    </row>
    <row r="2501" spans="3:3">
      <c r="C2501" s="6" t="s">
        <v>2374</v>
      </c>
    </row>
    <row r="2502" spans="3:3">
      <c r="C2502" s="6" t="s">
        <v>34</v>
      </c>
    </row>
    <row r="2503" spans="3:3">
      <c r="C2503" s="6" t="s">
        <v>726</v>
      </c>
    </row>
    <row r="2504" spans="3:3">
      <c r="C2504" s="6" t="s">
        <v>2147</v>
      </c>
    </row>
    <row r="2505" spans="3:3">
      <c r="C2505" s="6" t="s">
        <v>533</v>
      </c>
    </row>
    <row r="2506" spans="3:3">
      <c r="C2506" s="6" t="s">
        <v>2375</v>
      </c>
    </row>
    <row r="2507" spans="3:3">
      <c r="C2507" s="6" t="s">
        <v>2286</v>
      </c>
    </row>
    <row r="2508" spans="3:3">
      <c r="C2508" s="6" t="s">
        <v>2223</v>
      </c>
    </row>
    <row r="2509" spans="3:3">
      <c r="C2509" s="6" t="s">
        <v>1210</v>
      </c>
    </row>
    <row r="2510" spans="3:3">
      <c r="C2510" s="6" t="s">
        <v>2078</v>
      </c>
    </row>
    <row r="2511" spans="3:3">
      <c r="C2511" s="6" t="s">
        <v>2376</v>
      </c>
    </row>
    <row r="2512" spans="3:3">
      <c r="C2512" s="6" t="s">
        <v>2377</v>
      </c>
    </row>
    <row r="2513" spans="3:3">
      <c r="C2513" s="6" t="s">
        <v>2378</v>
      </c>
    </row>
    <row r="2514" spans="3:3">
      <c r="C2514" s="6" t="s">
        <v>2092</v>
      </c>
    </row>
    <row r="2515" spans="3:3">
      <c r="C2515" s="6" t="s">
        <v>225</v>
      </c>
    </row>
    <row r="2516" spans="3:3">
      <c r="C2516" s="6" t="s">
        <v>225</v>
      </c>
    </row>
    <row r="2517" spans="3:3">
      <c r="C2517" s="6" t="s">
        <v>2379</v>
      </c>
    </row>
    <row r="2518" spans="3:3">
      <c r="C2518" s="6" t="s">
        <v>2148</v>
      </c>
    </row>
    <row r="2519" spans="3:3">
      <c r="C2519" s="6" t="s">
        <v>100</v>
      </c>
    </row>
    <row r="2520" spans="3:3">
      <c r="C2520" s="6" t="s">
        <v>2244</v>
      </c>
    </row>
    <row r="2521" spans="3:3">
      <c r="C2521" s="6" t="s">
        <v>1908</v>
      </c>
    </row>
    <row r="2522" spans="3:3">
      <c r="C2522" s="6" t="s">
        <v>225</v>
      </c>
    </row>
    <row r="2523" spans="3:3">
      <c r="C2523" s="6" t="s">
        <v>2165</v>
      </c>
    </row>
    <row r="2524" spans="3:3">
      <c r="C2524" s="6" t="s">
        <v>2380</v>
      </c>
    </row>
    <row r="2525" spans="3:3">
      <c r="C2525" s="6" t="s">
        <v>487</v>
      </c>
    </row>
    <row r="2526" spans="3:3">
      <c r="C2526" s="6" t="s">
        <v>100</v>
      </c>
    </row>
    <row r="2527" spans="3:3">
      <c r="C2527" s="6" t="s">
        <v>269</v>
      </c>
    </row>
    <row r="2528" spans="3:3">
      <c r="C2528" s="6" t="s">
        <v>1925</v>
      </c>
    </row>
    <row r="2529" spans="3:3">
      <c r="C2529" s="6" t="s">
        <v>1914</v>
      </c>
    </row>
    <row r="2530" spans="3:3">
      <c r="C2530" s="6" t="s">
        <v>1951</v>
      </c>
    </row>
    <row r="2531" spans="3:3">
      <c r="C2531" s="6" t="s">
        <v>2181</v>
      </c>
    </row>
    <row r="2532" spans="3:3">
      <c r="C2532" s="6" t="s">
        <v>1643</v>
      </c>
    </row>
    <row r="2533" spans="3:3">
      <c r="C2533" s="6" t="s">
        <v>2381</v>
      </c>
    </row>
    <row r="2534" spans="3:3">
      <c r="C2534" s="6" t="s">
        <v>2382</v>
      </c>
    </row>
    <row r="2535" spans="3:3">
      <c r="C2535" s="6" t="s">
        <v>1954</v>
      </c>
    </row>
    <row r="2536" spans="3:3">
      <c r="C2536" s="6" t="s">
        <v>1770</v>
      </c>
    </row>
    <row r="2537" spans="3:3">
      <c r="C2537" s="6" t="s">
        <v>2006</v>
      </c>
    </row>
    <row r="2538" spans="3:3">
      <c r="C2538" s="6" t="s">
        <v>1473</v>
      </c>
    </row>
    <row r="2539" spans="3:3">
      <c r="C2539" s="6" t="s">
        <v>2383</v>
      </c>
    </row>
    <row r="2540" spans="3:3">
      <c r="C2540" s="6" t="s">
        <v>1990</v>
      </c>
    </row>
    <row r="2541" spans="3:3">
      <c r="C2541" s="6" t="s">
        <v>1830</v>
      </c>
    </row>
    <row r="2542" spans="3:3">
      <c r="C2542" s="6" t="s">
        <v>2384</v>
      </c>
    </row>
    <row r="2543" spans="3:3">
      <c r="C2543" s="6" t="s">
        <v>2033</v>
      </c>
    </row>
    <row r="2544" spans="3:3">
      <c r="C2544" s="6" t="s">
        <v>2385</v>
      </c>
    </row>
    <row r="2545" spans="3:3">
      <c r="C2545" s="6" t="s">
        <v>2209</v>
      </c>
    </row>
    <row r="2546" spans="3:3">
      <c r="C2546" s="6" t="s">
        <v>1090</v>
      </c>
    </row>
    <row r="2547" spans="3:3">
      <c r="C2547" s="6" t="s">
        <v>2026</v>
      </c>
    </row>
    <row r="2548" spans="3:3">
      <c r="C2548" s="6" t="s">
        <v>2343</v>
      </c>
    </row>
    <row r="2549" spans="3:3">
      <c r="C2549" s="6" t="s">
        <v>2216</v>
      </c>
    </row>
    <row r="2550" spans="3:3">
      <c r="C2550" s="6" t="s">
        <v>2357</v>
      </c>
    </row>
    <row r="2551" spans="3:3">
      <c r="C2551" s="6" t="s">
        <v>1937</v>
      </c>
    </row>
    <row r="2552" spans="3:3">
      <c r="C2552" s="6" t="s">
        <v>2318</v>
      </c>
    </row>
    <row r="2553" spans="3:3">
      <c r="C2553" s="6" t="s">
        <v>2386</v>
      </c>
    </row>
    <row r="2554" spans="3:3">
      <c r="C2554" s="6" t="s">
        <v>269</v>
      </c>
    </row>
    <row r="2555" spans="3:3">
      <c r="C2555" s="6" t="s">
        <v>2387</v>
      </c>
    </row>
    <row r="2556" spans="3:3">
      <c r="C2556" s="6" t="s">
        <v>2388</v>
      </c>
    </row>
    <row r="2557" spans="3:3">
      <c r="C2557" s="6" t="s">
        <v>1344</v>
      </c>
    </row>
    <row r="2558" spans="3:3">
      <c r="C2558" s="6" t="s">
        <v>2256</v>
      </c>
    </row>
    <row r="2559" spans="3:3">
      <c r="C2559" s="6" t="s">
        <v>222</v>
      </c>
    </row>
    <row r="2560" spans="3:3">
      <c r="C2560" s="6" t="s">
        <v>2389</v>
      </c>
    </row>
    <row r="2561" spans="3:3">
      <c r="C2561" s="6" t="s">
        <v>2371</v>
      </c>
    </row>
    <row r="2562" spans="3:3">
      <c r="C2562" s="6" t="s">
        <v>136</v>
      </c>
    </row>
    <row r="2563" spans="3:3">
      <c r="C2563" s="6" t="s">
        <v>2347</v>
      </c>
    </row>
    <row r="2564" spans="3:3">
      <c r="C2564" s="6" t="s">
        <v>2390</v>
      </c>
    </row>
    <row r="2565" spans="3:3">
      <c r="C2565" s="6" t="s">
        <v>2388</v>
      </c>
    </row>
    <row r="2566" spans="3:3">
      <c r="C2566" s="6" t="s">
        <v>2391</v>
      </c>
    </row>
    <row r="2567" spans="3:3">
      <c r="C2567" s="6" t="s">
        <v>2078</v>
      </c>
    </row>
    <row r="2568" spans="3:3">
      <c r="C2568" s="6" t="s">
        <v>2392</v>
      </c>
    </row>
    <row r="2569" spans="3:3">
      <c r="C2569" s="6" t="s">
        <v>1939</v>
      </c>
    </row>
    <row r="2570" spans="3:3">
      <c r="C2570" s="6" t="s">
        <v>1939</v>
      </c>
    </row>
    <row r="2571" spans="3:3">
      <c r="C2571" s="6" t="s">
        <v>1939</v>
      </c>
    </row>
    <row r="2572" spans="3:3">
      <c r="C2572" s="6" t="s">
        <v>1939</v>
      </c>
    </row>
    <row r="2573" spans="3:3">
      <c r="C2573" s="6" t="s">
        <v>2158</v>
      </c>
    </row>
    <row r="2574" spans="3:3">
      <c r="C2574" s="6" t="s">
        <v>2158</v>
      </c>
    </row>
    <row r="2575" spans="3:3">
      <c r="C2575" s="6" t="s">
        <v>2158</v>
      </c>
    </row>
    <row r="2576" spans="3:3">
      <c r="C2576" s="6" t="s">
        <v>2158</v>
      </c>
    </row>
    <row r="2577" spans="3:3">
      <c r="C2577" s="6" t="s">
        <v>2158</v>
      </c>
    </row>
    <row r="2578" spans="3:3">
      <c r="C2578" s="6" t="s">
        <v>2158</v>
      </c>
    </row>
    <row r="2579" spans="3:3">
      <c r="C2579" s="6" t="s">
        <v>2158</v>
      </c>
    </row>
    <row r="2580" spans="3:3">
      <c r="C2580" s="6" t="s">
        <v>2158</v>
      </c>
    </row>
    <row r="2581" spans="3:3">
      <c r="C2581" s="6" t="s">
        <v>2158</v>
      </c>
    </row>
    <row r="2582" spans="3:3">
      <c r="C2582" s="6" t="s">
        <v>2158</v>
      </c>
    </row>
    <row r="2583" spans="3:3">
      <c r="C2583" s="6" t="s">
        <v>2158</v>
      </c>
    </row>
    <row r="2584" spans="3:3">
      <c r="C2584" s="6" t="s">
        <v>2158</v>
      </c>
    </row>
    <row r="2585" spans="3:3">
      <c r="C2585" s="6" t="s">
        <v>2318</v>
      </c>
    </row>
    <row r="2586" spans="3:3">
      <c r="C2586" s="6" t="s">
        <v>2390</v>
      </c>
    </row>
    <row r="2587" spans="3:3">
      <c r="C2587" s="6" t="s">
        <v>795</v>
      </c>
    </row>
    <row r="2588" spans="3:3">
      <c r="C2588" s="6" t="s">
        <v>780</v>
      </c>
    </row>
    <row r="2589" spans="3:3">
      <c r="C2589" s="6" t="s">
        <v>1769</v>
      </c>
    </row>
    <row r="2590" spans="3:3">
      <c r="C2590" s="6" t="s">
        <v>2303</v>
      </c>
    </row>
    <row r="2591" spans="3:3">
      <c r="C2591" s="6" t="s">
        <v>2393</v>
      </c>
    </row>
    <row r="2592" spans="3:3">
      <c r="C2592" s="6" t="s">
        <v>2192</v>
      </c>
    </row>
    <row r="2593" spans="3:3">
      <c r="C2593" s="6" t="s">
        <v>803</v>
      </c>
    </row>
    <row r="2594" spans="3:3">
      <c r="C2594" s="6" t="s">
        <v>814</v>
      </c>
    </row>
    <row r="2595" spans="3:3">
      <c r="C2595" s="6" t="s">
        <v>1629</v>
      </c>
    </row>
    <row r="2596" spans="3:3">
      <c r="C2596" s="6" t="s">
        <v>1659</v>
      </c>
    </row>
    <row r="2597" spans="3:3">
      <c r="C2597" s="6" t="s">
        <v>1828</v>
      </c>
    </row>
    <row r="2598" spans="3:3">
      <c r="C2598" s="6" t="s">
        <v>2394</v>
      </c>
    </row>
    <row r="2599" spans="3:3">
      <c r="C2599" s="6" t="s">
        <v>803</v>
      </c>
    </row>
    <row r="2600" spans="3:3">
      <c r="C2600" s="6" t="s">
        <v>1792</v>
      </c>
    </row>
    <row r="2601" spans="3:3">
      <c r="C2601" s="6" t="s">
        <v>2395</v>
      </c>
    </row>
    <row r="2602" spans="3:3">
      <c r="C2602" s="6" t="s">
        <v>2396</v>
      </c>
    </row>
    <row r="2603" spans="3:3">
      <c r="C2603" s="6" t="s">
        <v>2128</v>
      </c>
    </row>
    <row r="2604" spans="3:3">
      <c r="C2604" s="6" t="s">
        <v>2034</v>
      </c>
    </row>
    <row r="2605" spans="3:3">
      <c r="C2605" s="6" t="s">
        <v>2397</v>
      </c>
    </row>
    <row r="2606" spans="3:3">
      <c r="C2606" s="6" t="s">
        <v>2398</v>
      </c>
    </row>
    <row r="2607" spans="3:3">
      <c r="C2607" s="6" t="s">
        <v>2223</v>
      </c>
    </row>
    <row r="2608" spans="3:3">
      <c r="C2608" s="6" t="s">
        <v>1908</v>
      </c>
    </row>
    <row r="2609" spans="3:3">
      <c r="C2609" s="6" t="s">
        <v>2152</v>
      </c>
    </row>
    <row r="2610" spans="3:3">
      <c r="C2610" s="6" t="s">
        <v>1571</v>
      </c>
    </row>
    <row r="2611" spans="3:3">
      <c r="C2611" s="6" t="s">
        <v>2399</v>
      </c>
    </row>
    <row r="2612" spans="3:3">
      <c r="C2612" s="6" t="s">
        <v>2400</v>
      </c>
    </row>
    <row r="2613" spans="3:3">
      <c r="C2613" s="6" t="s">
        <v>2298</v>
      </c>
    </row>
    <row r="2614" spans="3:3">
      <c r="C2614" s="6" t="s">
        <v>2292</v>
      </c>
    </row>
    <row r="2615" spans="3:3">
      <c r="C2615" s="6" t="s">
        <v>2401</v>
      </c>
    </row>
    <row r="2616" spans="3:3">
      <c r="C2616" s="6" t="s">
        <v>533</v>
      </c>
    </row>
    <row r="2617" spans="3:3">
      <c r="C2617" s="6" t="s">
        <v>1640</v>
      </c>
    </row>
    <row r="2618" spans="3:3">
      <c r="C2618" s="6" t="s">
        <v>2052</v>
      </c>
    </row>
    <row r="2619" spans="3:3">
      <c r="C2619" s="6" t="s">
        <v>2076</v>
      </c>
    </row>
    <row r="2620" spans="3:3">
      <c r="C2620" s="6" t="s">
        <v>2316</v>
      </c>
    </row>
    <row r="2621" spans="3:3">
      <c r="C2621" s="6" t="s">
        <v>2058</v>
      </c>
    </row>
    <row r="2622" spans="3:3">
      <c r="C2622" s="6" t="s">
        <v>2401</v>
      </c>
    </row>
    <row r="2623" spans="3:3">
      <c r="C2623" s="6" t="s">
        <v>2271</v>
      </c>
    </row>
    <row r="2624" spans="3:3">
      <c r="C2624" s="6" t="s">
        <v>2286</v>
      </c>
    </row>
    <row r="2625" spans="3:3">
      <c r="C2625" s="6" t="s">
        <v>2113</v>
      </c>
    </row>
    <row r="2626" spans="3:3">
      <c r="C2626" s="6" t="s">
        <v>1328</v>
      </c>
    </row>
    <row r="2627" spans="3:3">
      <c r="C2627" s="6" t="s">
        <v>2273</v>
      </c>
    </row>
    <row r="2628" spans="3:3">
      <c r="C2628" s="6" t="s">
        <v>34</v>
      </c>
    </row>
    <row r="2629" spans="3:3">
      <c r="C2629" s="6" t="s">
        <v>2402</v>
      </c>
    </row>
    <row r="2630" spans="3:3">
      <c r="C2630" s="6" t="s">
        <v>2248</v>
      </c>
    </row>
    <row r="2631" spans="3:3">
      <c r="C2631" s="6" t="s">
        <v>100</v>
      </c>
    </row>
    <row r="2632" spans="3:3">
      <c r="C2632" s="6" t="s">
        <v>533</v>
      </c>
    </row>
    <row r="2633" spans="3:3">
      <c r="C2633" s="6" t="s">
        <v>100</v>
      </c>
    </row>
    <row r="2634" spans="3:3">
      <c r="C2634" s="6" t="s">
        <v>1344</v>
      </c>
    </row>
    <row r="2635" spans="3:3">
      <c r="C2635" s="6" t="s">
        <v>1747</v>
      </c>
    </row>
    <row r="2636" spans="3:3">
      <c r="C2636" s="6" t="s">
        <v>1747</v>
      </c>
    </row>
    <row r="2637" spans="3:3">
      <c r="C2637" s="6" t="s">
        <v>2403</v>
      </c>
    </row>
    <row r="2638" spans="3:3">
      <c r="C2638" s="6" t="s">
        <v>2404</v>
      </c>
    </row>
    <row r="2639" spans="3:3">
      <c r="C2639" s="6" t="s">
        <v>2405</v>
      </c>
    </row>
    <row r="2640" spans="3:3">
      <c r="C2640" s="6" t="s">
        <v>2113</v>
      </c>
    </row>
    <row r="2641" spans="3:3">
      <c r="C2641" s="6" t="s">
        <v>2285</v>
      </c>
    </row>
    <row r="2642" spans="3:3">
      <c r="C2642" s="6" t="s">
        <v>896</v>
      </c>
    </row>
    <row r="2643" spans="3:3">
      <c r="C2643" s="6" t="s">
        <v>2406</v>
      </c>
    </row>
    <row r="2644" spans="3:3">
      <c r="C2644" s="6" t="s">
        <v>225</v>
      </c>
    </row>
    <row r="2645" spans="3:3">
      <c r="C2645" s="6" t="s">
        <v>1210</v>
      </c>
    </row>
    <row r="2646" spans="3:3">
      <c r="C2646" s="6" t="s">
        <v>1629</v>
      </c>
    </row>
    <row r="2647" spans="3:3">
      <c r="C2647" s="6" t="s">
        <v>182</v>
      </c>
    </row>
    <row r="2648" spans="3:3">
      <c r="C2648" s="6" t="s">
        <v>2285</v>
      </c>
    </row>
    <row r="2649" spans="3:3">
      <c r="C2649" s="6" t="s">
        <v>2407</v>
      </c>
    </row>
    <row r="2650" spans="3:3">
      <c r="C2650" s="6" t="s">
        <v>2320</v>
      </c>
    </row>
    <row r="2651" spans="3:3">
      <c r="C2651" s="6" t="s">
        <v>2029</v>
      </c>
    </row>
    <row r="2652" spans="3:3">
      <c r="C2652" s="6" t="s">
        <v>303</v>
      </c>
    </row>
    <row r="2653" spans="3:3">
      <c r="C2653" s="6" t="s">
        <v>2360</v>
      </c>
    </row>
    <row r="2654" spans="3:3">
      <c r="C2654" s="6" t="s">
        <v>2118</v>
      </c>
    </row>
    <row r="2655" spans="3:3">
      <c r="C2655" s="6" t="s">
        <v>2102</v>
      </c>
    </row>
    <row r="2656" spans="3:3">
      <c r="C2656" s="6" t="s">
        <v>275</v>
      </c>
    </row>
    <row r="2657" spans="3:3">
      <c r="C2657" s="6" t="s">
        <v>2398</v>
      </c>
    </row>
    <row r="2658" spans="3:3">
      <c r="C2658" s="6" t="s">
        <v>2216</v>
      </c>
    </row>
    <row r="2659" spans="3:3">
      <c r="C2659" s="6" t="s">
        <v>1714</v>
      </c>
    </row>
    <row r="2660" spans="3:3">
      <c r="C2660" s="6" t="s">
        <v>81</v>
      </c>
    </row>
    <row r="2661" spans="3:3">
      <c r="C2661" s="6" t="s">
        <v>136</v>
      </c>
    </row>
    <row r="2662" spans="3:3">
      <c r="C2662" s="6" t="s">
        <v>2093</v>
      </c>
    </row>
    <row r="2663" spans="3:3">
      <c r="C2663" s="6" t="s">
        <v>2346</v>
      </c>
    </row>
    <row r="2664" spans="3:3">
      <c r="C2664" s="6" t="s">
        <v>2058</v>
      </c>
    </row>
    <row r="2665" spans="3:3">
      <c r="C2665" s="6" t="s">
        <v>127</v>
      </c>
    </row>
    <row r="2666" spans="3:3">
      <c r="C2666" s="6" t="s">
        <v>269</v>
      </c>
    </row>
    <row r="2667" spans="3:3">
      <c r="C2667" s="6" t="s">
        <v>1210</v>
      </c>
    </row>
    <row r="2668" spans="3:3">
      <c r="C2668" s="6" t="s">
        <v>2408</v>
      </c>
    </row>
    <row r="2669" spans="3:3">
      <c r="C2669" s="6" t="s">
        <v>182</v>
      </c>
    </row>
    <row r="2670" spans="3:3">
      <c r="C2670" s="6" t="s">
        <v>1640</v>
      </c>
    </row>
    <row r="2671" spans="3:3">
      <c r="C2671" s="6" t="s">
        <v>1210</v>
      </c>
    </row>
    <row r="2672" spans="3:3">
      <c r="C2672" s="6" t="s">
        <v>2271</v>
      </c>
    </row>
    <row r="2673" spans="3:3">
      <c r="C2673" s="6" t="s">
        <v>2409</v>
      </c>
    </row>
    <row r="2674" spans="3:3">
      <c r="C2674" s="6" t="s">
        <v>2139</v>
      </c>
    </row>
    <row r="2675" spans="3:3">
      <c r="C2675" s="6" t="s">
        <v>2353</v>
      </c>
    </row>
    <row r="2676" spans="3:3">
      <c r="C2676" s="6" t="s">
        <v>1792</v>
      </c>
    </row>
    <row r="2677" spans="3:3">
      <c r="C2677" s="6" t="s">
        <v>100</v>
      </c>
    </row>
    <row r="2678" spans="3:3">
      <c r="C2678" s="6" t="s">
        <v>2012</v>
      </c>
    </row>
    <row r="2679" spans="3:3">
      <c r="C2679" s="6" t="s">
        <v>2410</v>
      </c>
    </row>
    <row r="2680" spans="3:3">
      <c r="C2680" s="6" t="s">
        <v>2250</v>
      </c>
    </row>
    <row r="2681" spans="3:3">
      <c r="C2681" s="6" t="s">
        <v>2181</v>
      </c>
    </row>
    <row r="2682" spans="3:3">
      <c r="C2682" s="6" t="s">
        <v>2411</v>
      </c>
    </row>
    <row r="2683" spans="3:3">
      <c r="C2683" s="6" t="s">
        <v>2352</v>
      </c>
    </row>
    <row r="2684" spans="3:3">
      <c r="C2684" s="6" t="s">
        <v>2412</v>
      </c>
    </row>
    <row r="2685" spans="3:3">
      <c r="C2685" s="6" t="s">
        <v>1866</v>
      </c>
    </row>
    <row r="2686" spans="3:3">
      <c r="C2686" s="6" t="s">
        <v>1659</v>
      </c>
    </row>
    <row r="2687" spans="3:3">
      <c r="C2687" s="6" t="s">
        <v>1816</v>
      </c>
    </row>
    <row r="2688" spans="3:3">
      <c r="C2688" s="6" t="s">
        <v>2098</v>
      </c>
    </row>
    <row r="2689" spans="3:3">
      <c r="C2689" s="6" t="s">
        <v>2413</v>
      </c>
    </row>
    <row r="2690" spans="3:3">
      <c r="C2690" s="6" t="s">
        <v>2414</v>
      </c>
    </row>
    <row r="2691" spans="3:3">
      <c r="C2691" s="6" t="s">
        <v>1210</v>
      </c>
    </row>
    <row r="2692" spans="3:3">
      <c r="C2692" s="6" t="s">
        <v>2320</v>
      </c>
    </row>
    <row r="2693" spans="3:3">
      <c r="C2693" s="6" t="s">
        <v>412</v>
      </c>
    </row>
    <row r="2694" spans="3:3">
      <c r="C2694" s="6" t="s">
        <v>2242</v>
      </c>
    </row>
    <row r="2695" spans="3:3">
      <c r="C2695" s="6" t="s">
        <v>1640</v>
      </c>
    </row>
    <row r="2696" spans="3:3">
      <c r="C2696" s="6" t="s">
        <v>1832</v>
      </c>
    </row>
    <row r="2697" spans="3:3">
      <c r="C2697" s="6" t="s">
        <v>2098</v>
      </c>
    </row>
    <row r="2698" spans="3:3">
      <c r="C2698" s="6" t="s">
        <v>2168</v>
      </c>
    </row>
    <row r="2699" spans="3:3">
      <c r="C2699" s="6" t="s">
        <v>1344</v>
      </c>
    </row>
    <row r="2700" spans="3:3">
      <c r="C2700" s="6" t="s">
        <v>2098</v>
      </c>
    </row>
    <row r="2701" spans="3:3">
      <c r="C2701" s="6" t="s">
        <v>2098</v>
      </c>
    </row>
    <row r="2702" spans="3:3">
      <c r="C2702" s="6" t="s">
        <v>2415</v>
      </c>
    </row>
    <row r="2703" spans="3:3">
      <c r="C2703" s="6" t="s">
        <v>34</v>
      </c>
    </row>
    <row r="2704" spans="3:3">
      <c r="C2704" s="6" t="s">
        <v>2026</v>
      </c>
    </row>
    <row r="2705" spans="3:3">
      <c r="C2705" s="6" t="s">
        <v>2181</v>
      </c>
    </row>
    <row r="2706" spans="3:3">
      <c r="C2706" s="6" t="s">
        <v>2233</v>
      </c>
    </row>
    <row r="2707" spans="3:3">
      <c r="C2707" s="6" t="s">
        <v>1795</v>
      </c>
    </row>
    <row r="2708" spans="3:3">
      <c r="C2708" s="6" t="s">
        <v>1210</v>
      </c>
    </row>
    <row r="2709" spans="3:3">
      <c r="C2709" s="6" t="s">
        <v>2416</v>
      </c>
    </row>
    <row r="2710" spans="3:3">
      <c r="C2710" s="6" t="s">
        <v>1941</v>
      </c>
    </row>
    <row r="2711" spans="3:3">
      <c r="C2711" s="6" t="s">
        <v>2417</v>
      </c>
    </row>
    <row r="2712" spans="3:3">
      <c r="C2712" s="6" t="s">
        <v>1810</v>
      </c>
    </row>
    <row r="2713" spans="3:3">
      <c r="C2713" s="6" t="s">
        <v>2108</v>
      </c>
    </row>
    <row r="2714" spans="3:3">
      <c r="C2714" s="6" t="s">
        <v>2283</v>
      </c>
    </row>
    <row r="2715" spans="3:3">
      <c r="C2715" s="6" t="s">
        <v>1810</v>
      </c>
    </row>
    <row r="2716" spans="3:3">
      <c r="C2716" s="6" t="s">
        <v>2417</v>
      </c>
    </row>
    <row r="2717" spans="3:3">
      <c r="C2717" s="6" t="s">
        <v>2220</v>
      </c>
    </row>
    <row r="2718" spans="3:3">
      <c r="C2718" s="6" t="s">
        <v>303</v>
      </c>
    </row>
    <row r="2719" spans="3:3">
      <c r="C2719" s="6" t="s">
        <v>1328</v>
      </c>
    </row>
    <row r="2720" spans="3:3">
      <c r="C2720" s="6" t="s">
        <v>1694</v>
      </c>
    </row>
    <row r="2721" spans="3:3">
      <c r="C2721" s="6" t="s">
        <v>785</v>
      </c>
    </row>
    <row r="2722" spans="3:3">
      <c r="C2722" s="6" t="s">
        <v>2153</v>
      </c>
    </row>
    <row r="2723" spans="3:3">
      <c r="C2723" s="6" t="s">
        <v>321</v>
      </c>
    </row>
    <row r="2724" spans="3:3">
      <c r="C2724" s="6" t="s">
        <v>321</v>
      </c>
    </row>
    <row r="2725" spans="3:3">
      <c r="C2725" s="6" t="s">
        <v>2363</v>
      </c>
    </row>
    <row r="2726" spans="3:3">
      <c r="C2726" s="6" t="s">
        <v>1937</v>
      </c>
    </row>
    <row r="2727" spans="3:3">
      <c r="C2727" s="6" t="s">
        <v>2271</v>
      </c>
    </row>
    <row r="2728" spans="3:3">
      <c r="C2728" s="6" t="s">
        <v>2265</v>
      </c>
    </row>
    <row r="2729" spans="3:3">
      <c r="C2729" s="6" t="s">
        <v>2242</v>
      </c>
    </row>
    <row r="2730" spans="3:3">
      <c r="C2730" s="6" t="s">
        <v>1328</v>
      </c>
    </row>
    <row r="2731" spans="3:3">
      <c r="C2731" s="6" t="s">
        <v>2388</v>
      </c>
    </row>
    <row r="2732" spans="3:3">
      <c r="C2732" s="6" t="s">
        <v>2098</v>
      </c>
    </row>
    <row r="2733" spans="3:3">
      <c r="C2733" s="6" t="s">
        <v>533</v>
      </c>
    </row>
    <row r="2734" spans="3:3">
      <c r="C2734" s="6" t="s">
        <v>1813</v>
      </c>
    </row>
    <row r="2735" spans="3:3">
      <c r="C2735" s="6" t="s">
        <v>2098</v>
      </c>
    </row>
    <row r="2736" spans="3:3">
      <c r="C2736" s="6" t="s">
        <v>581</v>
      </c>
    </row>
    <row r="2737" spans="3:3">
      <c r="C2737" s="6" t="s">
        <v>2302</v>
      </c>
    </row>
    <row r="2738" spans="3:3">
      <c r="C2738" s="6" t="s">
        <v>100</v>
      </c>
    </row>
    <row r="2739" spans="3:3">
      <c r="C2739" s="6" t="s">
        <v>1851</v>
      </c>
    </row>
    <row r="2740" spans="3:3">
      <c r="C2740" s="6" t="s">
        <v>1851</v>
      </c>
    </row>
    <row r="2741" spans="3:3">
      <c r="C2741" s="6" t="s">
        <v>2148</v>
      </c>
    </row>
    <row r="2742" spans="3:3">
      <c r="C2742" s="6" t="s">
        <v>2418</v>
      </c>
    </row>
    <row r="2743" spans="3:3">
      <c r="C2743" s="6" t="s">
        <v>2216</v>
      </c>
    </row>
    <row r="2744" spans="3:3">
      <c r="C2744" s="6" t="s">
        <v>2401</v>
      </c>
    </row>
    <row r="2745" spans="3:3">
      <c r="C2745" s="6" t="s">
        <v>2401</v>
      </c>
    </row>
    <row r="2746" spans="3:3">
      <c r="C2746" s="6" t="s">
        <v>392</v>
      </c>
    </row>
    <row r="2747" spans="3:3">
      <c r="C2747" s="6" t="s">
        <v>2419</v>
      </c>
    </row>
    <row r="2748" spans="3:3">
      <c r="C2748" s="6" t="s">
        <v>2419</v>
      </c>
    </row>
    <row r="2749" spans="3:3">
      <c r="C2749" s="6" t="s">
        <v>2292</v>
      </c>
    </row>
    <row r="2750" spans="3:3">
      <c r="C2750" s="6" t="s">
        <v>2420</v>
      </c>
    </row>
    <row r="2751" spans="3:3">
      <c r="C2751" s="6" t="s">
        <v>1714</v>
      </c>
    </row>
    <row r="2752" spans="3:3">
      <c r="C2752" s="6" t="s">
        <v>2318</v>
      </c>
    </row>
    <row r="2753" spans="3:3">
      <c r="C2753" s="6" t="s">
        <v>2421</v>
      </c>
    </row>
    <row r="2754" spans="3:3">
      <c r="C2754" s="6" t="s">
        <v>222</v>
      </c>
    </row>
    <row r="2755" spans="3:3">
      <c r="C2755" s="6" t="s">
        <v>1939</v>
      </c>
    </row>
    <row r="2756" spans="3:3">
      <c r="C2756" s="6" t="s">
        <v>2244</v>
      </c>
    </row>
    <row r="2757" spans="3:3">
      <c r="C2757" s="6" t="s">
        <v>1706</v>
      </c>
    </row>
    <row r="2758" spans="3:3">
      <c r="C2758" s="6" t="s">
        <v>2098</v>
      </c>
    </row>
    <row r="2759" spans="3:3">
      <c r="C2759" s="6" t="s">
        <v>1706</v>
      </c>
    </row>
    <row r="2760" spans="3:3">
      <c r="C2760" s="6" t="s">
        <v>2422</v>
      </c>
    </row>
    <row r="2761" spans="3:3">
      <c r="C2761" s="6" t="s">
        <v>1987</v>
      </c>
    </row>
    <row r="2762" spans="3:3">
      <c r="C2762" s="6" t="s">
        <v>2137</v>
      </c>
    </row>
    <row r="2763" spans="3:3">
      <c r="C2763" s="6" t="s">
        <v>1131</v>
      </c>
    </row>
    <row r="2764" spans="3:3">
      <c r="C2764" s="6" t="s">
        <v>2126</v>
      </c>
    </row>
    <row r="2765" spans="3:3">
      <c r="C2765" s="6" t="s">
        <v>2423</v>
      </c>
    </row>
    <row r="2766" spans="3:3">
      <c r="C2766" s="6" t="s">
        <v>2388</v>
      </c>
    </row>
    <row r="2767" spans="3:3">
      <c r="C2767" s="6" t="s">
        <v>2424</v>
      </c>
    </row>
    <row r="2768" spans="3:3">
      <c r="C2768" s="6" t="s">
        <v>1473</v>
      </c>
    </row>
    <row r="2769" spans="3:3">
      <c r="C2769" s="6" t="s">
        <v>2425</v>
      </c>
    </row>
    <row r="2770" spans="3:3">
      <c r="C2770" s="6" t="s">
        <v>90</v>
      </c>
    </row>
    <row r="2771" spans="3:3">
      <c r="C2771" s="6" t="s">
        <v>1575</v>
      </c>
    </row>
    <row r="2772" spans="3:3">
      <c r="C2772" s="6" t="s">
        <v>2426</v>
      </c>
    </row>
    <row r="2773" spans="3:3">
      <c r="C2773" s="6" t="s">
        <v>1071</v>
      </c>
    </row>
    <row r="2774" spans="3:3">
      <c r="C2774" s="6" t="s">
        <v>1131</v>
      </c>
    </row>
    <row r="2775" spans="3:3">
      <c r="C2775" s="6" t="s">
        <v>2427</v>
      </c>
    </row>
    <row r="2776" spans="3:3">
      <c r="C2776" s="6" t="s">
        <v>2428</v>
      </c>
    </row>
    <row r="2777" spans="3:3">
      <c r="C2777" s="6" t="s">
        <v>1319</v>
      </c>
    </row>
    <row r="2778" spans="3:3">
      <c r="C2778" s="6" t="s">
        <v>2318</v>
      </c>
    </row>
    <row r="2779" spans="3:3">
      <c r="C2779" s="6" t="s">
        <v>2332</v>
      </c>
    </row>
    <row r="2780" spans="3:3">
      <c r="C2780" s="6" t="s">
        <v>90</v>
      </c>
    </row>
    <row r="2781" spans="3:3">
      <c r="C2781" s="6" t="s">
        <v>494</v>
      </c>
    </row>
    <row r="2782" spans="3:3">
      <c r="C2782" s="6" t="s">
        <v>2429</v>
      </c>
    </row>
    <row r="2783" spans="3:3">
      <c r="C2783" s="6" t="s">
        <v>133</v>
      </c>
    </row>
    <row r="2784" spans="3:3">
      <c r="C2784" s="6" t="s">
        <v>1635</v>
      </c>
    </row>
    <row r="2785" spans="3:3">
      <c r="C2785" s="6" t="s">
        <v>2430</v>
      </c>
    </row>
    <row r="2786" spans="3:3">
      <c r="C2786" s="6" t="s">
        <v>1603</v>
      </c>
    </row>
    <row r="2787" spans="3:3">
      <c r="C2787" s="6" t="s">
        <v>2431</v>
      </c>
    </row>
    <row r="2788" spans="3:3">
      <c r="C2788" s="6" t="s">
        <v>140</v>
      </c>
    </row>
    <row r="2789" spans="3:3">
      <c r="C2789" s="6" t="s">
        <v>2118</v>
      </c>
    </row>
    <row r="2790" spans="3:3">
      <c r="C2790" s="6" t="s">
        <v>2118</v>
      </c>
    </row>
    <row r="2791" spans="3:3">
      <c r="C2791" s="6" t="s">
        <v>2432</v>
      </c>
    </row>
    <row r="2792" spans="3:3">
      <c r="C2792" s="6" t="s">
        <v>2187</v>
      </c>
    </row>
    <row r="2793" spans="3:3">
      <c r="C2793" s="6" t="s">
        <v>820</v>
      </c>
    </row>
    <row r="2794" spans="3:3">
      <c r="C2794" s="6" t="s">
        <v>2283</v>
      </c>
    </row>
    <row r="2795" spans="3:3">
      <c r="C2795" s="6" t="s">
        <v>2433</v>
      </c>
    </row>
    <row r="2796" spans="3:3">
      <c r="C2796" s="6" t="s">
        <v>34</v>
      </c>
    </row>
    <row r="2797" spans="3:3">
      <c r="C2797" s="6" t="s">
        <v>2434</v>
      </c>
    </row>
    <row r="2798" spans="3:3">
      <c r="C2798" s="6" t="s">
        <v>2268</v>
      </c>
    </row>
    <row r="2799" spans="3:3">
      <c r="C2799" s="6" t="s">
        <v>1659</v>
      </c>
    </row>
    <row r="2800" spans="3:3">
      <c r="C2800" s="6" t="s">
        <v>2153</v>
      </c>
    </row>
    <row r="2801" spans="3:3">
      <c r="C2801" s="6" t="s">
        <v>494</v>
      </c>
    </row>
    <row r="2802" spans="3:3">
      <c r="C2802" s="6" t="s">
        <v>81</v>
      </c>
    </row>
    <row r="2803" spans="3:3">
      <c r="C2803" s="6" t="s">
        <v>1814</v>
      </c>
    </row>
    <row r="2804" spans="3:3">
      <c r="C2804" s="6" t="s">
        <v>10</v>
      </c>
    </row>
    <row r="2805" spans="3:3">
      <c r="C2805" s="6" t="s">
        <v>2435</v>
      </c>
    </row>
    <row r="2806" spans="3:3">
      <c r="C2806" s="6" t="s">
        <v>1694</v>
      </c>
    </row>
    <row r="2807" spans="3:3">
      <c r="C2807" s="6" t="s">
        <v>2303</v>
      </c>
    </row>
    <row r="2808" spans="3:3">
      <c r="C2808" s="6" t="s">
        <v>2107</v>
      </c>
    </row>
    <row r="2809" spans="3:3">
      <c r="C2809" s="6" t="s">
        <v>1268</v>
      </c>
    </row>
    <row r="2810" spans="3:3">
      <c r="C2810" s="6" t="s">
        <v>1514</v>
      </c>
    </row>
    <row r="2811" spans="3:3">
      <c r="C2811" s="6" t="s">
        <v>1514</v>
      </c>
    </row>
    <row r="2812" spans="3:3">
      <c r="C2812" s="6" t="s">
        <v>2436</v>
      </c>
    </row>
    <row r="2813" spans="3:3">
      <c r="C2813" s="6" t="s">
        <v>2436</v>
      </c>
    </row>
    <row r="2814" spans="3:3">
      <c r="C2814" s="6" t="s">
        <v>2436</v>
      </c>
    </row>
    <row r="2815" spans="3:3">
      <c r="C2815" s="6" t="s">
        <v>2436</v>
      </c>
    </row>
    <row r="2816" spans="3:3">
      <c r="C2816" s="6" t="s">
        <v>711</v>
      </c>
    </row>
    <row r="2817" spans="3:3">
      <c r="C2817" s="6" t="s">
        <v>494</v>
      </c>
    </row>
    <row r="2818" spans="3:3">
      <c r="C2818" s="6" t="s">
        <v>2052</v>
      </c>
    </row>
    <row r="2819" spans="3:3">
      <c r="C2819" s="6" t="s">
        <v>2437</v>
      </c>
    </row>
    <row r="2820" spans="3:3">
      <c r="C2820" s="6" t="s">
        <v>1131</v>
      </c>
    </row>
    <row r="2821" spans="3:3">
      <c r="C2821" s="6" t="s">
        <v>2330</v>
      </c>
    </row>
    <row r="2822" spans="3:3">
      <c r="C2822" s="6" t="s">
        <v>2438</v>
      </c>
    </row>
    <row r="2823" spans="3:3">
      <c r="C2823" s="6" t="s">
        <v>2439</v>
      </c>
    </row>
    <row r="2824" spans="3:3">
      <c r="C2824" s="6" t="s">
        <v>2098</v>
      </c>
    </row>
    <row r="2825" spans="3:3">
      <c r="C2825" s="6" t="s">
        <v>2291</v>
      </c>
    </row>
    <row r="2826" spans="3:3">
      <c r="C2826" s="6" t="s">
        <v>2348</v>
      </c>
    </row>
    <row r="2827" spans="3:3">
      <c r="C2827" s="6" t="s">
        <v>2348</v>
      </c>
    </row>
    <row r="2828" spans="3:3">
      <c r="C2828" s="6" t="s">
        <v>1971</v>
      </c>
    </row>
    <row r="2829" spans="3:3">
      <c r="C2829" s="6" t="s">
        <v>785</v>
      </c>
    </row>
    <row r="2830" spans="3:3">
      <c r="C2830" s="6" t="s">
        <v>1839</v>
      </c>
    </row>
    <row r="2831" spans="3:3">
      <c r="C2831" s="6" t="s">
        <v>2216</v>
      </c>
    </row>
    <row r="2832" spans="3:3">
      <c r="C2832" s="6" t="s">
        <v>100</v>
      </c>
    </row>
    <row r="2833" spans="3:3">
      <c r="C2833" s="6" t="s">
        <v>350</v>
      </c>
    </row>
    <row r="2834" spans="3:3">
      <c r="C2834" s="6" t="s">
        <v>533</v>
      </c>
    </row>
    <row r="2835" spans="3:3">
      <c r="C2835" s="6" t="s">
        <v>2440</v>
      </c>
    </row>
    <row r="2836" spans="3:3">
      <c r="C2836" s="6" t="s">
        <v>90</v>
      </c>
    </row>
    <row r="2837" spans="3:3">
      <c r="C2837" s="6" t="s">
        <v>1131</v>
      </c>
    </row>
    <row r="2838" spans="3:3">
      <c r="C2838" s="6" t="s">
        <v>2441</v>
      </c>
    </row>
    <row r="2839" spans="3:3">
      <c r="C2839" s="6" t="s">
        <v>1571</v>
      </c>
    </row>
    <row r="2840" spans="3:3">
      <c r="C2840" s="6" t="s">
        <v>2442</v>
      </c>
    </row>
    <row r="2841" spans="3:3">
      <c r="C2841" s="6" t="s">
        <v>1673</v>
      </c>
    </row>
    <row r="2842" spans="3:3">
      <c r="C2842" s="6" t="s">
        <v>1987</v>
      </c>
    </row>
    <row r="2843" spans="3:3">
      <c r="C2843" s="6" t="s">
        <v>2181</v>
      </c>
    </row>
    <row r="2844" spans="3:3">
      <c r="C2844" s="6" t="s">
        <v>34</v>
      </c>
    </row>
    <row r="2845" spans="3:3">
      <c r="C2845" s="6" t="s">
        <v>2148</v>
      </c>
    </row>
    <row r="2846" spans="3:3">
      <c r="C2846" s="6" t="s">
        <v>2030</v>
      </c>
    </row>
    <row r="2847" spans="3:3">
      <c r="C2847" s="6" t="s">
        <v>136</v>
      </c>
    </row>
    <row r="2848" spans="3:3">
      <c r="C2848" s="6" t="s">
        <v>847</v>
      </c>
    </row>
    <row r="2849" spans="3:3">
      <c r="C2849" s="6" t="s">
        <v>34</v>
      </c>
    </row>
    <row r="2850" spans="3:3">
      <c r="C2850" s="6" t="s">
        <v>34</v>
      </c>
    </row>
    <row r="2851" spans="3:3">
      <c r="C2851" s="6" t="s">
        <v>2299</v>
      </c>
    </row>
    <row r="2852" spans="3:3">
      <c r="C2852" s="6" t="s">
        <v>2300</v>
      </c>
    </row>
    <row r="2853" spans="3:3">
      <c r="C2853" s="6" t="s">
        <v>2098</v>
      </c>
    </row>
    <row r="2854" spans="3:3">
      <c r="C2854" s="6" t="s">
        <v>2443</v>
      </c>
    </row>
    <row r="2855" spans="3:3">
      <c r="C2855" s="6" t="s">
        <v>1846</v>
      </c>
    </row>
    <row r="2856" spans="3:3">
      <c r="C2856" s="6" t="s">
        <v>360</v>
      </c>
    </row>
    <row r="2857" spans="3:3">
      <c r="C2857" s="6" t="s">
        <v>847</v>
      </c>
    </row>
    <row r="2858" spans="3:3">
      <c r="C2858" s="6" t="s">
        <v>1210</v>
      </c>
    </row>
    <row r="2859" spans="3:3">
      <c r="C2859" s="6" t="s">
        <v>2444</v>
      </c>
    </row>
    <row r="2860" spans="3:3">
      <c r="C2860" s="6" t="s">
        <v>2188</v>
      </c>
    </row>
    <row r="2861" spans="3:3">
      <c r="C2861" s="6" t="s">
        <v>2250</v>
      </c>
    </row>
    <row r="2862" spans="3:3">
      <c r="C2862" s="6" t="s">
        <v>2010</v>
      </c>
    </row>
    <row r="2863" spans="3:3">
      <c r="C2863" s="6" t="s">
        <v>1768</v>
      </c>
    </row>
    <row r="2864" spans="3:3">
      <c r="C2864" s="6" t="s">
        <v>321</v>
      </c>
    </row>
    <row r="2865" spans="3:3">
      <c r="C2865" s="6" t="s">
        <v>321</v>
      </c>
    </row>
    <row r="2866" spans="3:3">
      <c r="C2866" s="6" t="s">
        <v>934</v>
      </c>
    </row>
    <row r="2867" spans="3:3">
      <c r="C2867" s="6" t="s">
        <v>321</v>
      </c>
    </row>
    <row r="2868" spans="3:3">
      <c r="C2868" s="6" t="s">
        <v>34</v>
      </c>
    </row>
    <row r="2869" spans="3:3">
      <c r="C2869" s="6" t="s">
        <v>2445</v>
      </c>
    </row>
    <row r="2870" spans="3:3">
      <c r="C2870" s="6" t="s">
        <v>321</v>
      </c>
    </row>
    <row r="2871" spans="3:3">
      <c r="C2871" s="6" t="s">
        <v>2275</v>
      </c>
    </row>
    <row r="2872" spans="3:3">
      <c r="C2872" s="6" t="s">
        <v>1898</v>
      </c>
    </row>
    <row r="2873" spans="3:3">
      <c r="C2873" s="6" t="s">
        <v>1612</v>
      </c>
    </row>
    <row r="2874" spans="3:3">
      <c r="C2874" s="6" t="s">
        <v>1623</v>
      </c>
    </row>
    <row r="2875" spans="3:3">
      <c r="C2875" s="6" t="s">
        <v>2446</v>
      </c>
    </row>
    <row r="2876" spans="3:3">
      <c r="C2876" s="6" t="s">
        <v>2447</v>
      </c>
    </row>
    <row r="2877" spans="3:3">
      <c r="C2877" s="6" t="s">
        <v>780</v>
      </c>
    </row>
    <row r="2878" spans="3:3">
      <c r="C2878" s="6" t="s">
        <v>1747</v>
      </c>
    </row>
    <row r="2879" spans="3:3">
      <c r="C2879" s="6" t="s">
        <v>1659</v>
      </c>
    </row>
    <row r="2880" spans="3:3">
      <c r="C2880" s="6" t="s">
        <v>34</v>
      </c>
    </row>
    <row r="2881" spans="3:3">
      <c r="C2881" s="6" t="s">
        <v>2448</v>
      </c>
    </row>
    <row r="2882" spans="3:3">
      <c r="C2882" s="6" t="s">
        <v>1571</v>
      </c>
    </row>
    <row r="2883" spans="3:3">
      <c r="C2883" s="6" t="s">
        <v>542</v>
      </c>
    </row>
    <row r="2884" spans="3:3">
      <c r="C2884" s="6" t="s">
        <v>795</v>
      </c>
    </row>
    <row r="2885" spans="3:3">
      <c r="C2885" s="6" t="s">
        <v>2223</v>
      </c>
    </row>
    <row r="2886" spans="3:3">
      <c r="C2886" s="6" t="s">
        <v>1575</v>
      </c>
    </row>
    <row r="2887" spans="3:3">
      <c r="C2887" s="6" t="s">
        <v>1706</v>
      </c>
    </row>
    <row r="2888" spans="3:3">
      <c r="C2888" s="6" t="s">
        <v>1514</v>
      </c>
    </row>
    <row r="2889" spans="3:3">
      <c r="C2889" s="6" t="s">
        <v>2364</v>
      </c>
    </row>
    <row r="2890" spans="3:3">
      <c r="C2890" s="6" t="s">
        <v>34</v>
      </c>
    </row>
    <row r="2891" spans="3:3">
      <c r="C2891" s="6" t="s">
        <v>2272</v>
      </c>
    </row>
    <row r="2892" spans="3:3">
      <c r="C2892" s="6" t="s">
        <v>1242</v>
      </c>
    </row>
    <row r="2893" spans="3:3">
      <c r="C2893" s="6" t="s">
        <v>2108</v>
      </c>
    </row>
    <row r="2894" spans="3:3">
      <c r="C2894" s="6" t="s">
        <v>2187</v>
      </c>
    </row>
    <row r="2895" spans="3:3">
      <c r="C2895" s="6" t="s">
        <v>2449</v>
      </c>
    </row>
    <row r="2896" spans="3:3">
      <c r="C2896" s="6" t="s">
        <v>2187</v>
      </c>
    </row>
    <row r="2897" spans="3:3">
      <c r="C2897" s="6" t="s">
        <v>803</v>
      </c>
    </row>
    <row r="2898" spans="3:3">
      <c r="C2898" s="6" t="s">
        <v>1612</v>
      </c>
    </row>
    <row r="2899" spans="3:3">
      <c r="C2899" s="6" t="s">
        <v>2411</v>
      </c>
    </row>
    <row r="2900" spans="3:3">
      <c r="C2900" s="6" t="s">
        <v>1236</v>
      </c>
    </row>
    <row r="2901" spans="3:3">
      <c r="C2901" s="6" t="s">
        <v>81</v>
      </c>
    </row>
    <row r="2902" spans="3:3">
      <c r="C2902" s="6" t="s">
        <v>1659</v>
      </c>
    </row>
    <row r="2903" spans="3:3">
      <c r="C2903" s="6" t="s">
        <v>1682</v>
      </c>
    </row>
    <row r="2904" spans="3:3">
      <c r="C2904" s="6" t="s">
        <v>1866</v>
      </c>
    </row>
    <row r="2905" spans="3:3">
      <c r="C2905" s="6" t="s">
        <v>1828</v>
      </c>
    </row>
    <row r="2906" spans="3:3">
      <c r="C2906" s="6" t="s">
        <v>2450</v>
      </c>
    </row>
    <row r="2907" spans="3:3">
      <c r="C2907" s="6" t="s">
        <v>1714</v>
      </c>
    </row>
    <row r="2908" spans="3:3">
      <c r="C2908" s="6" t="s">
        <v>2305</v>
      </c>
    </row>
    <row r="2909" spans="3:3">
      <c r="C2909" s="6" t="s">
        <v>1210</v>
      </c>
    </row>
    <row r="2910" spans="3:3">
      <c r="C2910" s="6" t="s">
        <v>2451</v>
      </c>
    </row>
    <row r="2911" spans="3:3">
      <c r="C2911" s="6" t="s">
        <v>2452</v>
      </c>
    </row>
    <row r="2912" spans="3:3">
      <c r="C2912" s="6" t="s">
        <v>1643</v>
      </c>
    </row>
    <row r="2913" spans="3:3">
      <c r="C2913" s="6" t="s">
        <v>384</v>
      </c>
    </row>
    <row r="2914" spans="3:3">
      <c r="C2914" s="6" t="s">
        <v>1816</v>
      </c>
    </row>
    <row r="2915" spans="3:3">
      <c r="C2915" s="6" t="s">
        <v>1659</v>
      </c>
    </row>
    <row r="2916" spans="3:3">
      <c r="C2916" s="6" t="s">
        <v>1571</v>
      </c>
    </row>
    <row r="2917" spans="3:3">
      <c r="C2917" s="6" t="s">
        <v>1621</v>
      </c>
    </row>
    <row r="2918" spans="3:3">
      <c r="C2918" s="6" t="s">
        <v>2148</v>
      </c>
    </row>
    <row r="2919" spans="3:3">
      <c r="C2919" s="6" t="s">
        <v>1706</v>
      </c>
    </row>
    <row r="2920" spans="3:3">
      <c r="C2920" s="6" t="s">
        <v>27</v>
      </c>
    </row>
    <row r="2921" spans="3:3">
      <c r="C2921" s="6" t="s">
        <v>2449</v>
      </c>
    </row>
    <row r="2922" spans="3:3">
      <c r="C2922" s="6" t="s">
        <v>1702</v>
      </c>
    </row>
    <row r="2923" spans="3:3">
      <c r="C2923" s="6" t="s">
        <v>140</v>
      </c>
    </row>
    <row r="2924" spans="3:3">
      <c r="C2924" s="6" t="s">
        <v>2244</v>
      </c>
    </row>
    <row r="2925" spans="3:3">
      <c r="C2925" s="6" t="s">
        <v>182</v>
      </c>
    </row>
    <row r="2926" spans="3:3">
      <c r="C2926" s="6" t="s">
        <v>621</v>
      </c>
    </row>
    <row r="2927" spans="3:3">
      <c r="C2927" s="6" t="s">
        <v>2453</v>
      </c>
    </row>
    <row r="2928" spans="3:3">
      <c r="C2928" s="6" t="s">
        <v>2454</v>
      </c>
    </row>
    <row r="2929" spans="3:3">
      <c r="C2929" s="6" t="s">
        <v>21</v>
      </c>
    </row>
    <row r="2930" spans="3:3">
      <c r="C2930" s="6" t="s">
        <v>2455</v>
      </c>
    </row>
    <row r="2931" spans="3:3">
      <c r="C2931" s="6" t="s">
        <v>34</v>
      </c>
    </row>
    <row r="2932" spans="3:3">
      <c r="C2932" s="6" t="s">
        <v>2392</v>
      </c>
    </row>
    <row r="2933" spans="3:3">
      <c r="C2933" s="6" t="s">
        <v>2299</v>
      </c>
    </row>
    <row r="2934" spans="3:3">
      <c r="C2934" s="6" t="s">
        <v>2406</v>
      </c>
    </row>
    <row r="2935" spans="3:3">
      <c r="C2935" s="6" t="s">
        <v>2456</v>
      </c>
    </row>
    <row r="2936" spans="3:3">
      <c r="C2936" s="6" t="s">
        <v>2162</v>
      </c>
    </row>
    <row r="2937" spans="3:3">
      <c r="C2937" s="6" t="s">
        <v>1514</v>
      </c>
    </row>
    <row r="2938" spans="3:3">
      <c r="C2938" s="6" t="s">
        <v>2448</v>
      </c>
    </row>
    <row r="2939" spans="3:3">
      <c r="C2939" s="6" t="s">
        <v>81</v>
      </c>
    </row>
    <row r="2940" spans="3:3">
      <c r="C2940" s="6" t="s">
        <v>1844</v>
      </c>
    </row>
    <row r="2941" spans="3:3">
      <c r="C2941" s="6" t="s">
        <v>90</v>
      </c>
    </row>
    <row r="2942" spans="3:3">
      <c r="C2942" s="6" t="s">
        <v>2457</v>
      </c>
    </row>
    <row r="2943" spans="3:3">
      <c r="C2943" s="6" t="s">
        <v>133</v>
      </c>
    </row>
    <row r="2944" spans="3:3">
      <c r="C2944" s="6" t="s">
        <v>1344</v>
      </c>
    </row>
    <row r="2945" spans="3:3">
      <c r="C2945" s="6" t="s">
        <v>384</v>
      </c>
    </row>
    <row r="2946" spans="3:3">
      <c r="C2946" s="6" t="s">
        <v>2206</v>
      </c>
    </row>
    <row r="2947" spans="3:3">
      <c r="C2947" s="6" t="s">
        <v>2458</v>
      </c>
    </row>
    <row r="2948" spans="3:3">
      <c r="C2948" s="6" t="s">
        <v>2434</v>
      </c>
    </row>
    <row r="2949" spans="3:3">
      <c r="C2949" s="6" t="s">
        <v>275</v>
      </c>
    </row>
    <row r="2950" spans="3:3">
      <c r="C2950" s="6" t="s">
        <v>1832</v>
      </c>
    </row>
    <row r="2951" spans="3:3">
      <c r="C2951" s="6" t="s">
        <v>2223</v>
      </c>
    </row>
    <row r="2952" spans="3:3">
      <c r="C2952" s="6" t="s">
        <v>1937</v>
      </c>
    </row>
    <row r="2953" spans="3:3">
      <c r="C2953" s="6" t="s">
        <v>2307</v>
      </c>
    </row>
    <row r="2954" spans="3:3">
      <c r="C2954" s="6" t="s">
        <v>1344</v>
      </c>
    </row>
    <row r="2955" spans="3:3">
      <c r="C2955" s="6" t="s">
        <v>303</v>
      </c>
    </row>
    <row r="2956" spans="3:3">
      <c r="C2956" s="6" t="s">
        <v>1571</v>
      </c>
    </row>
    <row r="2957" spans="3:3">
      <c r="C2957" s="6" t="s">
        <v>2398</v>
      </c>
    </row>
    <row r="2958" spans="3:3">
      <c r="C2958" s="6" t="s">
        <v>1813</v>
      </c>
    </row>
    <row r="2959" spans="3:3">
      <c r="C2959" s="6" t="s">
        <v>2158</v>
      </c>
    </row>
    <row r="2960" spans="3:3">
      <c r="C2960" s="6" t="s">
        <v>392</v>
      </c>
    </row>
    <row r="2961" spans="3:3">
      <c r="C2961" s="6" t="s">
        <v>2459</v>
      </c>
    </row>
    <row r="2962" spans="3:3">
      <c r="C2962" s="6" t="s">
        <v>2161</v>
      </c>
    </row>
    <row r="2963" spans="3:3">
      <c r="C2963" s="6" t="s">
        <v>1659</v>
      </c>
    </row>
    <row r="2964" spans="3:3">
      <c r="C2964" s="6" t="s">
        <v>1659</v>
      </c>
    </row>
    <row r="2965" spans="3:3">
      <c r="C2965" s="6" t="s">
        <v>896</v>
      </c>
    </row>
    <row r="2966" spans="3:3">
      <c r="C2966" s="6" t="s">
        <v>2085</v>
      </c>
    </row>
    <row r="2967" spans="3:3">
      <c r="C2967" s="6" t="s">
        <v>630</v>
      </c>
    </row>
    <row r="2968" spans="3:3">
      <c r="C2968" s="6" t="s">
        <v>1210</v>
      </c>
    </row>
    <row r="2969" spans="3:3">
      <c r="C2969" s="6" t="s">
        <v>2330</v>
      </c>
    </row>
    <row r="2970" spans="3:3">
      <c r="C2970" s="6" t="s">
        <v>1770</v>
      </c>
    </row>
    <row r="2971" spans="3:3">
      <c r="C2971" s="6" t="s">
        <v>1813</v>
      </c>
    </row>
    <row r="2972" spans="3:3">
      <c r="C2972" s="6" t="s">
        <v>1706</v>
      </c>
    </row>
    <row r="2973" spans="3:3">
      <c r="C2973" s="6" t="s">
        <v>1795</v>
      </c>
    </row>
    <row r="2974" spans="3:3">
      <c r="C2974" s="6" t="s">
        <v>2429</v>
      </c>
    </row>
    <row r="2975" spans="3:3">
      <c r="C2975" s="6" t="s">
        <v>2460</v>
      </c>
    </row>
    <row r="2976" spans="3:3">
      <c r="C2976" s="6" t="s">
        <v>2461</v>
      </c>
    </row>
    <row r="2977" spans="3:3">
      <c r="C2977" s="6" t="s">
        <v>2188</v>
      </c>
    </row>
    <row r="2978" spans="3:3">
      <c r="C2978" s="6" t="s">
        <v>2388</v>
      </c>
    </row>
    <row r="2979" spans="3:3">
      <c r="C2979" s="6" t="s">
        <v>2462</v>
      </c>
    </row>
    <row r="2980" spans="3:3">
      <c r="C2980" s="6" t="s">
        <v>182</v>
      </c>
    </row>
    <row r="2981" spans="3:3">
      <c r="C2981" s="6" t="s">
        <v>803</v>
      </c>
    </row>
    <row r="2982" spans="3:3">
      <c r="C2982" s="6" t="s">
        <v>581</v>
      </c>
    </row>
    <row r="2983" spans="3:3">
      <c r="C2983" s="6" t="s">
        <v>1839</v>
      </c>
    </row>
    <row r="2984" spans="3:3">
      <c r="C2984" s="6" t="s">
        <v>780</v>
      </c>
    </row>
    <row r="2985" spans="3:3">
      <c r="C2985" s="6" t="s">
        <v>2007</v>
      </c>
    </row>
    <row r="2986" spans="3:3">
      <c r="C2986" s="6" t="s">
        <v>2058</v>
      </c>
    </row>
    <row r="2987" spans="3:3">
      <c r="C2987" s="6" t="s">
        <v>1640</v>
      </c>
    </row>
    <row r="2988" spans="3:3">
      <c r="C2988" s="6" t="s">
        <v>34</v>
      </c>
    </row>
    <row r="2989" spans="3:3">
      <c r="C2989" s="6" t="s">
        <v>2381</v>
      </c>
    </row>
    <row r="2990" spans="3:3">
      <c r="C2990" s="6" t="s">
        <v>2463</v>
      </c>
    </row>
    <row r="2991" spans="3:3">
      <c r="C2991" s="6" t="s">
        <v>1328</v>
      </c>
    </row>
    <row r="2992" spans="3:3">
      <c r="C2992" s="6" t="s">
        <v>2388</v>
      </c>
    </row>
    <row r="2993" spans="3:3">
      <c r="C2993" s="6" t="s">
        <v>2223</v>
      </c>
    </row>
    <row r="2994" spans="3:3">
      <c r="C2994" s="6" t="s">
        <v>2148</v>
      </c>
    </row>
    <row r="2995" spans="3:3">
      <c r="C2995" s="6" t="s">
        <v>2181</v>
      </c>
    </row>
    <row r="2996" spans="3:3">
      <c r="C2996" s="6" t="s">
        <v>1673</v>
      </c>
    </row>
    <row r="2997" spans="3:3">
      <c r="C2997" s="6" t="s">
        <v>2464</v>
      </c>
    </row>
    <row r="2998" spans="3:3">
      <c r="C2998" s="6" t="s">
        <v>1659</v>
      </c>
    </row>
    <row r="2999" spans="3:3">
      <c r="C2999" s="6" t="s">
        <v>2465</v>
      </c>
    </row>
    <row r="3000" spans="3:3">
      <c r="C3000" s="6" t="s">
        <v>1971</v>
      </c>
    </row>
    <row r="3001" spans="3:3">
      <c r="C3001" s="6" t="s">
        <v>2466</v>
      </c>
    </row>
    <row r="3002" spans="3:3">
      <c r="C3002" s="6" t="s">
        <v>1795</v>
      </c>
    </row>
    <row r="3003" spans="3:3">
      <c r="C3003" s="6" t="s">
        <v>2403</v>
      </c>
    </row>
    <row r="3004" spans="3:3">
      <c r="C3004" s="6" t="s">
        <v>2467</v>
      </c>
    </row>
    <row r="3005" spans="3:3">
      <c r="C3005" s="6" t="s">
        <v>2043</v>
      </c>
    </row>
    <row r="3006" spans="3:3">
      <c r="C3006" s="6" t="s">
        <v>2467</v>
      </c>
    </row>
    <row r="3007" spans="3:3">
      <c r="C3007" s="6" t="s">
        <v>2015</v>
      </c>
    </row>
    <row r="3008" spans="3:3">
      <c r="C3008" s="6" t="s">
        <v>2305</v>
      </c>
    </row>
    <row r="3009" spans="3:3">
      <c r="C3009" s="6" t="s">
        <v>2437</v>
      </c>
    </row>
    <row r="3010" spans="3:3">
      <c r="C3010" s="6" t="s">
        <v>1795</v>
      </c>
    </row>
    <row r="3011" spans="3:3">
      <c r="C3011" s="6" t="s">
        <v>2468</v>
      </c>
    </row>
    <row r="3012" spans="3:3">
      <c r="C3012" s="6" t="s">
        <v>2468</v>
      </c>
    </row>
    <row r="3013" spans="3:3">
      <c r="C3013" s="6" t="s">
        <v>2422</v>
      </c>
    </row>
    <row r="3014" spans="3:3">
      <c r="C3014" s="6" t="s">
        <v>1835</v>
      </c>
    </row>
    <row r="3015" spans="3:3">
      <c r="C3015" s="6" t="s">
        <v>295</v>
      </c>
    </row>
    <row r="3016" spans="3:3">
      <c r="C3016" s="6" t="s">
        <v>2233</v>
      </c>
    </row>
    <row r="3017" spans="3:3">
      <c r="C3017" s="6" t="s">
        <v>2303</v>
      </c>
    </row>
    <row r="3018" spans="3:3">
      <c r="C3018" s="6" t="s">
        <v>34</v>
      </c>
    </row>
    <row r="3019" spans="3:3">
      <c r="C3019" s="6" t="s">
        <v>2469</v>
      </c>
    </row>
    <row r="3020" spans="3:3">
      <c r="C3020" s="6" t="s">
        <v>1575</v>
      </c>
    </row>
    <row r="3021" spans="3:3">
      <c r="C3021" s="6" t="s">
        <v>2187</v>
      </c>
    </row>
    <row r="3022" spans="3:3">
      <c r="C3022" s="6" t="s">
        <v>2388</v>
      </c>
    </row>
    <row r="3023" spans="3:3">
      <c r="C3023" s="6" t="s">
        <v>2034</v>
      </c>
    </row>
    <row r="3024" spans="3:3">
      <c r="C3024" s="6" t="s">
        <v>225</v>
      </c>
    </row>
    <row r="3025" spans="3:3">
      <c r="C3025" s="6" t="s">
        <v>1777</v>
      </c>
    </row>
    <row r="3026" spans="3:3">
      <c r="C3026" s="6" t="s">
        <v>2470</v>
      </c>
    </row>
    <row r="3027" spans="3:3">
      <c r="C3027" s="6" t="s">
        <v>1142</v>
      </c>
    </row>
    <row r="3028" spans="3:3">
      <c r="C3028" s="6" t="s">
        <v>2471</v>
      </c>
    </row>
    <row r="3029" spans="3:3">
      <c r="C3029" s="6" t="s">
        <v>2251</v>
      </c>
    </row>
    <row r="3030" spans="3:3">
      <c r="C3030" s="6" t="s">
        <v>2401</v>
      </c>
    </row>
    <row r="3031" spans="3:3">
      <c r="C3031" s="6" t="s">
        <v>136</v>
      </c>
    </row>
    <row r="3032" spans="3:3">
      <c r="C3032" s="6" t="s">
        <v>2472</v>
      </c>
    </row>
    <row r="3033" spans="3:3">
      <c r="C3033" s="6" t="s">
        <v>2424</v>
      </c>
    </row>
    <row r="3034" spans="3:3">
      <c r="C3034" s="6" t="s">
        <v>2181</v>
      </c>
    </row>
    <row r="3035" spans="3:3">
      <c r="C3035" s="6" t="s">
        <v>1951</v>
      </c>
    </row>
    <row r="3036" spans="3:3">
      <c r="C3036" s="6" t="s">
        <v>1810</v>
      </c>
    </row>
    <row r="3037" spans="3:3">
      <c r="C3037" s="6" t="s">
        <v>2332</v>
      </c>
    </row>
    <row r="3038" spans="3:3">
      <c r="C3038" s="6" t="s">
        <v>2473</v>
      </c>
    </row>
    <row r="3039" spans="3:3">
      <c r="C3039" s="6" t="s">
        <v>1714</v>
      </c>
    </row>
    <row r="3040" spans="3:3">
      <c r="C3040" s="6" t="s">
        <v>2143</v>
      </c>
    </row>
    <row r="3041" spans="3:3">
      <c r="C3041" s="6" t="s">
        <v>34</v>
      </c>
    </row>
    <row r="3042" spans="3:3">
      <c r="C3042" s="6" t="s">
        <v>140</v>
      </c>
    </row>
    <row r="3043" spans="3:3">
      <c r="C3043" s="6" t="s">
        <v>2474</v>
      </c>
    </row>
    <row r="3044" spans="3:3">
      <c r="C3044" s="6" t="s">
        <v>1210</v>
      </c>
    </row>
    <row r="3045" spans="3:3">
      <c r="C3045" s="6" t="s">
        <v>1210</v>
      </c>
    </row>
    <row r="3046" spans="3:3">
      <c r="C3046" s="6" t="s">
        <v>2326</v>
      </c>
    </row>
    <row r="3047" spans="3:3">
      <c r="C3047" s="6" t="s">
        <v>21</v>
      </c>
    </row>
    <row r="3048" spans="3:3">
      <c r="C3048" s="6" t="s">
        <v>1947</v>
      </c>
    </row>
    <row r="3049" spans="3:3">
      <c r="C3049" s="6" t="s">
        <v>2404</v>
      </c>
    </row>
    <row r="3050" spans="3:3">
      <c r="C3050" s="6" t="s">
        <v>2213</v>
      </c>
    </row>
    <row r="3051" spans="3:3">
      <c r="C3051" s="6" t="s">
        <v>2075</v>
      </c>
    </row>
    <row r="3052" spans="3:3">
      <c r="C3052" s="6" t="s">
        <v>1942</v>
      </c>
    </row>
    <row r="3053" spans="3:3">
      <c r="C3053" s="6" t="s">
        <v>2475</v>
      </c>
    </row>
    <row r="3054" spans="3:3">
      <c r="C3054" s="6" t="s">
        <v>1832</v>
      </c>
    </row>
    <row r="3055" spans="3:3">
      <c r="C3055" s="6" t="s">
        <v>1514</v>
      </c>
    </row>
    <row r="3056" spans="3:3">
      <c r="C3056" s="6" t="s">
        <v>2429</v>
      </c>
    </row>
    <row r="3057" spans="3:3">
      <c r="C3057" s="6" t="s">
        <v>321</v>
      </c>
    </row>
    <row r="3058" spans="3:3">
      <c r="C3058" s="6" t="s">
        <v>95</v>
      </c>
    </row>
    <row r="3059" spans="3:3">
      <c r="C3059" s="6" t="s">
        <v>1846</v>
      </c>
    </row>
    <row r="3060" spans="3:3">
      <c r="C3060" s="6" t="s">
        <v>533</v>
      </c>
    </row>
    <row r="3061" spans="3:3">
      <c r="C3061" s="6" t="s">
        <v>1131</v>
      </c>
    </row>
    <row r="3062" spans="3:3">
      <c r="C3062" s="6" t="s">
        <v>2476</v>
      </c>
    </row>
    <row r="3063" spans="3:3">
      <c r="C3063" s="6" t="s">
        <v>1603</v>
      </c>
    </row>
    <row r="3064" spans="3:3">
      <c r="C3064" s="6" t="s">
        <v>526</v>
      </c>
    </row>
    <row r="3065" spans="3:3">
      <c r="C3065" s="6" t="s">
        <v>2477</v>
      </c>
    </row>
    <row r="3066" spans="3:3">
      <c r="C3066" s="6" t="s">
        <v>2478</v>
      </c>
    </row>
    <row r="3067" spans="3:3">
      <c r="C3067" s="6" t="s">
        <v>2479</v>
      </c>
    </row>
    <row r="3068" spans="3:3">
      <c r="C3068" s="6" t="s">
        <v>2153</v>
      </c>
    </row>
    <row r="3069" spans="3:3">
      <c r="C3069" s="6" t="s">
        <v>2480</v>
      </c>
    </row>
    <row r="3070" spans="3:3">
      <c r="C3070" s="6" t="s">
        <v>1629</v>
      </c>
    </row>
    <row r="3071" spans="3:3">
      <c r="C3071" s="6" t="s">
        <v>2437</v>
      </c>
    </row>
    <row r="3072" spans="3:3">
      <c r="C3072" s="6" t="s">
        <v>1828</v>
      </c>
    </row>
    <row r="3073" spans="3:3">
      <c r="C3073" s="6" t="s">
        <v>780</v>
      </c>
    </row>
    <row r="3074" spans="3:3">
      <c r="C3074" s="6" t="s">
        <v>412</v>
      </c>
    </row>
    <row r="3075" spans="3:3">
      <c r="C3075" s="6" t="s">
        <v>2149</v>
      </c>
    </row>
    <row r="3076" spans="3:3">
      <c r="C3076" s="6" t="s">
        <v>868</v>
      </c>
    </row>
    <row r="3077" spans="3:3">
      <c r="C3077" s="6" t="s">
        <v>130</v>
      </c>
    </row>
    <row r="3078" spans="3:3">
      <c r="C3078" s="6" t="s">
        <v>2481</v>
      </c>
    </row>
    <row r="3079" spans="3:3">
      <c r="C3079" s="6" t="s">
        <v>2476</v>
      </c>
    </row>
    <row r="3080" spans="3:3">
      <c r="C3080" s="6" t="s">
        <v>412</v>
      </c>
    </row>
    <row r="3081" spans="3:3">
      <c r="C3081" s="6" t="s">
        <v>130</v>
      </c>
    </row>
    <row r="3082" spans="3:3">
      <c r="C3082" s="6" t="s">
        <v>34</v>
      </c>
    </row>
    <row r="3083" spans="3:3">
      <c r="C3083" s="6" t="s">
        <v>2388</v>
      </c>
    </row>
    <row r="3084" spans="3:3">
      <c r="C3084" s="6" t="s">
        <v>2482</v>
      </c>
    </row>
    <row r="3085" spans="3:3">
      <c r="C3085" s="6" t="s">
        <v>2006</v>
      </c>
    </row>
    <row r="3086" spans="3:3">
      <c r="C3086" s="6" t="s">
        <v>2388</v>
      </c>
    </row>
    <row r="3087" spans="3:3">
      <c r="C3087" s="6" t="s">
        <v>2025</v>
      </c>
    </row>
    <row r="3088" spans="3:3">
      <c r="C3088" s="6" t="s">
        <v>1917</v>
      </c>
    </row>
    <row r="3089" spans="3:3">
      <c r="C3089" s="6" t="s">
        <v>2401</v>
      </c>
    </row>
    <row r="3090" spans="3:3">
      <c r="C3090" s="6" t="s">
        <v>2483</v>
      </c>
    </row>
    <row r="3091" spans="3:3">
      <c r="C3091" s="6" t="s">
        <v>140</v>
      </c>
    </row>
    <row r="3092" spans="3:3">
      <c r="C3092" s="6" t="s">
        <v>2471</v>
      </c>
    </row>
    <row r="3093" spans="3:3">
      <c r="C3093" s="6" t="s">
        <v>2078</v>
      </c>
    </row>
    <row r="3094" spans="3:3">
      <c r="C3094" s="6" t="s">
        <v>2271</v>
      </c>
    </row>
    <row r="3095" spans="3:3">
      <c r="C3095" s="6" t="s">
        <v>140</v>
      </c>
    </row>
    <row r="3096" spans="3:3">
      <c r="C3096" s="6" t="s">
        <v>2484</v>
      </c>
    </row>
    <row r="3097" spans="3:3">
      <c r="C3097" s="6" t="s">
        <v>2449</v>
      </c>
    </row>
    <row r="3098" spans="3:3">
      <c r="C3098" s="6" t="s">
        <v>256</v>
      </c>
    </row>
    <row r="3099" spans="3:3">
      <c r="C3099" s="6" t="s">
        <v>803</v>
      </c>
    </row>
    <row r="3100" spans="3:3">
      <c r="C3100" s="6" t="s">
        <v>2302</v>
      </c>
    </row>
    <row r="3101" spans="3:3">
      <c r="C3101" s="6" t="s">
        <v>412</v>
      </c>
    </row>
    <row r="3102" spans="3:3">
      <c r="C3102" s="6" t="s">
        <v>2480</v>
      </c>
    </row>
    <row r="3103" spans="3:3">
      <c r="C3103" s="6" t="s">
        <v>2485</v>
      </c>
    </row>
    <row r="3104" spans="3:3">
      <c r="C3104" s="6" t="s">
        <v>803</v>
      </c>
    </row>
    <row r="3105" spans="3:3">
      <c r="C3105" s="6" t="s">
        <v>2407</v>
      </c>
    </row>
    <row r="3106" spans="3:3">
      <c r="C3106" s="6" t="s">
        <v>2486</v>
      </c>
    </row>
    <row r="3107" spans="3:3">
      <c r="C3107" s="6" t="s">
        <v>2358</v>
      </c>
    </row>
    <row r="3108" spans="3:3">
      <c r="C3108" s="6" t="s">
        <v>34</v>
      </c>
    </row>
    <row r="3109" spans="3:3">
      <c r="C3109" s="6" t="s">
        <v>95</v>
      </c>
    </row>
    <row r="3110" spans="3:3">
      <c r="C3110" s="6" t="s">
        <v>2078</v>
      </c>
    </row>
    <row r="3111" spans="3:3">
      <c r="C3111" s="6" t="s">
        <v>1802</v>
      </c>
    </row>
    <row r="3112" spans="3:3">
      <c r="C3112" s="6" t="s">
        <v>2487</v>
      </c>
    </row>
    <row r="3113" spans="3:3">
      <c r="C3113" s="6" t="s">
        <v>1898</v>
      </c>
    </row>
    <row r="3114" spans="3:3">
      <c r="C3114" s="6" t="s">
        <v>2488</v>
      </c>
    </row>
    <row r="3115" spans="3:3">
      <c r="C3115" s="6" t="s">
        <v>2347</v>
      </c>
    </row>
    <row r="3116" spans="3:3">
      <c r="C3116" s="6" t="s">
        <v>2484</v>
      </c>
    </row>
    <row r="3117" spans="3:3">
      <c r="C3117" s="6" t="s">
        <v>2486</v>
      </c>
    </row>
    <row r="3118" spans="3:3">
      <c r="C3118" s="6" t="s">
        <v>2118</v>
      </c>
    </row>
    <row r="3119" spans="3:3">
      <c r="C3119" s="6" t="s">
        <v>2271</v>
      </c>
    </row>
    <row r="3120" spans="3:3">
      <c r="C3120" s="6" t="s">
        <v>1328</v>
      </c>
    </row>
    <row r="3121" spans="3:3">
      <c r="C3121" s="6" t="s">
        <v>2489</v>
      </c>
    </row>
    <row r="3122" spans="3:3">
      <c r="C3122" s="6" t="s">
        <v>2490</v>
      </c>
    </row>
    <row r="3123" spans="3:3">
      <c r="C3123" s="6" t="s">
        <v>803</v>
      </c>
    </row>
    <row r="3124" spans="3:3">
      <c r="C3124" s="6" t="s">
        <v>2388</v>
      </c>
    </row>
    <row r="3125" spans="3:3">
      <c r="C3125" s="6" t="s">
        <v>2126</v>
      </c>
    </row>
    <row r="3126" spans="3:3">
      <c r="C3126" s="6" t="s">
        <v>1514</v>
      </c>
    </row>
    <row r="3127" spans="3:3">
      <c r="C3127" s="6" t="s">
        <v>1623</v>
      </c>
    </row>
    <row r="3128" spans="3:3">
      <c r="C3128" s="6" t="s">
        <v>1575</v>
      </c>
    </row>
    <row r="3129" spans="3:3">
      <c r="C3129" s="6" t="s">
        <v>2407</v>
      </c>
    </row>
    <row r="3130" spans="3:3">
      <c r="C3130" s="6" t="s">
        <v>799</v>
      </c>
    </row>
    <row r="3131" spans="3:3">
      <c r="C3131" s="6" t="s">
        <v>1795</v>
      </c>
    </row>
    <row r="3132" spans="3:3">
      <c r="C3132" s="6" t="s">
        <v>1514</v>
      </c>
    </row>
    <row r="3133" spans="3:3">
      <c r="C3133" s="6" t="s">
        <v>2491</v>
      </c>
    </row>
    <row r="3134" spans="3:3">
      <c r="C3134" s="6" t="s">
        <v>2478</v>
      </c>
    </row>
    <row r="3135" spans="3:3">
      <c r="C3135" s="6" t="s">
        <v>2471</v>
      </c>
    </row>
    <row r="3136" spans="3:3">
      <c r="C3136" s="6" t="s">
        <v>711</v>
      </c>
    </row>
    <row r="3137" spans="3:3">
      <c r="C3137" s="6" t="s">
        <v>2454</v>
      </c>
    </row>
    <row r="3138" spans="3:3">
      <c r="C3138" s="6" t="s">
        <v>1659</v>
      </c>
    </row>
    <row r="3139" spans="3:3">
      <c r="C3139" s="6" t="s">
        <v>2492</v>
      </c>
    </row>
    <row r="3140" spans="3:3">
      <c r="C3140" s="6" t="s">
        <v>2493</v>
      </c>
    </row>
    <row r="3141" spans="3:3">
      <c r="C3141" s="6" t="s">
        <v>1851</v>
      </c>
    </row>
    <row r="3142" spans="3:3">
      <c r="C3142" s="6" t="s">
        <v>2110</v>
      </c>
    </row>
    <row r="3143" spans="3:3">
      <c r="C3143" s="6" t="s">
        <v>1750</v>
      </c>
    </row>
    <row r="3144" spans="3:3">
      <c r="C3144" s="6" t="s">
        <v>1571</v>
      </c>
    </row>
    <row r="3145" spans="3:3">
      <c r="C3145" s="6" t="s">
        <v>2470</v>
      </c>
    </row>
    <row r="3146" spans="3:3">
      <c r="C3146" s="6" t="s">
        <v>1131</v>
      </c>
    </row>
    <row r="3147" spans="3:3">
      <c r="C3147" s="6" t="s">
        <v>2494</v>
      </c>
    </row>
    <row r="3148" spans="3:3">
      <c r="C3148" s="6" t="s">
        <v>1328</v>
      </c>
    </row>
    <row r="3149" spans="3:3">
      <c r="C3149" s="6" t="s">
        <v>2233</v>
      </c>
    </row>
    <row r="3150" spans="3:3">
      <c r="C3150" s="6" t="s">
        <v>2271</v>
      </c>
    </row>
    <row r="3151" spans="3:3">
      <c r="C3151" s="6" t="s">
        <v>1210</v>
      </c>
    </row>
    <row r="3152" spans="3:3">
      <c r="C3152" s="6" t="s">
        <v>2118</v>
      </c>
    </row>
    <row r="3153" spans="3:3">
      <c r="C3153" s="6" t="s">
        <v>780</v>
      </c>
    </row>
    <row r="3154" spans="3:3">
      <c r="C3154" s="6" t="s">
        <v>96</v>
      </c>
    </row>
    <row r="3155" spans="3:3">
      <c r="C3155" s="6" t="s">
        <v>2495</v>
      </c>
    </row>
    <row r="3156" spans="3:3">
      <c r="C3156" s="6" t="s">
        <v>2118</v>
      </c>
    </row>
    <row r="3157" spans="3:3">
      <c r="C3157" s="6" t="s">
        <v>2471</v>
      </c>
    </row>
    <row r="3158" spans="3:3">
      <c r="C3158" s="6" t="s">
        <v>2471</v>
      </c>
    </row>
    <row r="3159" spans="3:3">
      <c r="C3159" s="6" t="s">
        <v>104</v>
      </c>
    </row>
    <row r="3160" spans="3:3">
      <c r="C3160" s="6" t="s">
        <v>1643</v>
      </c>
    </row>
    <row r="3161" spans="3:3">
      <c r="C3161" s="6" t="s">
        <v>2496</v>
      </c>
    </row>
    <row r="3162" spans="3:3">
      <c r="C3162" s="6" t="s">
        <v>2152</v>
      </c>
    </row>
    <row r="3163" spans="3:3">
      <c r="C3163" s="6" t="s">
        <v>2152</v>
      </c>
    </row>
    <row r="3164" spans="3:3">
      <c r="C3164" s="6" t="s">
        <v>2152</v>
      </c>
    </row>
    <row r="3165" spans="3:3">
      <c r="C3165" s="6" t="s">
        <v>2152</v>
      </c>
    </row>
    <row r="3166" spans="3:3">
      <c r="C3166" s="6" t="s">
        <v>2283</v>
      </c>
    </row>
    <row r="3167" spans="3:3">
      <c r="C3167" s="6" t="s">
        <v>2338</v>
      </c>
    </row>
    <row r="3168" spans="3:3">
      <c r="C3168" s="6" t="s">
        <v>2437</v>
      </c>
    </row>
    <row r="3169" spans="3:3">
      <c r="C3169" s="6" t="s">
        <v>909</v>
      </c>
    </row>
    <row r="3170" spans="3:3">
      <c r="C3170" s="6" t="s">
        <v>2407</v>
      </c>
    </row>
    <row r="3171" spans="3:3">
      <c r="C3171" s="6" t="s">
        <v>1635</v>
      </c>
    </row>
    <row r="3172" spans="3:3">
      <c r="C3172" s="6" t="s">
        <v>2497</v>
      </c>
    </row>
    <row r="3173" spans="3:3">
      <c r="C3173" s="6" t="s">
        <v>2498</v>
      </c>
    </row>
    <row r="3174" spans="3:3">
      <c r="C3174" s="6" t="s">
        <v>1898</v>
      </c>
    </row>
    <row r="3175" spans="3:3">
      <c r="C3175" s="6" t="s">
        <v>941</v>
      </c>
    </row>
    <row r="3176" spans="3:3">
      <c r="C3176" s="6" t="s">
        <v>2499</v>
      </c>
    </row>
    <row r="3177" spans="3:3">
      <c r="C3177" s="6" t="s">
        <v>2500</v>
      </c>
    </row>
    <row r="3178" spans="3:3">
      <c r="C3178" s="6" t="s">
        <v>127</v>
      </c>
    </row>
    <row r="3179" spans="3:3">
      <c r="C3179" s="6" t="s">
        <v>95</v>
      </c>
    </row>
    <row r="3180" spans="3:3">
      <c r="C3180" s="6" t="s">
        <v>2501</v>
      </c>
    </row>
    <row r="3181" spans="3:3">
      <c r="C3181" s="6" t="s">
        <v>2471</v>
      </c>
    </row>
    <row r="3182" spans="3:3">
      <c r="C3182" s="6" t="s">
        <v>1927</v>
      </c>
    </row>
    <row r="3183" spans="3:3">
      <c r="C3183" s="6" t="s">
        <v>2233</v>
      </c>
    </row>
    <row r="3184" spans="3:3">
      <c r="C3184" s="6" t="s">
        <v>412</v>
      </c>
    </row>
    <row r="3185" spans="3:3">
      <c r="C3185" s="6" t="s">
        <v>2304</v>
      </c>
    </row>
    <row r="3186" spans="3:3">
      <c r="C3186" s="6" t="s">
        <v>303</v>
      </c>
    </row>
    <row r="3187" spans="3:3">
      <c r="C3187" s="6" t="s">
        <v>2502</v>
      </c>
    </row>
    <row r="3188" spans="3:3">
      <c r="C3188" s="6" t="s">
        <v>2484</v>
      </c>
    </row>
    <row r="3189" spans="3:3">
      <c r="C3189" s="6" t="s">
        <v>1898</v>
      </c>
    </row>
    <row r="3190" spans="3:3">
      <c r="C3190" s="6" t="s">
        <v>1951</v>
      </c>
    </row>
    <row r="3191" spans="3:3">
      <c r="C3191" s="6" t="s">
        <v>1866</v>
      </c>
    </row>
    <row r="3192" spans="3:3">
      <c r="C3192" s="6" t="s">
        <v>1833</v>
      </c>
    </row>
    <row r="3193" spans="3:3">
      <c r="C3193" s="6" t="s">
        <v>1210</v>
      </c>
    </row>
    <row r="3194" spans="3:3">
      <c r="C3194" s="6" t="s">
        <v>2098</v>
      </c>
    </row>
    <row r="3195" spans="3:3">
      <c r="C3195" s="6" t="s">
        <v>2121</v>
      </c>
    </row>
    <row r="3196" spans="3:3">
      <c r="C3196" s="6" t="s">
        <v>321</v>
      </c>
    </row>
    <row r="3197" spans="3:3">
      <c r="C3197" s="6" t="s">
        <v>90</v>
      </c>
    </row>
    <row r="3198" spans="3:3">
      <c r="C3198" s="6" t="s">
        <v>2503</v>
      </c>
    </row>
    <row r="3199" spans="3:3">
      <c r="C3199" s="6" t="s">
        <v>2495</v>
      </c>
    </row>
    <row r="3200" spans="3:3">
      <c r="C3200" s="6" t="s">
        <v>1846</v>
      </c>
    </row>
    <row r="3201" spans="3:3">
      <c r="C3201" s="6" t="s">
        <v>1242</v>
      </c>
    </row>
    <row r="3202" spans="3:3">
      <c r="C3202" s="6" t="s">
        <v>1828</v>
      </c>
    </row>
    <row r="3203" spans="3:3">
      <c r="C3203" s="6" t="s">
        <v>2333</v>
      </c>
    </row>
    <row r="3204" spans="3:3">
      <c r="C3204" s="6" t="s">
        <v>1939</v>
      </c>
    </row>
    <row r="3205" spans="3:3">
      <c r="C3205" s="6" t="s">
        <v>1939</v>
      </c>
    </row>
    <row r="3206" spans="3:3">
      <c r="C3206" s="6" t="s">
        <v>1939</v>
      </c>
    </row>
    <row r="3207" spans="3:3">
      <c r="C3207" s="6" t="s">
        <v>1939</v>
      </c>
    </row>
    <row r="3208" spans="3:3">
      <c r="C3208" s="6" t="s">
        <v>1939</v>
      </c>
    </row>
    <row r="3209" spans="3:3">
      <c r="C3209" s="6" t="s">
        <v>2374</v>
      </c>
    </row>
    <row r="3210" spans="3:3">
      <c r="C3210" s="6" t="s">
        <v>2110</v>
      </c>
    </row>
    <row r="3211" spans="3:3">
      <c r="C3211" s="6" t="s">
        <v>34</v>
      </c>
    </row>
    <row r="3212" spans="3:3">
      <c r="C3212" s="6" t="s">
        <v>2110</v>
      </c>
    </row>
    <row r="3213" spans="3:3">
      <c r="C3213" s="6" t="s">
        <v>2504</v>
      </c>
    </row>
    <row r="3214" spans="3:3">
      <c r="C3214" s="6" t="s">
        <v>2449</v>
      </c>
    </row>
    <row r="3215" spans="3:3">
      <c r="C3215" s="6" t="s">
        <v>2449</v>
      </c>
    </row>
    <row r="3216" spans="3:3">
      <c r="C3216" s="6" t="s">
        <v>2449</v>
      </c>
    </row>
    <row r="3217" spans="3:3">
      <c r="C3217" s="6" t="s">
        <v>1866</v>
      </c>
    </row>
    <row r="3218" spans="3:3">
      <c r="C3218" s="6" t="s">
        <v>1673</v>
      </c>
    </row>
    <row r="3219" spans="3:3">
      <c r="C3219" s="6" t="s">
        <v>1786</v>
      </c>
    </row>
    <row r="3220" spans="3:3">
      <c r="C3220" s="6" t="s">
        <v>2118</v>
      </c>
    </row>
    <row r="3221" spans="3:3">
      <c r="C3221" s="6" t="s">
        <v>924</v>
      </c>
    </row>
    <row r="3222" spans="3:3">
      <c r="C3222" s="6" t="s">
        <v>630</v>
      </c>
    </row>
    <row r="3223" spans="3:3">
      <c r="C3223" s="6" t="s">
        <v>100</v>
      </c>
    </row>
    <row r="3224" spans="3:3">
      <c r="C3224" s="6" t="s">
        <v>2505</v>
      </c>
    </row>
    <row r="3225" spans="3:3">
      <c r="C3225" s="6" t="s">
        <v>2506</v>
      </c>
    </row>
    <row r="3226" spans="3:3">
      <c r="C3226" s="6" t="s">
        <v>81</v>
      </c>
    </row>
    <row r="3227" spans="3:3">
      <c r="C3227" s="6" t="s">
        <v>2178</v>
      </c>
    </row>
    <row r="3228" spans="3:3">
      <c r="C3228" s="6" t="s">
        <v>1643</v>
      </c>
    </row>
    <row r="3229" spans="3:3">
      <c r="C3229" s="6" t="s">
        <v>95</v>
      </c>
    </row>
    <row r="3230" spans="3:3">
      <c r="C3230" s="6" t="s">
        <v>1939</v>
      </c>
    </row>
    <row r="3231" spans="3:3">
      <c r="C3231" s="6" t="s">
        <v>1939</v>
      </c>
    </row>
    <row r="3232" spans="3:3">
      <c r="C3232" s="6" t="s">
        <v>1939</v>
      </c>
    </row>
    <row r="3233" spans="3:3">
      <c r="C3233" s="6" t="s">
        <v>58</v>
      </c>
    </row>
    <row r="3234" spans="3:3">
      <c r="C3234" s="6" t="s">
        <v>2437</v>
      </c>
    </row>
    <row r="3235" spans="3:3">
      <c r="C3235" s="6" t="s">
        <v>225</v>
      </c>
    </row>
    <row r="3236" spans="3:3">
      <c r="C3236" s="6" t="s">
        <v>2206</v>
      </c>
    </row>
    <row r="3237" spans="3:3">
      <c r="C3237" s="6" t="s">
        <v>2326</v>
      </c>
    </row>
    <row r="3238" spans="3:3">
      <c r="C3238" s="6" t="s">
        <v>2495</v>
      </c>
    </row>
    <row r="3239" spans="3:3">
      <c r="C3239" s="6" t="s">
        <v>2147</v>
      </c>
    </row>
    <row r="3240" spans="3:3">
      <c r="C3240" s="6" t="s">
        <v>2343</v>
      </c>
    </row>
    <row r="3241" spans="3:3">
      <c r="C3241" s="6" t="s">
        <v>2507</v>
      </c>
    </row>
    <row r="3242" spans="3:3">
      <c r="C3242" s="6" t="s">
        <v>2148</v>
      </c>
    </row>
    <row r="3243" spans="3:3">
      <c r="C3243" s="6" t="s">
        <v>2508</v>
      </c>
    </row>
    <row r="3244" spans="3:3">
      <c r="C3244" s="6" t="s">
        <v>2078</v>
      </c>
    </row>
    <row r="3245" spans="3:3">
      <c r="C3245" s="6" t="s">
        <v>2304</v>
      </c>
    </row>
    <row r="3246" spans="3:3">
      <c r="C3246" s="6" t="s">
        <v>2486</v>
      </c>
    </row>
    <row r="3247" spans="3:3">
      <c r="C3247" s="6" t="s">
        <v>34</v>
      </c>
    </row>
    <row r="3248" spans="3:3">
      <c r="C3248" s="6" t="s">
        <v>34</v>
      </c>
    </row>
    <row r="3249" spans="3:3">
      <c r="C3249" s="6" t="s">
        <v>34</v>
      </c>
    </row>
    <row r="3250" spans="3:3">
      <c r="C3250" s="6" t="s">
        <v>34</v>
      </c>
    </row>
    <row r="3251" spans="3:3">
      <c r="C3251" s="6" t="s">
        <v>2388</v>
      </c>
    </row>
    <row r="3252" spans="3:3">
      <c r="C3252" s="6" t="s">
        <v>1659</v>
      </c>
    </row>
    <row r="3253" spans="3:3">
      <c r="C3253" s="6" t="s">
        <v>803</v>
      </c>
    </row>
    <row r="3254" spans="3:3">
      <c r="C3254" s="6" t="s">
        <v>100</v>
      </c>
    </row>
    <row r="3255" spans="3:3">
      <c r="C3255" s="6" t="s">
        <v>34</v>
      </c>
    </row>
    <row r="3256" spans="3:3">
      <c r="C3256" s="6" t="s">
        <v>1682</v>
      </c>
    </row>
    <row r="3257" spans="3:3">
      <c r="C3257" s="6" t="s">
        <v>2152</v>
      </c>
    </row>
    <row r="3258" spans="3:3">
      <c r="C3258" s="6" t="s">
        <v>2007</v>
      </c>
    </row>
    <row r="3259" spans="3:3">
      <c r="C3259" s="6" t="s">
        <v>21</v>
      </c>
    </row>
    <row r="3260" spans="3:3">
      <c r="C3260" s="6" t="s">
        <v>2509</v>
      </c>
    </row>
    <row r="3261" spans="3:3">
      <c r="C3261" s="6" t="s">
        <v>2510</v>
      </c>
    </row>
    <row r="3262" spans="3:3">
      <c r="C3262" s="6" t="s">
        <v>2511</v>
      </c>
    </row>
    <row r="3263" spans="3:3">
      <c r="C3263" s="6" t="s">
        <v>1379</v>
      </c>
    </row>
    <row r="3264" spans="3:3">
      <c r="C3264" s="6" t="s">
        <v>1839</v>
      </c>
    </row>
    <row r="3265" spans="3:3">
      <c r="C3265" s="6" t="s">
        <v>34</v>
      </c>
    </row>
    <row r="3266" spans="3:3">
      <c r="C3266" s="6" t="s">
        <v>34</v>
      </c>
    </row>
    <row r="3267" spans="3:3">
      <c r="C3267" s="6" t="s">
        <v>2118</v>
      </c>
    </row>
    <row r="3268" spans="3:3">
      <c r="C3268" s="6" t="s">
        <v>1189</v>
      </c>
    </row>
    <row r="3269" spans="3:3">
      <c r="C3269" s="6" t="s">
        <v>2401</v>
      </c>
    </row>
    <row r="3270" spans="3:3">
      <c r="C3270" s="6" t="s">
        <v>1673</v>
      </c>
    </row>
    <row r="3271" spans="3:3">
      <c r="C3271" s="6" t="s">
        <v>1590</v>
      </c>
    </row>
    <row r="3272" spans="3:3">
      <c r="C3272" s="6" t="s">
        <v>2362</v>
      </c>
    </row>
    <row r="3273" spans="3:3">
      <c r="C3273" s="6" t="s">
        <v>1210</v>
      </c>
    </row>
    <row r="3274" spans="3:3">
      <c r="C3274" s="6" t="s">
        <v>1992</v>
      </c>
    </row>
    <row r="3275" spans="3:3">
      <c r="C3275" s="6" t="s">
        <v>2152</v>
      </c>
    </row>
    <row r="3276" spans="3:3">
      <c r="C3276" s="6" t="s">
        <v>1898</v>
      </c>
    </row>
    <row r="3277" spans="3:3">
      <c r="C3277" s="6" t="s">
        <v>364</v>
      </c>
    </row>
    <row r="3278" spans="3:3">
      <c r="C3278" s="6" t="s">
        <v>2148</v>
      </c>
    </row>
    <row r="3279" spans="3:3">
      <c r="C3279" s="6" t="s">
        <v>1939</v>
      </c>
    </row>
    <row r="3280" spans="3:3">
      <c r="C3280" s="6" t="s">
        <v>1797</v>
      </c>
    </row>
    <row r="3281" spans="3:3">
      <c r="C3281" s="6" t="s">
        <v>275</v>
      </c>
    </row>
    <row r="3282" spans="3:3">
      <c r="C3282" s="6" t="s">
        <v>1860</v>
      </c>
    </row>
    <row r="3283" spans="3:3">
      <c r="C3283" s="6" t="s">
        <v>100</v>
      </c>
    </row>
    <row r="3284" spans="3:3">
      <c r="C3284" s="6" t="s">
        <v>27</v>
      </c>
    </row>
    <row r="3285" spans="3:3">
      <c r="C3285" s="6" t="s">
        <v>2352</v>
      </c>
    </row>
    <row r="3286" spans="3:3">
      <c r="C3286" s="6" t="s">
        <v>607</v>
      </c>
    </row>
    <row r="3287" spans="3:3">
      <c r="C3287" s="6" t="s">
        <v>2512</v>
      </c>
    </row>
    <row r="3288" spans="3:3">
      <c r="C3288" s="6" t="s">
        <v>1228</v>
      </c>
    </row>
    <row r="3289" spans="3:3">
      <c r="C3289" s="6" t="s">
        <v>2271</v>
      </c>
    </row>
    <row r="3290" spans="3:3">
      <c r="C3290" s="6" t="s">
        <v>2148</v>
      </c>
    </row>
    <row r="3291" spans="3:3">
      <c r="C3291" s="6" t="s">
        <v>874</v>
      </c>
    </row>
    <row r="3292" spans="3:3">
      <c r="C3292" s="6" t="s">
        <v>2513</v>
      </c>
    </row>
    <row r="3293" spans="3:3">
      <c r="C3293" s="6" t="s">
        <v>2374</v>
      </c>
    </row>
    <row r="3294" spans="3:3">
      <c r="C3294" s="6" t="s">
        <v>2514</v>
      </c>
    </row>
    <row r="3295" spans="3:3">
      <c r="C3295" s="6" t="s">
        <v>1027</v>
      </c>
    </row>
    <row r="3296" spans="3:3">
      <c r="C3296" s="6" t="s">
        <v>780</v>
      </c>
    </row>
    <row r="3297" spans="3:3">
      <c r="C3297" s="6" t="s">
        <v>2515</v>
      </c>
    </row>
    <row r="3298" spans="3:3">
      <c r="C3298" s="6" t="s">
        <v>2393</v>
      </c>
    </row>
    <row r="3299" spans="3:3">
      <c r="C3299" s="6" t="s">
        <v>2393</v>
      </c>
    </row>
    <row r="3300" spans="3:3">
      <c r="C3300" s="6" t="s">
        <v>90</v>
      </c>
    </row>
    <row r="3301" spans="3:3">
      <c r="C3301" s="6" t="s">
        <v>1640</v>
      </c>
    </row>
    <row r="3302" spans="3:3">
      <c r="C3302" s="6" t="s">
        <v>2297</v>
      </c>
    </row>
    <row r="3303" spans="3:3">
      <c r="C3303" s="6" t="s">
        <v>34</v>
      </c>
    </row>
    <row r="3304" spans="3:3">
      <c r="C3304" s="6" t="s">
        <v>2184</v>
      </c>
    </row>
    <row r="3305" spans="3:3">
      <c r="C3305" s="6" t="s">
        <v>2516</v>
      </c>
    </row>
    <row r="3306" spans="3:3">
      <c r="C3306" s="6" t="s">
        <v>2432</v>
      </c>
    </row>
    <row r="3307" spans="3:3">
      <c r="C3307" s="6" t="s">
        <v>100</v>
      </c>
    </row>
    <row r="3308" spans="3:3">
      <c r="C3308" s="6" t="s">
        <v>520</v>
      </c>
    </row>
    <row r="3309" spans="3:3">
      <c r="C3309" s="6" t="s">
        <v>2517</v>
      </c>
    </row>
    <row r="3310" spans="3:3">
      <c r="C3310" s="6" t="s">
        <v>2518</v>
      </c>
    </row>
    <row r="3311" spans="3:3">
      <c r="C3311" s="6" t="s">
        <v>2467</v>
      </c>
    </row>
    <row r="3312" spans="3:3">
      <c r="C3312" s="6" t="s">
        <v>34</v>
      </c>
    </row>
    <row r="3313" spans="3:3">
      <c r="C3313" s="6" t="s">
        <v>1833</v>
      </c>
    </row>
    <row r="3314" spans="3:3">
      <c r="C3314" s="6" t="s">
        <v>2311</v>
      </c>
    </row>
    <row r="3315" spans="3:3">
      <c r="C3315" s="6" t="s">
        <v>1702</v>
      </c>
    </row>
    <row r="3316" spans="3:3">
      <c r="C3316" s="6" t="s">
        <v>2519</v>
      </c>
    </row>
    <row r="3317" spans="3:3">
      <c r="C3317" s="6" t="s">
        <v>2520</v>
      </c>
    </row>
    <row r="3318" spans="3:3">
      <c r="C3318" s="6" t="s">
        <v>1640</v>
      </c>
    </row>
    <row r="3319" spans="3:3">
      <c r="C3319" s="6" t="s">
        <v>1754</v>
      </c>
    </row>
    <row r="3320" spans="3:3">
      <c r="C3320" s="6" t="s">
        <v>2521</v>
      </c>
    </row>
    <row r="3321" spans="3:3">
      <c r="C3321" s="6" t="s">
        <v>2336</v>
      </c>
    </row>
    <row r="3322" spans="3:3">
      <c r="C3322" s="6" t="s">
        <v>2477</v>
      </c>
    </row>
    <row r="3323" spans="3:3">
      <c r="C3323" s="6" t="s">
        <v>2286</v>
      </c>
    </row>
    <row r="3324" spans="3:3">
      <c r="C3324" s="6" t="s">
        <v>1990</v>
      </c>
    </row>
    <row r="3325" spans="3:3">
      <c r="C3325" s="6" t="s">
        <v>2522</v>
      </c>
    </row>
    <row r="3326" spans="3:3">
      <c r="C3326" s="6" t="s">
        <v>1131</v>
      </c>
    </row>
    <row r="3327" spans="3:3">
      <c r="C3327" s="6" t="s">
        <v>2030</v>
      </c>
    </row>
    <row r="3328" spans="3:3">
      <c r="C3328" s="6" t="s">
        <v>2523</v>
      </c>
    </row>
    <row r="3329" spans="3:3">
      <c r="C3329" s="6" t="s">
        <v>1795</v>
      </c>
    </row>
    <row r="3330" spans="3:3">
      <c r="C3330" s="6" t="s">
        <v>2524</v>
      </c>
    </row>
    <row r="3331" spans="3:3">
      <c r="C3331" s="6" t="s">
        <v>1866</v>
      </c>
    </row>
    <row r="3332" spans="3:3">
      <c r="C3332" s="6" t="s">
        <v>1473</v>
      </c>
    </row>
    <row r="3333" spans="3:3">
      <c r="C3333" s="6" t="s">
        <v>2008</v>
      </c>
    </row>
    <row r="3334" spans="3:3">
      <c r="C3334" s="6" t="s">
        <v>1832</v>
      </c>
    </row>
    <row r="3335" spans="3:3">
      <c r="C3335" s="6" t="s">
        <v>182</v>
      </c>
    </row>
    <row r="3336" spans="3:3">
      <c r="C3336" s="6" t="s">
        <v>2330</v>
      </c>
    </row>
    <row r="3337" spans="3:3">
      <c r="C3337" s="6" t="s">
        <v>2324</v>
      </c>
    </row>
    <row r="3338" spans="3:3">
      <c r="C3338" s="6" t="s">
        <v>2173</v>
      </c>
    </row>
    <row r="3339" spans="3:3">
      <c r="C3339" s="6" t="s">
        <v>2176</v>
      </c>
    </row>
    <row r="3340" spans="3:3">
      <c r="C3340" s="6" t="s">
        <v>1898</v>
      </c>
    </row>
    <row r="3341" spans="3:3">
      <c r="C3341" s="6" t="s">
        <v>2525</v>
      </c>
    </row>
    <row r="3342" spans="3:3">
      <c r="C3342" s="6" t="s">
        <v>1857</v>
      </c>
    </row>
    <row r="3343" spans="3:3">
      <c r="C3343" s="6" t="s">
        <v>1839</v>
      </c>
    </row>
    <row r="3344" spans="3:3">
      <c r="C3344" s="6" t="s">
        <v>2213</v>
      </c>
    </row>
    <row r="3345" spans="3:3">
      <c r="C3345" s="6" t="s">
        <v>34</v>
      </c>
    </row>
    <row r="3346" spans="3:3">
      <c r="C3346" s="6" t="s">
        <v>820</v>
      </c>
    </row>
    <row r="3347" spans="3:3">
      <c r="C3347" s="6" t="s">
        <v>2526</v>
      </c>
    </row>
    <row r="3348" spans="3:3">
      <c r="C3348" s="6" t="s">
        <v>1890</v>
      </c>
    </row>
    <row r="3349" spans="3:3">
      <c r="C3349" s="6" t="s">
        <v>1640</v>
      </c>
    </row>
    <row r="3350" spans="3:3">
      <c r="C3350" s="6" t="s">
        <v>2527</v>
      </c>
    </row>
    <row r="3351" spans="3:3">
      <c r="C3351" s="6" t="s">
        <v>2467</v>
      </c>
    </row>
    <row r="3352" spans="3:3">
      <c r="C3352" s="6" t="s">
        <v>1940</v>
      </c>
    </row>
    <row r="3353" spans="3:3">
      <c r="C3353" s="6" t="s">
        <v>520</v>
      </c>
    </row>
    <row r="3354" spans="3:3">
      <c r="C3354" s="6" t="s">
        <v>588</v>
      </c>
    </row>
    <row r="3355" spans="3:3">
      <c r="C3355" s="6" t="s">
        <v>1584</v>
      </c>
    </row>
    <row r="3356" spans="3:3">
      <c r="C3356" s="6" t="s">
        <v>2528</v>
      </c>
    </row>
    <row r="3357" spans="3:3">
      <c r="C3357" s="6" t="s">
        <v>2529</v>
      </c>
    </row>
    <row r="3358" spans="3:3">
      <c r="C3358" s="6" t="s">
        <v>2424</v>
      </c>
    </row>
    <row r="3359" spans="3:3">
      <c r="C3359" s="6" t="s">
        <v>2157</v>
      </c>
    </row>
    <row r="3360" spans="3:3">
      <c r="C3360" s="6" t="s">
        <v>2530</v>
      </c>
    </row>
    <row r="3361" spans="3:3">
      <c r="C3361" s="6" t="s">
        <v>1803</v>
      </c>
    </row>
    <row r="3362" spans="3:3">
      <c r="C3362" s="6" t="s">
        <v>1795</v>
      </c>
    </row>
    <row r="3363" spans="3:3">
      <c r="C3363" s="6" t="s">
        <v>2297</v>
      </c>
    </row>
    <row r="3364" spans="3:3">
      <c r="C3364" s="6" t="s">
        <v>2531</v>
      </c>
    </row>
    <row r="3365" spans="3:3">
      <c r="C3365" s="6" t="s">
        <v>1813</v>
      </c>
    </row>
    <row r="3366" spans="3:3">
      <c r="C3366" s="6" t="s">
        <v>1925</v>
      </c>
    </row>
    <row r="3367" spans="3:3">
      <c r="C3367" s="6" t="s">
        <v>2162</v>
      </c>
    </row>
    <row r="3368" spans="3:3">
      <c r="C3368" s="6" t="s">
        <v>2478</v>
      </c>
    </row>
    <row r="3369" spans="3:3">
      <c r="C3369" s="6" t="s">
        <v>1951</v>
      </c>
    </row>
    <row r="3370" spans="3:3">
      <c r="C3370" s="6" t="s">
        <v>1866</v>
      </c>
    </row>
    <row r="3371" spans="3:3">
      <c r="C3371" s="6" t="s">
        <v>2532</v>
      </c>
    </row>
    <row r="3372" spans="3:3">
      <c r="C3372" s="6" t="s">
        <v>1786</v>
      </c>
    </row>
    <row r="3373" spans="3:3">
      <c r="C3373" s="6" t="s">
        <v>1846</v>
      </c>
    </row>
    <row r="3374" spans="3:3">
      <c r="C3374" s="6" t="s">
        <v>630</v>
      </c>
    </row>
    <row r="3375" spans="3:3">
      <c r="C3375" s="6" t="s">
        <v>621</v>
      </c>
    </row>
    <row r="3376" spans="3:3">
      <c r="C3376" s="6" t="s">
        <v>2126</v>
      </c>
    </row>
    <row r="3377" spans="3:3">
      <c r="C3377" s="6" t="s">
        <v>412</v>
      </c>
    </row>
    <row r="3378" spans="3:3">
      <c r="C3378" s="6" t="s">
        <v>2143</v>
      </c>
    </row>
    <row r="3379" spans="3:3">
      <c r="C3379" s="6" t="s">
        <v>2533</v>
      </c>
    </row>
    <row r="3380" spans="3:3">
      <c r="C3380" s="6" t="s">
        <v>2078</v>
      </c>
    </row>
    <row r="3381" spans="3:3">
      <c r="C3381" s="6" t="s">
        <v>1786</v>
      </c>
    </row>
    <row r="3382" spans="3:3">
      <c r="C3382" s="6" t="s">
        <v>1584</v>
      </c>
    </row>
    <row r="3383" spans="3:3">
      <c r="C3383" s="6" t="s">
        <v>2430</v>
      </c>
    </row>
    <row r="3384" spans="3:3">
      <c r="C3384" s="6" t="s">
        <v>2534</v>
      </c>
    </row>
    <row r="3385" spans="3:3">
      <c r="C3385" s="6" t="s">
        <v>1640</v>
      </c>
    </row>
    <row r="3386" spans="3:3">
      <c r="C3386" s="6" t="s">
        <v>1971</v>
      </c>
    </row>
    <row r="3387" spans="3:3">
      <c r="C3387" s="6" t="s">
        <v>1210</v>
      </c>
    </row>
    <row r="3388" spans="3:3">
      <c r="C3388" s="6" t="s">
        <v>2098</v>
      </c>
    </row>
    <row r="3389" spans="3:3">
      <c r="C3389" s="6" t="s">
        <v>2343</v>
      </c>
    </row>
    <row r="3390" spans="3:3">
      <c r="C3390" s="6" t="s">
        <v>1832</v>
      </c>
    </row>
    <row r="3391" spans="3:3">
      <c r="C3391" s="6" t="s">
        <v>1941</v>
      </c>
    </row>
    <row r="3392" spans="3:3">
      <c r="C3392" s="6" t="s">
        <v>2529</v>
      </c>
    </row>
    <row r="3393" spans="3:3">
      <c r="C3393" s="6" t="s">
        <v>2309</v>
      </c>
    </row>
    <row r="3394" spans="3:3">
      <c r="C3394" s="6" t="s">
        <v>1786</v>
      </c>
    </row>
    <row r="3395" spans="3:3">
      <c r="C3395" s="6" t="s">
        <v>2535</v>
      </c>
    </row>
    <row r="3396" spans="3:3">
      <c r="C3396" s="6" t="s">
        <v>2244</v>
      </c>
    </row>
    <row r="3397" spans="3:3">
      <c r="C3397" s="6" t="s">
        <v>2536</v>
      </c>
    </row>
    <row r="3398" spans="3:3">
      <c r="C3398" s="6" t="s">
        <v>1890</v>
      </c>
    </row>
    <row r="3399" spans="3:3">
      <c r="C3399" s="6" t="s">
        <v>1795</v>
      </c>
    </row>
    <row r="3400" spans="3:3">
      <c r="C3400" s="6" t="s">
        <v>1709</v>
      </c>
    </row>
    <row r="3401" spans="3:3">
      <c r="C3401" s="6" t="s">
        <v>1795</v>
      </c>
    </row>
    <row r="3402" spans="3:3">
      <c r="C3402" s="6" t="s">
        <v>2537</v>
      </c>
    </row>
    <row r="3403" spans="3:3">
      <c r="C3403" s="6" t="s">
        <v>1210</v>
      </c>
    </row>
    <row r="3404" spans="3:3">
      <c r="C3404" s="6" t="s">
        <v>2538</v>
      </c>
    </row>
    <row r="3405" spans="3:3">
      <c r="C3405" s="6" t="s">
        <v>1832</v>
      </c>
    </row>
    <row r="3406" spans="3:3">
      <c r="C3406" s="6" t="s">
        <v>1893</v>
      </c>
    </row>
    <row r="3407" spans="3:3">
      <c r="C3407" s="6" t="s">
        <v>1866</v>
      </c>
    </row>
    <row r="3408" spans="3:3">
      <c r="C3408" s="6" t="s">
        <v>2452</v>
      </c>
    </row>
    <row r="3409" spans="3:3">
      <c r="C3409" s="6" t="s">
        <v>2253</v>
      </c>
    </row>
    <row r="3410" spans="3:3">
      <c r="C3410" s="6" t="s">
        <v>100</v>
      </c>
    </row>
    <row r="3411" spans="3:3">
      <c r="C3411" s="6" t="s">
        <v>2539</v>
      </c>
    </row>
    <row r="3412" spans="3:3">
      <c r="C3412" s="6" t="s">
        <v>2540</v>
      </c>
    </row>
    <row r="3413" spans="3:3">
      <c r="C3413" s="6" t="s">
        <v>1328</v>
      </c>
    </row>
    <row r="3414" spans="3:3">
      <c r="C3414" s="6" t="s">
        <v>607</v>
      </c>
    </row>
    <row r="3415" spans="3:3">
      <c r="C3415" s="6" t="s">
        <v>34</v>
      </c>
    </row>
    <row r="3416" spans="3:3">
      <c r="C3416" s="6" t="s">
        <v>10</v>
      </c>
    </row>
    <row r="3417" spans="3:3">
      <c r="C3417" s="6" t="s">
        <v>1580</v>
      </c>
    </row>
    <row r="3418" spans="3:3">
      <c r="C3418" s="6" t="s">
        <v>2541</v>
      </c>
    </row>
    <row r="3419" spans="3:3">
      <c r="C3419" s="6" t="s">
        <v>1984</v>
      </c>
    </row>
    <row r="3420" spans="3:3">
      <c r="C3420" s="6" t="s">
        <v>1119</v>
      </c>
    </row>
    <row r="3421" spans="3:3">
      <c r="C3421" s="6" t="s">
        <v>412</v>
      </c>
    </row>
    <row r="3422" spans="3:3">
      <c r="C3422" s="6" t="s">
        <v>100</v>
      </c>
    </row>
    <row r="3423" spans="3:3">
      <c r="C3423" s="6" t="s">
        <v>1292</v>
      </c>
    </row>
    <row r="3424" spans="3:3">
      <c r="C3424" s="6" t="s">
        <v>476</v>
      </c>
    </row>
    <row r="3425" spans="3:3">
      <c r="C3425" s="6" t="s">
        <v>225</v>
      </c>
    </row>
    <row r="3426" spans="3:3">
      <c r="C3426" s="6" t="s">
        <v>1659</v>
      </c>
    </row>
    <row r="3427" spans="3:3">
      <c r="C3427" s="6" t="s">
        <v>1833</v>
      </c>
    </row>
    <row r="3428" spans="3:3">
      <c r="C3428" s="6" t="s">
        <v>1659</v>
      </c>
    </row>
    <row r="3429" spans="3:3">
      <c r="C3429" s="6" t="s">
        <v>874</v>
      </c>
    </row>
    <row r="3430" spans="3:3">
      <c r="C3430" s="6" t="s">
        <v>2542</v>
      </c>
    </row>
    <row r="3431" spans="3:3">
      <c r="C3431" s="6" t="s">
        <v>412</v>
      </c>
    </row>
    <row r="3432" spans="3:3">
      <c r="C3432" s="6" t="s">
        <v>225</v>
      </c>
    </row>
    <row r="3433" spans="3:3">
      <c r="C3433" s="6" t="s">
        <v>2343</v>
      </c>
    </row>
    <row r="3434" spans="3:3">
      <c r="C3434" s="6" t="s">
        <v>607</v>
      </c>
    </row>
    <row r="3435" spans="3:3">
      <c r="C3435" s="6" t="s">
        <v>568</v>
      </c>
    </row>
    <row r="3436" spans="3:3">
      <c r="C3436" s="6" t="s">
        <v>2543</v>
      </c>
    </row>
    <row r="3437" spans="3:3">
      <c r="C3437" s="6" t="s">
        <v>2543</v>
      </c>
    </row>
    <row r="3438" spans="3:3">
      <c r="C3438" s="6" t="s">
        <v>2543</v>
      </c>
    </row>
    <row r="3439" spans="3:3">
      <c r="C3439" s="6" t="s">
        <v>2517</v>
      </c>
    </row>
    <row r="3440" spans="3:3">
      <c r="C3440" s="6" t="s">
        <v>321</v>
      </c>
    </row>
    <row r="3441" spans="3:3">
      <c r="C3441" s="6" t="s">
        <v>2126</v>
      </c>
    </row>
    <row r="3442" spans="3:3">
      <c r="C3442" s="6" t="s">
        <v>2521</v>
      </c>
    </row>
    <row r="3443" spans="3:3">
      <c r="C3443" s="6" t="s">
        <v>2212</v>
      </c>
    </row>
    <row r="3444" spans="3:3">
      <c r="C3444" s="6" t="s">
        <v>1839</v>
      </c>
    </row>
    <row r="3445" spans="3:3">
      <c r="C3445" s="6" t="s">
        <v>2376</v>
      </c>
    </row>
    <row r="3446" spans="3:3">
      <c r="C3446" s="6" t="s">
        <v>2521</v>
      </c>
    </row>
    <row r="3447" spans="3:3">
      <c r="C3447" s="6" t="s">
        <v>868</v>
      </c>
    </row>
    <row r="3448" spans="3:3">
      <c r="C3448" s="6" t="s">
        <v>303</v>
      </c>
    </row>
    <row r="3449" spans="3:3">
      <c r="C3449" s="6" t="s">
        <v>303</v>
      </c>
    </row>
    <row r="3450" spans="3:3">
      <c r="C3450" s="6" t="s">
        <v>275</v>
      </c>
    </row>
    <row r="3451" spans="3:3">
      <c r="C3451" s="6" t="s">
        <v>1951</v>
      </c>
    </row>
    <row r="3452" spans="3:3">
      <c r="C3452" s="6" t="s">
        <v>2544</v>
      </c>
    </row>
    <row r="3453" spans="3:3">
      <c r="C3453" s="6" t="s">
        <v>924</v>
      </c>
    </row>
    <row r="3454" spans="3:3">
      <c r="C3454" s="6" t="s">
        <v>924</v>
      </c>
    </row>
    <row r="3455" spans="3:3">
      <c r="C3455" s="6" t="s">
        <v>2295</v>
      </c>
    </row>
    <row r="3456" spans="3:3">
      <c r="C3456" s="6" t="s">
        <v>1128</v>
      </c>
    </row>
    <row r="3457" spans="3:3">
      <c r="C3457" s="6" t="s">
        <v>1128</v>
      </c>
    </row>
    <row r="3458" spans="3:3">
      <c r="C3458" s="6" t="s">
        <v>328</v>
      </c>
    </row>
    <row r="3459" spans="3:3">
      <c r="C3459" s="6" t="s">
        <v>328</v>
      </c>
    </row>
    <row r="3460" spans="3:3">
      <c r="C3460" s="6" t="s">
        <v>2545</v>
      </c>
    </row>
    <row r="3461" spans="3:3">
      <c r="C3461" s="6" t="s">
        <v>2545</v>
      </c>
    </row>
    <row r="3462" spans="3:3">
      <c r="C3462" s="6" t="s">
        <v>2545</v>
      </c>
    </row>
    <row r="3463" spans="3:3">
      <c r="C3463" s="6" t="s">
        <v>924</v>
      </c>
    </row>
    <row r="3464" spans="3:3">
      <c r="C3464" s="6" t="s">
        <v>2546</v>
      </c>
    </row>
    <row r="3465" spans="3:3">
      <c r="C3465" s="6" t="s">
        <v>2547</v>
      </c>
    </row>
    <row r="3466" spans="3:3">
      <c r="C3466" s="6" t="s">
        <v>2548</v>
      </c>
    </row>
    <row r="3467" spans="3:3">
      <c r="C3467" s="6" t="s">
        <v>2549</v>
      </c>
    </row>
    <row r="3468" spans="3:3">
      <c r="C3468" s="6" t="s">
        <v>2549</v>
      </c>
    </row>
    <row r="3469" spans="3:3">
      <c r="C3469" s="6" t="s">
        <v>2549</v>
      </c>
    </row>
    <row r="3470" spans="3:3">
      <c r="C3470" s="6" t="s">
        <v>2550</v>
      </c>
    </row>
    <row r="3471" spans="3:3">
      <c r="C3471" s="6" t="s">
        <v>2550</v>
      </c>
    </row>
    <row r="3472" spans="3:3">
      <c r="C3472" s="6" t="s">
        <v>1504</v>
      </c>
    </row>
    <row r="3473" spans="3:3">
      <c r="C3473" s="6" t="s">
        <v>1504</v>
      </c>
    </row>
    <row r="3474" spans="3:3">
      <c r="C3474" s="6" t="s">
        <v>1504</v>
      </c>
    </row>
    <row r="3475" spans="3:3">
      <c r="C3475" s="6" t="s">
        <v>1504</v>
      </c>
    </row>
    <row r="3476" spans="3:3">
      <c r="C3476" s="6" t="s">
        <v>1504</v>
      </c>
    </row>
    <row r="3477" spans="3:3">
      <c r="C3477" s="6" t="s">
        <v>1504</v>
      </c>
    </row>
    <row r="3478" spans="3:3">
      <c r="C3478" s="6" t="s">
        <v>1504</v>
      </c>
    </row>
    <row r="3479" spans="3:3">
      <c r="C3479" s="6" t="s">
        <v>1504</v>
      </c>
    </row>
    <row r="3480" spans="3:3">
      <c r="C3480" s="6" t="s">
        <v>1504</v>
      </c>
    </row>
    <row r="3481" spans="3:3">
      <c r="C3481" s="6" t="s">
        <v>1504</v>
      </c>
    </row>
    <row r="3482" spans="3:3">
      <c r="C3482" s="6" t="s">
        <v>2551</v>
      </c>
    </row>
    <row r="3483" spans="3:3">
      <c r="C3483" s="6" t="s">
        <v>2552</v>
      </c>
    </row>
    <row r="3484" spans="3:3">
      <c r="C3484" s="6" t="s">
        <v>578</v>
      </c>
    </row>
    <row r="3485" spans="3:3">
      <c r="C3485" s="6" t="s">
        <v>1504</v>
      </c>
    </row>
    <row r="3486" spans="3:3">
      <c r="C3486" s="6" t="s">
        <v>1504</v>
      </c>
    </row>
    <row r="3487" spans="3:3">
      <c r="C3487" s="6" t="s">
        <v>2553</v>
      </c>
    </row>
    <row r="3488" spans="3:3">
      <c r="C3488" s="6" t="s">
        <v>216</v>
      </c>
    </row>
    <row r="3489" spans="3:3">
      <c r="C3489" s="6" t="s">
        <v>1310</v>
      </c>
    </row>
    <row r="3490" spans="3:3">
      <c r="C3490" s="6" t="s">
        <v>2547</v>
      </c>
    </row>
    <row r="3491" spans="3:3">
      <c r="C3491" s="6" t="s">
        <v>479</v>
      </c>
    </row>
    <row r="3492" spans="3:3">
      <c r="C3492" s="6" t="s">
        <v>2554</v>
      </c>
    </row>
    <row r="3493" spans="3:3">
      <c r="C3493" s="6" t="s">
        <v>2555</v>
      </c>
    </row>
    <row r="3494" spans="3:3">
      <c r="C3494" s="6" t="s">
        <v>995</v>
      </c>
    </row>
    <row r="3495" spans="3:3">
      <c r="C3495" s="6" t="s">
        <v>2556</v>
      </c>
    </row>
    <row r="3496" spans="3:3">
      <c r="C3496" s="6" t="s">
        <v>2557</v>
      </c>
    </row>
    <row r="3497" spans="3:3">
      <c r="C3497" s="6" t="s">
        <v>2166</v>
      </c>
    </row>
    <row r="3498" spans="3:3">
      <c r="C3498" s="6" t="s">
        <v>1128</v>
      </c>
    </row>
    <row r="3499" spans="3:3">
      <c r="C3499" s="6" t="s">
        <v>1128</v>
      </c>
    </row>
    <row r="3500" spans="3:3">
      <c r="C3500" s="6" t="s">
        <v>1128</v>
      </c>
    </row>
    <row r="3501" spans="3:3">
      <c r="C3501" s="6" t="s">
        <v>1128</v>
      </c>
    </row>
    <row r="3502" spans="3:3">
      <c r="C3502" s="6" t="s">
        <v>2545</v>
      </c>
    </row>
    <row r="3503" spans="3:3">
      <c r="C3503" s="6" t="s">
        <v>2545</v>
      </c>
    </row>
    <row r="3504" spans="3:3">
      <c r="C3504" s="6" t="s">
        <v>573</v>
      </c>
    </row>
    <row r="3505" spans="3:3">
      <c r="C3505" s="6" t="s">
        <v>1128</v>
      </c>
    </row>
    <row r="3506" spans="3:3">
      <c r="C3506" s="6" t="s">
        <v>1128</v>
      </c>
    </row>
    <row r="3507" spans="3:3">
      <c r="C3507" s="6" t="s">
        <v>1128</v>
      </c>
    </row>
    <row r="3508" spans="3:3">
      <c r="C3508" s="6" t="s">
        <v>2545</v>
      </c>
    </row>
    <row r="3509" spans="3:3">
      <c r="C3509" s="6" t="s">
        <v>2545</v>
      </c>
    </row>
    <row r="3510" spans="3:3">
      <c r="C3510" s="6" t="s">
        <v>2558</v>
      </c>
    </row>
    <row r="3511" spans="3:3">
      <c r="C3511" s="6" t="s">
        <v>328</v>
      </c>
    </row>
    <row r="3512" spans="3:3">
      <c r="C3512" s="6" t="s">
        <v>2559</v>
      </c>
    </row>
    <row r="3513" spans="3:3">
      <c r="C3513" s="6" t="s">
        <v>328</v>
      </c>
    </row>
    <row r="3514" spans="3:3">
      <c r="C3514" s="6" t="s">
        <v>676</v>
      </c>
    </row>
    <row r="3515" spans="3:3">
      <c r="C3515" s="6" t="s">
        <v>2560</v>
      </c>
    </row>
    <row r="3516" spans="3:3">
      <c r="C3516" s="6" t="s">
        <v>312</v>
      </c>
    </row>
    <row r="3517" spans="3:3">
      <c r="C3517" s="6" t="s">
        <v>2561</v>
      </c>
    </row>
    <row r="3518" spans="3:3">
      <c r="C3518" s="6" t="s">
        <v>604</v>
      </c>
    </row>
    <row r="3519" spans="3:3">
      <c r="C3519" s="6" t="s">
        <v>127</v>
      </c>
    </row>
    <row r="3520" spans="3:3">
      <c r="C3520" s="6" t="s">
        <v>328</v>
      </c>
    </row>
    <row r="3521" spans="3:3">
      <c r="C3521" s="6" t="s">
        <v>328</v>
      </c>
    </row>
    <row r="3522" spans="3:3">
      <c r="C3522" s="6" t="s">
        <v>328</v>
      </c>
    </row>
    <row r="3523" spans="3:3">
      <c r="C3523" s="6" t="s">
        <v>2562</v>
      </c>
    </row>
    <row r="3524" spans="3:3">
      <c r="C3524" s="6" t="s">
        <v>687</v>
      </c>
    </row>
    <row r="3525" spans="3:3">
      <c r="C3525" s="6" t="s">
        <v>312</v>
      </c>
    </row>
    <row r="3526" spans="3:3">
      <c r="C3526" s="6" t="s">
        <v>995</v>
      </c>
    </row>
    <row r="3527" spans="3:3">
      <c r="C3527" s="6" t="s">
        <v>2009</v>
      </c>
    </row>
    <row r="3528" spans="3:3">
      <c r="C3528" s="6" t="s">
        <v>343</v>
      </c>
    </row>
    <row r="3529" spans="3:3">
      <c r="C3529" s="6" t="s">
        <v>2131</v>
      </c>
    </row>
    <row r="3530" spans="3:3">
      <c r="C3530" s="6" t="s">
        <v>1779</v>
      </c>
    </row>
    <row r="3531" spans="3:3">
      <c r="C3531" s="6" t="s">
        <v>1575</v>
      </c>
    </row>
    <row r="3532" spans="3:3">
      <c r="C3532" s="6" t="s">
        <v>896</v>
      </c>
    </row>
    <row r="3533" spans="3:3">
      <c r="C3533" s="6" t="s">
        <v>1145</v>
      </c>
    </row>
    <row r="3534" spans="3:3">
      <c r="C3534" s="6" t="s">
        <v>924</v>
      </c>
    </row>
    <row r="3535" spans="3:3">
      <c r="C3535" s="6" t="s">
        <v>1285</v>
      </c>
    </row>
    <row r="3536" spans="3:3">
      <c r="C3536" s="6" t="s">
        <v>979</v>
      </c>
    </row>
    <row r="3537" spans="3:3">
      <c r="C3537" s="6" t="s">
        <v>81</v>
      </c>
    </row>
    <row r="3538" spans="3:3">
      <c r="C3538" s="6" t="s">
        <v>2563</v>
      </c>
    </row>
    <row r="3539" spans="3:3">
      <c r="C3539" s="6" t="s">
        <v>795</v>
      </c>
    </row>
    <row r="3540" spans="3:3">
      <c r="C3540" s="6" t="s">
        <v>2564</v>
      </c>
    </row>
    <row r="3541" spans="3:3">
      <c r="C3541" s="6" t="s">
        <v>2565</v>
      </c>
    </row>
    <row r="3542" spans="3:3">
      <c r="C3542" s="6" t="s">
        <v>634</v>
      </c>
    </row>
    <row r="3543" spans="3:3">
      <c r="C3543" s="6" t="s">
        <v>2566</v>
      </c>
    </row>
    <row r="3544" spans="3:3">
      <c r="C3544" s="6" t="s">
        <v>2567</v>
      </c>
    </row>
    <row r="3545" spans="3:3">
      <c r="C3545" s="6" t="s">
        <v>588</v>
      </c>
    </row>
    <row r="3546" spans="3:3">
      <c r="C3546" s="6" t="s">
        <v>2568</v>
      </c>
    </row>
    <row r="3547" spans="3:3">
      <c r="C3547" s="6" t="s">
        <v>684</v>
      </c>
    </row>
    <row r="3548" spans="3:3">
      <c r="C3548" s="6" t="s">
        <v>2569</v>
      </c>
    </row>
    <row r="3549" spans="3:3">
      <c r="C3549" s="6" t="s">
        <v>2570</v>
      </c>
    </row>
    <row r="3550" spans="3:3">
      <c r="C3550" s="6" t="s">
        <v>2570</v>
      </c>
    </row>
    <row r="3551" spans="3:3">
      <c r="C3551" s="6" t="s">
        <v>2571</v>
      </c>
    </row>
    <row r="3552" spans="3:3">
      <c r="C3552" s="6" t="s">
        <v>2047</v>
      </c>
    </row>
    <row r="3553" spans="3:3">
      <c r="C3553" s="6" t="s">
        <v>1755</v>
      </c>
    </row>
    <row r="3554" spans="3:3">
      <c r="C3554" s="6" t="s">
        <v>1446</v>
      </c>
    </row>
    <row r="3555" spans="3:3">
      <c r="C3555" s="6" t="s">
        <v>2572</v>
      </c>
    </row>
    <row r="3556" spans="3:3">
      <c r="C3556" s="6" t="s">
        <v>2382</v>
      </c>
    </row>
    <row r="3557" spans="3:3">
      <c r="C3557" s="6" t="s">
        <v>2573</v>
      </c>
    </row>
    <row r="3558" spans="3:3">
      <c r="C3558" s="6" t="s">
        <v>2574</v>
      </c>
    </row>
    <row r="3559" spans="3:3">
      <c r="C3559" s="6" t="s">
        <v>398</v>
      </c>
    </row>
    <row r="3560" spans="3:3">
      <c r="C3560" s="6" t="s">
        <v>2575</v>
      </c>
    </row>
    <row r="3561" spans="3:3">
      <c r="C3561" s="6" t="s">
        <v>1898</v>
      </c>
    </row>
    <row r="3562" spans="3:3">
      <c r="C3562" s="6" t="s">
        <v>941</v>
      </c>
    </row>
    <row r="3563" spans="3:3">
      <c r="C3563" s="6" t="s">
        <v>2576</v>
      </c>
    </row>
    <row r="3564" spans="3:3">
      <c r="C3564" s="6" t="s">
        <v>820</v>
      </c>
    </row>
    <row r="3565" spans="3:3">
      <c r="C3565" s="6" t="s">
        <v>2577</v>
      </c>
    </row>
    <row r="3566" spans="3:3">
      <c r="C3566" s="6" t="s">
        <v>2578</v>
      </c>
    </row>
    <row r="3567" spans="3:3">
      <c r="C3567" s="6" t="s">
        <v>2579</v>
      </c>
    </row>
    <row r="3568" spans="3:3">
      <c r="C3568" s="6" t="s">
        <v>709</v>
      </c>
    </row>
    <row r="3569" spans="3:3">
      <c r="C3569" s="6" t="s">
        <v>2485</v>
      </c>
    </row>
    <row r="3570" spans="3:3">
      <c r="C3570" s="6" t="s">
        <v>1068</v>
      </c>
    </row>
    <row r="3571" spans="3:3">
      <c r="C3571" s="6" t="s">
        <v>2580</v>
      </c>
    </row>
    <row r="3572" spans="3:3">
      <c r="C3572" s="6" t="s">
        <v>1122</v>
      </c>
    </row>
    <row r="3573" spans="3:3">
      <c r="C3573" s="6" t="s">
        <v>576</v>
      </c>
    </row>
    <row r="3574" spans="3:3">
      <c r="C3574" s="6" t="s">
        <v>2581</v>
      </c>
    </row>
    <row r="3575" spans="3:3">
      <c r="C3575" s="6" t="s">
        <v>715</v>
      </c>
    </row>
    <row r="3576" spans="3:3">
      <c r="C3576" s="6" t="s">
        <v>719</v>
      </c>
    </row>
    <row r="3577" spans="3:3">
      <c r="C3577" s="6" t="s">
        <v>1446</v>
      </c>
    </row>
    <row r="3578" spans="3:3">
      <c r="C3578" s="6" t="s">
        <v>741</v>
      </c>
    </row>
    <row r="3579" spans="3:3">
      <c r="C3579" s="6" t="s">
        <v>2582</v>
      </c>
    </row>
    <row r="3580" spans="3:3">
      <c r="C3580" s="6" t="s">
        <v>2583</v>
      </c>
    </row>
    <row r="3581" spans="3:3">
      <c r="C3581" s="6" t="s">
        <v>2317</v>
      </c>
    </row>
    <row r="3582" spans="3:3">
      <c r="C3582" s="6" t="s">
        <v>2505</v>
      </c>
    </row>
    <row r="3583" spans="3:3">
      <c r="C3583" s="6" t="s">
        <v>2334</v>
      </c>
    </row>
    <row r="3584" spans="3:3">
      <c r="C3584" s="6" t="s">
        <v>479</v>
      </c>
    </row>
    <row r="3585" spans="3:3">
      <c r="C3585" s="6" t="s">
        <v>216</v>
      </c>
    </row>
    <row r="3586" spans="3:3">
      <c r="C3586" s="6" t="s">
        <v>2584</v>
      </c>
    </row>
    <row r="3587" spans="3:3">
      <c r="C3587" s="6" t="s">
        <v>2585</v>
      </c>
    </row>
    <row r="3588" spans="3:3">
      <c r="C3588" s="6" t="s">
        <v>2586</v>
      </c>
    </row>
    <row r="3589" spans="3:3">
      <c r="C3589" s="6" t="s">
        <v>1128</v>
      </c>
    </row>
    <row r="3590" spans="3:3">
      <c r="C3590" s="6" t="s">
        <v>795</v>
      </c>
    </row>
    <row r="3591" spans="3:3">
      <c r="C3591" s="6" t="s">
        <v>2157</v>
      </c>
    </row>
    <row r="3592" spans="3:3">
      <c r="C3592" s="6" t="s">
        <v>2587</v>
      </c>
    </row>
    <row r="3593" spans="3:3">
      <c r="C3593" s="6" t="s">
        <v>2587</v>
      </c>
    </row>
    <row r="3594" spans="3:3">
      <c r="C3594" s="6" t="s">
        <v>1766</v>
      </c>
    </row>
    <row r="3595" spans="3:3">
      <c r="C3595" s="6" t="s">
        <v>1960</v>
      </c>
    </row>
    <row r="3596" spans="3:3">
      <c r="C3596" s="6" t="s">
        <v>2588</v>
      </c>
    </row>
    <row r="3597" spans="3:3">
      <c r="C3597" s="6" t="s">
        <v>2588</v>
      </c>
    </row>
    <row r="3598" spans="3:3">
      <c r="C3598" s="6" t="s">
        <v>2576</v>
      </c>
    </row>
    <row r="3599" spans="3:3">
      <c r="C3599" s="6" t="s">
        <v>2576</v>
      </c>
    </row>
    <row r="3600" spans="3:3">
      <c r="C3600" s="6" t="s">
        <v>2589</v>
      </c>
    </row>
    <row r="3601" spans="3:3">
      <c r="C3601" s="6" t="s">
        <v>2589</v>
      </c>
    </row>
    <row r="3602" spans="3:3">
      <c r="C3602" s="6" t="s">
        <v>2576</v>
      </c>
    </row>
    <row r="3603" spans="3:3">
      <c r="C3603" s="6" t="s">
        <v>2576</v>
      </c>
    </row>
    <row r="3604" spans="3:3">
      <c r="C3604" s="6" t="s">
        <v>2544</v>
      </c>
    </row>
    <row r="3605" spans="3:3">
      <c r="C3605" s="6" t="s">
        <v>2544</v>
      </c>
    </row>
    <row r="3606" spans="3:3">
      <c r="C3606" s="6" t="s">
        <v>2590</v>
      </c>
    </row>
    <row r="3607" spans="3:3">
      <c r="C3607" s="6" t="s">
        <v>1803</v>
      </c>
    </row>
    <row r="3608" spans="3:3">
      <c r="C3608" s="6" t="s">
        <v>1761</v>
      </c>
    </row>
    <row r="3609" spans="3:3">
      <c r="C3609" s="6" t="s">
        <v>1766</v>
      </c>
    </row>
    <row r="3610" spans="3:3">
      <c r="C3610" s="6" t="s">
        <v>2591</v>
      </c>
    </row>
    <row r="3611" spans="3:3">
      <c r="C3611" s="6" t="s">
        <v>2592</v>
      </c>
    </row>
    <row r="3612" spans="3:3">
      <c r="C3612" s="6" t="s">
        <v>2593</v>
      </c>
    </row>
    <row r="3613" spans="3:3">
      <c r="C3613" s="6" t="s">
        <v>803</v>
      </c>
    </row>
    <row r="3614" spans="3:3">
      <c r="C3614" s="6" t="s">
        <v>803</v>
      </c>
    </row>
    <row r="3615" spans="3:3">
      <c r="C3615" s="6" t="s">
        <v>2594</v>
      </c>
    </row>
    <row r="3616" spans="3:3">
      <c r="C3616" s="6" t="s">
        <v>2595</v>
      </c>
    </row>
    <row r="3617" spans="3:3">
      <c r="C3617" s="6" t="s">
        <v>2596</v>
      </c>
    </row>
    <row r="3618" spans="3:3">
      <c r="C3618" s="6" t="s">
        <v>2597</v>
      </c>
    </row>
    <row r="3619" spans="3:3">
      <c r="C3619" s="6" t="s">
        <v>382</v>
      </c>
    </row>
    <row r="3620" spans="3:3">
      <c r="C3620" s="6" t="s">
        <v>2598</v>
      </c>
    </row>
    <row r="3621" spans="3:3">
      <c r="C3621" s="6" t="s">
        <v>803</v>
      </c>
    </row>
    <row r="3622" spans="3:3">
      <c r="C3622" s="6" t="s">
        <v>808</v>
      </c>
    </row>
    <row r="3623" spans="3:3">
      <c r="C3623" s="6" t="s">
        <v>2599</v>
      </c>
    </row>
    <row r="3624" spans="3:3">
      <c r="C3624" s="6" t="s">
        <v>2600</v>
      </c>
    </row>
    <row r="3625" spans="3:3">
      <c r="C3625" s="6" t="s">
        <v>2601</v>
      </c>
    </row>
    <row r="3626" spans="3:3">
      <c r="C3626" s="6" t="s">
        <v>2602</v>
      </c>
    </row>
    <row r="3627" spans="3:3">
      <c r="C3627" s="6" t="s">
        <v>803</v>
      </c>
    </row>
    <row r="3628" spans="3:3">
      <c r="C3628" s="6" t="s">
        <v>2603</v>
      </c>
    </row>
    <row r="3629" spans="3:3">
      <c r="C3629" s="6" t="s">
        <v>2570</v>
      </c>
    </row>
    <row r="3630" spans="3:3">
      <c r="C3630" s="6" t="s">
        <v>1640</v>
      </c>
    </row>
    <row r="3631" spans="3:3">
      <c r="C3631" s="6" t="s">
        <v>520</v>
      </c>
    </row>
    <row r="3632" spans="3:3">
      <c r="C3632" s="6" t="s">
        <v>530</v>
      </c>
    </row>
    <row r="3633" spans="3:3">
      <c r="C3633" s="6" t="s">
        <v>2604</v>
      </c>
    </row>
    <row r="3634" spans="3:3">
      <c r="C3634" s="6" t="s">
        <v>1532</v>
      </c>
    </row>
    <row r="3635" spans="3:3">
      <c r="C3635" s="6" t="s">
        <v>2605</v>
      </c>
    </row>
    <row r="3636" spans="3:3">
      <c r="C3636" s="6" t="s">
        <v>1694</v>
      </c>
    </row>
    <row r="3637" spans="3:3">
      <c r="C3637" s="6" t="s">
        <v>2606</v>
      </c>
    </row>
    <row r="3638" spans="3:3">
      <c r="C3638" s="6" t="s">
        <v>350</v>
      </c>
    </row>
    <row r="3639" spans="3:3">
      <c r="C3639" s="6" t="s">
        <v>924</v>
      </c>
    </row>
    <row r="3640" spans="3:3">
      <c r="C3640" s="6" t="s">
        <v>2556</v>
      </c>
    </row>
    <row r="3641" spans="3:3">
      <c r="C3641" s="6" t="s">
        <v>2570</v>
      </c>
    </row>
    <row r="3642" spans="3:3">
      <c r="C3642" s="6" t="s">
        <v>328</v>
      </c>
    </row>
    <row r="3643" spans="3:3">
      <c r="C3643" s="6" t="s">
        <v>803</v>
      </c>
    </row>
    <row r="3644" spans="3:3">
      <c r="C3644" s="6" t="s">
        <v>2211</v>
      </c>
    </row>
    <row r="3645" spans="3:3">
      <c r="C3645" s="6" t="s">
        <v>259</v>
      </c>
    </row>
    <row r="3646" spans="3:3">
      <c r="C3646" s="6" t="s">
        <v>259</v>
      </c>
    </row>
    <row r="3647" spans="3:3">
      <c r="C3647" s="6" t="s">
        <v>2157</v>
      </c>
    </row>
    <row r="3648" spans="3:3">
      <c r="C3648" s="6" t="s">
        <v>2211</v>
      </c>
    </row>
    <row r="3649" spans="3:3">
      <c r="C3649" s="6" t="s">
        <v>2581</v>
      </c>
    </row>
    <row r="3650" spans="3:3">
      <c r="C3650" s="6" t="s">
        <v>1446</v>
      </c>
    </row>
    <row r="3651" spans="3:3">
      <c r="C3651" s="6" t="s">
        <v>2607</v>
      </c>
    </row>
    <row r="3652" spans="3:3">
      <c r="C3652" s="6" t="s">
        <v>896</v>
      </c>
    </row>
    <row r="3653" spans="3:3">
      <c r="C3653" s="6" t="s">
        <v>578</v>
      </c>
    </row>
    <row r="3654" spans="3:3">
      <c r="C3654" s="6" t="s">
        <v>2485</v>
      </c>
    </row>
    <row r="3655" spans="3:3">
      <c r="C3655" s="6" t="s">
        <v>1777</v>
      </c>
    </row>
    <row r="3656" spans="3:3">
      <c r="C3656" s="6" t="s">
        <v>621</v>
      </c>
    </row>
    <row r="3657" spans="3:3">
      <c r="C3657" s="6" t="s">
        <v>719</v>
      </c>
    </row>
    <row r="3658" spans="3:3">
      <c r="C3658" s="6" t="s">
        <v>2608</v>
      </c>
    </row>
    <row r="3659" spans="3:3">
      <c r="C3659" s="6" t="s">
        <v>767</v>
      </c>
    </row>
    <row r="3660" spans="3:3">
      <c r="C3660" s="6" t="s">
        <v>2492</v>
      </c>
    </row>
    <row r="3661" spans="3:3">
      <c r="C3661" s="6" t="s">
        <v>281</v>
      </c>
    </row>
    <row r="3662" spans="3:3">
      <c r="C3662" s="6" t="s">
        <v>1792</v>
      </c>
    </row>
    <row r="3663" spans="3:3">
      <c r="C3663" s="6" t="s">
        <v>2609</v>
      </c>
    </row>
    <row r="3664" spans="3:3">
      <c r="C3664" s="6" t="s">
        <v>2610</v>
      </c>
    </row>
    <row r="3665" spans="3:3">
      <c r="C3665" s="6" t="s">
        <v>2611</v>
      </c>
    </row>
    <row r="3666" spans="3:3">
      <c r="C3666" s="6" t="s">
        <v>2612</v>
      </c>
    </row>
    <row r="3667" spans="3:3">
      <c r="C3667" s="6" t="s">
        <v>2613</v>
      </c>
    </row>
    <row r="3668" spans="3:3">
      <c r="C3668" s="6" t="s">
        <v>2614</v>
      </c>
    </row>
    <row r="3669" spans="3:3">
      <c r="C3669" s="6" t="s">
        <v>2615</v>
      </c>
    </row>
    <row r="3670" spans="3:3">
      <c r="C3670" s="6" t="s">
        <v>176</v>
      </c>
    </row>
    <row r="3671" spans="3:3">
      <c r="C3671" s="6" t="s">
        <v>2616</v>
      </c>
    </row>
    <row r="3672" spans="3:3">
      <c r="C3672" s="6" t="s">
        <v>2617</v>
      </c>
    </row>
    <row r="3673" spans="3:3">
      <c r="C3673" s="6" t="s">
        <v>2607</v>
      </c>
    </row>
    <row r="3674" spans="3:3">
      <c r="C3674" s="6" t="s">
        <v>2570</v>
      </c>
    </row>
    <row r="3675" spans="3:3">
      <c r="C3675" s="6" t="s">
        <v>2618</v>
      </c>
    </row>
    <row r="3676" spans="3:3">
      <c r="C3676" s="6" t="s">
        <v>1740</v>
      </c>
    </row>
    <row r="3677" spans="3:3">
      <c r="C3677" s="6" t="s">
        <v>1446</v>
      </c>
    </row>
    <row r="3678" spans="3:3">
      <c r="C3678" s="6" t="s">
        <v>1285</v>
      </c>
    </row>
    <row r="3679" spans="3:3">
      <c r="C3679" s="6" t="s">
        <v>2619</v>
      </c>
    </row>
    <row r="3680" spans="3:3">
      <c r="C3680" s="6" t="s">
        <v>2192</v>
      </c>
    </row>
    <row r="3681" spans="3:3">
      <c r="C3681" s="6" t="s">
        <v>2620</v>
      </c>
    </row>
    <row r="3682" spans="3:3">
      <c r="C3682" s="6" t="s">
        <v>2621</v>
      </c>
    </row>
    <row r="3683" spans="3:3">
      <c r="C3683" s="6" t="s">
        <v>634</v>
      </c>
    </row>
    <row r="3684" spans="3:3">
      <c r="C3684" s="6" t="s">
        <v>1167</v>
      </c>
    </row>
    <row r="3685" spans="3:3">
      <c r="C3685" s="6" t="s">
        <v>1167</v>
      </c>
    </row>
    <row r="3686" spans="3:3">
      <c r="C3686" s="6" t="s">
        <v>2595</v>
      </c>
    </row>
    <row r="3687" spans="3:3">
      <c r="C3687" s="6" t="s">
        <v>2415</v>
      </c>
    </row>
    <row r="3688" spans="3:3">
      <c r="C3688" s="6" t="s">
        <v>2595</v>
      </c>
    </row>
    <row r="3689" spans="3:3">
      <c r="C3689" s="6" t="s">
        <v>2622</v>
      </c>
    </row>
    <row r="3690" spans="3:3">
      <c r="C3690" s="6" t="s">
        <v>479</v>
      </c>
    </row>
    <row r="3691" spans="3:3">
      <c r="C3691" s="6" t="s">
        <v>81</v>
      </c>
    </row>
    <row r="3692" spans="3:3">
      <c r="C3692" s="6" t="s">
        <v>2550</v>
      </c>
    </row>
    <row r="3693" spans="3:3">
      <c r="C3693" s="6" t="s">
        <v>1755</v>
      </c>
    </row>
    <row r="3694" spans="3:3">
      <c r="C3694" s="6" t="s">
        <v>1090</v>
      </c>
    </row>
    <row r="3695" spans="3:3">
      <c r="C3695" s="6" t="s">
        <v>2623</v>
      </c>
    </row>
    <row r="3696" spans="3:3">
      <c r="C3696" s="6" t="s">
        <v>2624</v>
      </c>
    </row>
    <row r="3697" spans="3:3">
      <c r="C3697" s="6" t="s">
        <v>2625</v>
      </c>
    </row>
    <row r="3698" spans="3:3">
      <c r="C3698" s="6" t="s">
        <v>2626</v>
      </c>
    </row>
    <row r="3699" spans="3:3">
      <c r="C3699" s="6" t="s">
        <v>216</v>
      </c>
    </row>
    <row r="3700" spans="3:3">
      <c r="C3700" s="6" t="s">
        <v>127</v>
      </c>
    </row>
    <row r="3701" spans="3:3">
      <c r="C3701" s="6" t="s">
        <v>1878</v>
      </c>
    </row>
    <row r="3702" spans="3:3">
      <c r="C3702" s="6" t="s">
        <v>1210</v>
      </c>
    </row>
    <row r="3703" spans="3:3">
      <c r="C3703" s="6" t="s">
        <v>1210</v>
      </c>
    </row>
    <row r="3704" spans="3:3">
      <c r="C3704" s="6" t="s">
        <v>803</v>
      </c>
    </row>
    <row r="3705" spans="3:3">
      <c r="C3705" s="6" t="s">
        <v>2545</v>
      </c>
    </row>
    <row r="3706" spans="3:3">
      <c r="C3706" s="6" t="s">
        <v>621</v>
      </c>
    </row>
    <row r="3707" spans="3:3">
      <c r="C3707" s="6" t="s">
        <v>621</v>
      </c>
    </row>
    <row r="3708" spans="3:3">
      <c r="C3708" s="6" t="s">
        <v>1504</v>
      </c>
    </row>
    <row r="3709" spans="3:3">
      <c r="C3709" s="6" t="s">
        <v>2627</v>
      </c>
    </row>
    <row r="3710" spans="3:3">
      <c r="C3710" s="6" t="s">
        <v>272</v>
      </c>
    </row>
    <row r="3711" spans="3:3">
      <c r="C3711" s="6" t="s">
        <v>576</v>
      </c>
    </row>
    <row r="3712" spans="3:3">
      <c r="C3712" s="6" t="s">
        <v>2628</v>
      </c>
    </row>
    <row r="3713" spans="3:3">
      <c r="C3713" s="6" t="s">
        <v>2076</v>
      </c>
    </row>
    <row r="3714" spans="3:3">
      <c r="C3714" s="6" t="s">
        <v>2629</v>
      </c>
    </row>
    <row r="3715" spans="3:3">
      <c r="C3715" s="6" t="s">
        <v>1316</v>
      </c>
    </row>
    <row r="3716" spans="3:3">
      <c r="C3716" s="6" t="s">
        <v>2630</v>
      </c>
    </row>
    <row r="3717" spans="3:3">
      <c r="C3717" s="6" t="s">
        <v>435</v>
      </c>
    </row>
    <row r="3718" spans="3:3">
      <c r="C3718" s="6" t="s">
        <v>2631</v>
      </c>
    </row>
    <row r="3719" spans="3:3">
      <c r="C3719" s="6" t="s">
        <v>1285</v>
      </c>
    </row>
    <row r="3720" spans="3:3">
      <c r="C3720" s="6" t="s">
        <v>2595</v>
      </c>
    </row>
    <row r="3721" spans="3:3">
      <c r="C3721" s="6" t="s">
        <v>2632</v>
      </c>
    </row>
    <row r="3722" spans="3:3">
      <c r="C3722" s="6" t="s">
        <v>2076</v>
      </c>
    </row>
    <row r="3723" spans="3:3">
      <c r="C3723" s="6" t="s">
        <v>1285</v>
      </c>
    </row>
    <row r="3724" spans="3:3">
      <c r="C3724" s="6" t="s">
        <v>2633</v>
      </c>
    </row>
    <row r="3725" spans="3:3">
      <c r="C3725" s="6" t="s">
        <v>2380</v>
      </c>
    </row>
    <row r="3726" spans="3:3">
      <c r="C3726" s="6" t="s">
        <v>2634</v>
      </c>
    </row>
    <row r="3727" spans="3:3">
      <c r="C3727" s="6" t="s">
        <v>2627</v>
      </c>
    </row>
    <row r="3728" spans="3:3">
      <c r="C3728" s="6" t="s">
        <v>2617</v>
      </c>
    </row>
    <row r="3729" spans="3:3">
      <c r="C3729" s="6" t="s">
        <v>2635</v>
      </c>
    </row>
    <row r="3730" spans="3:3">
      <c r="C3730" s="6" t="s">
        <v>209</v>
      </c>
    </row>
    <row r="3731" spans="3:3">
      <c r="C3731" s="6" t="s">
        <v>2636</v>
      </c>
    </row>
    <row r="3732" spans="3:3">
      <c r="C3732" s="6" t="s">
        <v>1446</v>
      </c>
    </row>
    <row r="3733" spans="3:3">
      <c r="C3733" s="6" t="s">
        <v>2637</v>
      </c>
    </row>
    <row r="3734" spans="3:3">
      <c r="C3734" s="6" t="s">
        <v>1504</v>
      </c>
    </row>
    <row r="3735" spans="3:3">
      <c r="C3735" s="6" t="s">
        <v>1446</v>
      </c>
    </row>
    <row r="3736" spans="3:3">
      <c r="C3736" s="6" t="s">
        <v>2638</v>
      </c>
    </row>
    <row r="3737" spans="3:3">
      <c r="C3737" s="6" t="s">
        <v>875</v>
      </c>
    </row>
    <row r="3738" spans="3:3">
      <c r="C3738" s="6" t="s">
        <v>2577</v>
      </c>
    </row>
    <row r="3739" spans="3:3">
      <c r="C3739" s="6" t="s">
        <v>803</v>
      </c>
    </row>
    <row r="3740" spans="3:3">
      <c r="C3740" s="6" t="s">
        <v>2211</v>
      </c>
    </row>
    <row r="3741" spans="3:3">
      <c r="C3741" s="6" t="s">
        <v>2639</v>
      </c>
    </row>
    <row r="3742" spans="3:3">
      <c r="C3742" s="6" t="s">
        <v>2640</v>
      </c>
    </row>
    <row r="3743" spans="3:3">
      <c r="C3743" s="6" t="s">
        <v>1285</v>
      </c>
    </row>
    <row r="3744" spans="3:3">
      <c r="C3744" s="6" t="s">
        <v>2211</v>
      </c>
    </row>
    <row r="3745" spans="3:3">
      <c r="C3745" s="6" t="s">
        <v>1210</v>
      </c>
    </row>
    <row r="3746" spans="3:3">
      <c r="C3746" s="6" t="s">
        <v>2641</v>
      </c>
    </row>
    <row r="3747" spans="3:3">
      <c r="C3747" s="6" t="s">
        <v>2603</v>
      </c>
    </row>
    <row r="3748" spans="3:3">
      <c r="C3748" s="6" t="s">
        <v>127</v>
      </c>
    </row>
    <row r="3749" spans="3:3">
      <c r="C3749" s="6" t="s">
        <v>2642</v>
      </c>
    </row>
    <row r="3750" spans="3:3">
      <c r="C3750" s="6" t="s">
        <v>2643</v>
      </c>
    </row>
    <row r="3751" spans="3:3">
      <c r="C3751" s="6" t="s">
        <v>2211</v>
      </c>
    </row>
    <row r="3752" spans="3:3">
      <c r="C3752" s="6" t="s">
        <v>2644</v>
      </c>
    </row>
    <row r="3753" spans="3:3">
      <c r="C3753" s="6" t="s">
        <v>1743</v>
      </c>
    </row>
    <row r="3754" spans="3:3">
      <c r="C3754" s="6" t="s">
        <v>530</v>
      </c>
    </row>
    <row r="3755" spans="3:3">
      <c r="C3755" s="6" t="s">
        <v>1801</v>
      </c>
    </row>
    <row r="3756" spans="3:3">
      <c r="C3756" s="6" t="s">
        <v>2645</v>
      </c>
    </row>
    <row r="3757" spans="3:3">
      <c r="C3757" s="6" t="s">
        <v>1310</v>
      </c>
    </row>
    <row r="3758" spans="3:3">
      <c r="C3758" s="6" t="s">
        <v>2570</v>
      </c>
    </row>
    <row r="3759" spans="3:3">
      <c r="C3759" s="6" t="s">
        <v>2646</v>
      </c>
    </row>
    <row r="3760" spans="3:3">
      <c r="C3760" s="6" t="s">
        <v>2647</v>
      </c>
    </row>
    <row r="3761" spans="3:3">
      <c r="C3761" s="6" t="s">
        <v>2648</v>
      </c>
    </row>
    <row r="3762" spans="3:3">
      <c r="C3762" s="6" t="s">
        <v>2550</v>
      </c>
    </row>
    <row r="3763" spans="3:3">
      <c r="C3763" s="6" t="s">
        <v>1746</v>
      </c>
    </row>
    <row r="3764" spans="3:3">
      <c r="C3764" s="6" t="s">
        <v>576</v>
      </c>
    </row>
    <row r="3765" spans="3:3">
      <c r="C3765" s="6" t="s">
        <v>421</v>
      </c>
    </row>
    <row r="3766" spans="3:3">
      <c r="C3766" s="6" t="s">
        <v>384</v>
      </c>
    </row>
    <row r="3767" spans="3:3">
      <c r="C3767" s="6" t="s">
        <v>1971</v>
      </c>
    </row>
    <row r="3768" spans="3:3">
      <c r="C3768" s="6" t="s">
        <v>709</v>
      </c>
    </row>
    <row r="3769" spans="3:3">
      <c r="C3769" s="6" t="s">
        <v>2634</v>
      </c>
    </row>
    <row r="3770" spans="3:3">
      <c r="C3770" s="6" t="s">
        <v>2649</v>
      </c>
    </row>
    <row r="3771" spans="3:3">
      <c r="C3771" s="6" t="s">
        <v>2418</v>
      </c>
    </row>
    <row r="3772" spans="3:3">
      <c r="C3772" s="6" t="s">
        <v>2650</v>
      </c>
    </row>
    <row r="3773" spans="3:3">
      <c r="C3773" s="6" t="s">
        <v>803</v>
      </c>
    </row>
    <row r="3774" spans="3:3">
      <c r="C3774" s="6" t="s">
        <v>2651</v>
      </c>
    </row>
    <row r="3775" spans="3:3">
      <c r="C3775" s="6" t="s">
        <v>2575</v>
      </c>
    </row>
    <row r="3776" spans="3:3">
      <c r="C3776" s="6" t="s">
        <v>2652</v>
      </c>
    </row>
    <row r="3777" spans="3:3">
      <c r="C3777" s="6" t="s">
        <v>85</v>
      </c>
    </row>
    <row r="3778" spans="3:3">
      <c r="C3778" s="6" t="s">
        <v>2392</v>
      </c>
    </row>
    <row r="3779" spans="3:3">
      <c r="C3779" s="6" t="s">
        <v>2649</v>
      </c>
    </row>
    <row r="3780" spans="3:3">
      <c r="C3780" s="6" t="s">
        <v>826</v>
      </c>
    </row>
    <row r="3781" spans="3:3">
      <c r="C3781" s="6" t="s">
        <v>2653</v>
      </c>
    </row>
    <row r="3782" spans="3:3">
      <c r="C3782" s="6" t="s">
        <v>2575</v>
      </c>
    </row>
    <row r="3783" spans="3:3">
      <c r="C3783" s="6" t="s">
        <v>2654</v>
      </c>
    </row>
    <row r="3784" spans="3:3">
      <c r="C3784" s="6" t="s">
        <v>2595</v>
      </c>
    </row>
    <row r="3785" spans="3:3">
      <c r="C3785" s="6" t="s">
        <v>2561</v>
      </c>
    </row>
    <row r="3786" spans="3:3">
      <c r="C3786" s="6" t="s">
        <v>2655</v>
      </c>
    </row>
    <row r="3787" spans="3:3">
      <c r="C3787" s="6" t="s">
        <v>803</v>
      </c>
    </row>
    <row r="3788" spans="3:3">
      <c r="C3788" s="6" t="s">
        <v>803</v>
      </c>
    </row>
    <row r="3789" spans="3:3">
      <c r="C3789" s="6" t="s">
        <v>2656</v>
      </c>
    </row>
    <row r="3790" spans="3:3">
      <c r="C3790" s="6" t="s">
        <v>2657</v>
      </c>
    </row>
    <row r="3791" spans="3:3">
      <c r="C3791" s="6" t="s">
        <v>2658</v>
      </c>
    </row>
    <row r="3792" spans="3:3">
      <c r="C3792" s="6" t="s">
        <v>2568</v>
      </c>
    </row>
    <row r="3793" spans="3:3">
      <c r="C3793" s="6" t="s">
        <v>1030</v>
      </c>
    </row>
    <row r="3794" spans="3:3">
      <c r="C3794" s="6" t="s">
        <v>2659</v>
      </c>
    </row>
    <row r="3795" spans="3:3">
      <c r="C3795" s="6" t="s">
        <v>2660</v>
      </c>
    </row>
    <row r="3796" spans="3:3">
      <c r="C3796" s="6" t="s">
        <v>2547</v>
      </c>
    </row>
    <row r="3797" spans="3:3">
      <c r="C3797" s="6" t="s">
        <v>2584</v>
      </c>
    </row>
    <row r="3798" spans="3:3">
      <c r="C3798" s="6" t="s">
        <v>2661</v>
      </c>
    </row>
    <row r="3799" spans="3:3">
      <c r="C3799" s="6" t="s">
        <v>27</v>
      </c>
    </row>
    <row r="3800" spans="3:3">
      <c r="C3800" s="6" t="s">
        <v>2662</v>
      </c>
    </row>
    <row r="3801" spans="3:3">
      <c r="C3801" s="6" t="s">
        <v>795</v>
      </c>
    </row>
    <row r="3802" spans="3:3">
      <c r="C3802" s="6" t="s">
        <v>216</v>
      </c>
    </row>
    <row r="3803" spans="3:3">
      <c r="C3803" s="6" t="s">
        <v>2054</v>
      </c>
    </row>
    <row r="3804" spans="3:3">
      <c r="C3804" s="6" t="s">
        <v>85</v>
      </c>
    </row>
    <row r="3805" spans="3:3">
      <c r="C3805" s="6" t="s">
        <v>382</v>
      </c>
    </row>
    <row r="3806" spans="3:3">
      <c r="C3806" s="6" t="s">
        <v>2663</v>
      </c>
    </row>
    <row r="3807" spans="3:3">
      <c r="C3807" s="6" t="s">
        <v>2664</v>
      </c>
    </row>
    <row r="3808" spans="3:3">
      <c r="C3808" s="6" t="s">
        <v>2665</v>
      </c>
    </row>
    <row r="3809" spans="3:3">
      <c r="C3809" s="6" t="s">
        <v>520</v>
      </c>
    </row>
    <row r="3810" spans="3:3">
      <c r="C3810" s="6" t="s">
        <v>1512</v>
      </c>
    </row>
    <row r="3811" spans="3:3">
      <c r="C3811" s="6" t="s">
        <v>2666</v>
      </c>
    </row>
    <row r="3812" spans="3:3">
      <c r="C3812" s="6" t="s">
        <v>2667</v>
      </c>
    </row>
    <row r="3813" spans="3:3">
      <c r="C3813" s="6" t="s">
        <v>2668</v>
      </c>
    </row>
    <row r="3814" spans="3:3">
      <c r="C3814" s="6" t="s">
        <v>382</v>
      </c>
    </row>
    <row r="3815" spans="3:3">
      <c r="C3815" s="6" t="s">
        <v>576</v>
      </c>
    </row>
    <row r="3816" spans="3:3">
      <c r="C3816" s="6" t="s">
        <v>1093</v>
      </c>
    </row>
    <row r="3817" spans="3:3">
      <c r="C3817" s="6" t="s">
        <v>2669</v>
      </c>
    </row>
    <row r="3818" spans="3:3">
      <c r="C3818" s="6" t="s">
        <v>2670</v>
      </c>
    </row>
    <row r="3819" spans="3:3">
      <c r="C3819" s="6" t="s">
        <v>2575</v>
      </c>
    </row>
    <row r="3820" spans="3:3">
      <c r="C3820" s="6" t="s">
        <v>2334</v>
      </c>
    </row>
    <row r="3821" spans="3:3">
      <c r="C3821" s="6" t="s">
        <v>2671</v>
      </c>
    </row>
    <row r="3822" spans="3:3">
      <c r="C3822" s="6" t="s">
        <v>2672</v>
      </c>
    </row>
    <row r="3823" spans="3:3">
      <c r="C3823" s="6" t="s">
        <v>719</v>
      </c>
    </row>
    <row r="3824" spans="3:3">
      <c r="C3824" s="6" t="s">
        <v>2673</v>
      </c>
    </row>
    <row r="3825" spans="3:3">
      <c r="C3825" s="6" t="s">
        <v>1210</v>
      </c>
    </row>
    <row r="3826" spans="3:3">
      <c r="C3826" s="6" t="s">
        <v>2674</v>
      </c>
    </row>
    <row r="3827" spans="3:3">
      <c r="C3827" s="6" t="s">
        <v>2675</v>
      </c>
    </row>
    <row r="3828" spans="3:3">
      <c r="C3828" s="6" t="s">
        <v>1264</v>
      </c>
    </row>
    <row r="3829" spans="3:3">
      <c r="C3829" s="6" t="s">
        <v>576</v>
      </c>
    </row>
    <row r="3830" spans="3:3">
      <c r="C3830" s="6" t="s">
        <v>1632</v>
      </c>
    </row>
    <row r="3831" spans="3:3">
      <c r="C3831" s="6" t="s">
        <v>2211</v>
      </c>
    </row>
    <row r="3832" spans="3:3">
      <c r="C3832" s="6" t="s">
        <v>2676</v>
      </c>
    </row>
    <row r="3833" spans="3:3">
      <c r="C3833" s="6" t="s">
        <v>2674</v>
      </c>
    </row>
    <row r="3834" spans="3:3">
      <c r="C3834" s="6" t="s">
        <v>2634</v>
      </c>
    </row>
    <row r="3835" spans="3:3">
      <c r="C3835" s="6" t="s">
        <v>2677</v>
      </c>
    </row>
    <row r="3836" spans="3:3">
      <c r="C3836" s="6" t="s">
        <v>2595</v>
      </c>
    </row>
    <row r="3837" spans="3:3">
      <c r="C3837" s="6" t="s">
        <v>176</v>
      </c>
    </row>
    <row r="3838" spans="3:3">
      <c r="C3838" s="6" t="s">
        <v>2678</v>
      </c>
    </row>
    <row r="3839" spans="3:3">
      <c r="C3839" s="6" t="s">
        <v>34</v>
      </c>
    </row>
    <row r="3840" spans="3:3">
      <c r="C3840" s="6" t="s">
        <v>2679</v>
      </c>
    </row>
    <row r="3841" spans="3:3">
      <c r="C3841" s="6" t="s">
        <v>2680</v>
      </c>
    </row>
    <row r="3842" spans="3:3">
      <c r="C3842" s="6" t="s">
        <v>272</v>
      </c>
    </row>
    <row r="3843" spans="3:3">
      <c r="C3843" s="6" t="s">
        <v>2681</v>
      </c>
    </row>
    <row r="3844" spans="3:3">
      <c r="C3844" s="6" t="s">
        <v>2392</v>
      </c>
    </row>
    <row r="3845" spans="3:3">
      <c r="C3845" s="6" t="s">
        <v>2682</v>
      </c>
    </row>
    <row r="3846" spans="3:3">
      <c r="C3846" s="6" t="s">
        <v>2605</v>
      </c>
    </row>
    <row r="3847" spans="3:3">
      <c r="C3847" s="6" t="s">
        <v>2630</v>
      </c>
    </row>
    <row r="3848" spans="3:3">
      <c r="C3848" s="6" t="s">
        <v>2683</v>
      </c>
    </row>
    <row r="3849" spans="3:3">
      <c r="C3849" s="6" t="s">
        <v>2684</v>
      </c>
    </row>
    <row r="3850" spans="3:3">
      <c r="C3850" s="6" t="s">
        <v>104</v>
      </c>
    </row>
    <row r="3851" spans="3:3">
      <c r="C3851" s="6" t="s">
        <v>176</v>
      </c>
    </row>
    <row r="3852" spans="3:3">
      <c r="C3852" s="6" t="s">
        <v>2681</v>
      </c>
    </row>
    <row r="3853" spans="3:3">
      <c r="C3853" s="6" t="s">
        <v>2685</v>
      </c>
    </row>
    <row r="3854" spans="3:3">
      <c r="C3854" s="6" t="s">
        <v>2550</v>
      </c>
    </row>
    <row r="3855" spans="3:3">
      <c r="C3855" s="6" t="s">
        <v>2686</v>
      </c>
    </row>
    <row r="3856" spans="3:3">
      <c r="C3856" s="6" t="s">
        <v>2687</v>
      </c>
    </row>
    <row r="3857" spans="3:3">
      <c r="C3857" s="6" t="s">
        <v>2688</v>
      </c>
    </row>
    <row r="3858" spans="3:3">
      <c r="C3858" s="6" t="s">
        <v>2689</v>
      </c>
    </row>
    <row r="3859" spans="3:3">
      <c r="C3859" s="6" t="s">
        <v>2690</v>
      </c>
    </row>
    <row r="3860" spans="3:3">
      <c r="C3860" s="6" t="s">
        <v>2016</v>
      </c>
    </row>
    <row r="3861" spans="3:3">
      <c r="C3861" s="6" t="s">
        <v>2691</v>
      </c>
    </row>
    <row r="3862" spans="3:3">
      <c r="C3862" s="6" t="s">
        <v>2692</v>
      </c>
    </row>
    <row r="3863" spans="3:3">
      <c r="C3863" s="6" t="s">
        <v>2693</v>
      </c>
    </row>
    <row r="3864" spans="3:3">
      <c r="C3864" s="6" t="s">
        <v>2582</v>
      </c>
    </row>
    <row r="3865" spans="3:3">
      <c r="C3865" s="6" t="s">
        <v>127</v>
      </c>
    </row>
    <row r="3866" spans="3:3">
      <c r="C3866" s="6" t="s">
        <v>1801</v>
      </c>
    </row>
    <row r="3867" spans="3:3">
      <c r="C3867" s="6" t="s">
        <v>2694</v>
      </c>
    </row>
    <row r="3868" spans="3:3">
      <c r="C3868" s="6" t="s">
        <v>2211</v>
      </c>
    </row>
    <row r="3869" spans="3:3">
      <c r="C3869" s="6" t="s">
        <v>2517</v>
      </c>
    </row>
    <row r="3870" spans="3:3">
      <c r="C3870" s="6" t="s">
        <v>2695</v>
      </c>
    </row>
    <row r="3871" spans="3:3">
      <c r="C3871" s="6" t="s">
        <v>281</v>
      </c>
    </row>
    <row r="3872" spans="3:3">
      <c r="C3872" s="6" t="s">
        <v>1210</v>
      </c>
    </row>
    <row r="3873" spans="3:3">
      <c r="C3873" s="6" t="s">
        <v>2638</v>
      </c>
    </row>
    <row r="3874" spans="3:3">
      <c r="C3874" s="6" t="s">
        <v>2166</v>
      </c>
    </row>
    <row r="3875" spans="3:3">
      <c r="C3875" s="6" t="s">
        <v>803</v>
      </c>
    </row>
    <row r="3876" spans="3:3">
      <c r="C3876" s="6" t="s">
        <v>2696</v>
      </c>
    </row>
    <row r="3877" spans="3:3">
      <c r="C3877" s="6" t="s">
        <v>1806</v>
      </c>
    </row>
    <row r="3878" spans="3:3">
      <c r="C3878" s="6" t="s">
        <v>2074</v>
      </c>
    </row>
    <row r="3879" spans="3:3">
      <c r="C3879" s="6" t="s">
        <v>2697</v>
      </c>
    </row>
    <row r="3880" spans="3:3">
      <c r="C3880" s="6" t="s">
        <v>2697</v>
      </c>
    </row>
    <row r="3881" spans="3:3">
      <c r="C3881" s="6" t="s">
        <v>2698</v>
      </c>
    </row>
    <row r="3882" spans="3:3">
      <c r="C3882" s="6" t="s">
        <v>81</v>
      </c>
    </row>
    <row r="3883" spans="3:3">
      <c r="C3883" s="6" t="s">
        <v>2699</v>
      </c>
    </row>
    <row r="3884" spans="3:3">
      <c r="C3884" s="6" t="s">
        <v>421</v>
      </c>
    </row>
    <row r="3885" spans="3:3">
      <c r="C3885" s="6" t="s">
        <v>2700</v>
      </c>
    </row>
    <row r="3886" spans="3:3">
      <c r="C3886" s="6" t="s">
        <v>2700</v>
      </c>
    </row>
    <row r="3887" spans="3:3">
      <c r="C3887" s="6" t="s">
        <v>1781</v>
      </c>
    </row>
    <row r="3888" spans="3:3">
      <c r="C3888" s="6" t="s">
        <v>2701</v>
      </c>
    </row>
    <row r="3889" spans="3:3">
      <c r="C3889" s="6" t="s">
        <v>2693</v>
      </c>
    </row>
    <row r="3890" spans="3:3">
      <c r="C3890" s="6" t="s">
        <v>2702</v>
      </c>
    </row>
    <row r="3891" spans="3:3">
      <c r="C3891" s="6" t="s">
        <v>576</v>
      </c>
    </row>
    <row r="3892" spans="3:3">
      <c r="C3892" s="6" t="s">
        <v>2067</v>
      </c>
    </row>
    <row r="3893" spans="3:3">
      <c r="C3893" s="6" t="s">
        <v>272</v>
      </c>
    </row>
    <row r="3894" spans="3:3">
      <c r="C3894" s="6" t="s">
        <v>2603</v>
      </c>
    </row>
    <row r="3895" spans="3:3">
      <c r="C3895" s="6" t="s">
        <v>1914</v>
      </c>
    </row>
    <row r="3896" spans="3:3">
      <c r="C3896" s="6" t="s">
        <v>1914</v>
      </c>
    </row>
    <row r="3897" spans="3:3">
      <c r="C3897" s="6" t="s">
        <v>2595</v>
      </c>
    </row>
    <row r="3898" spans="3:3">
      <c r="C3898" s="6" t="s">
        <v>2703</v>
      </c>
    </row>
    <row r="3899" spans="3:3">
      <c r="C3899" s="6" t="s">
        <v>2704</v>
      </c>
    </row>
    <row r="3900" spans="3:3">
      <c r="C3900" s="6" t="s">
        <v>2705</v>
      </c>
    </row>
    <row r="3901" spans="3:3">
      <c r="C3901" s="6" t="s">
        <v>2331</v>
      </c>
    </row>
    <row r="3902" spans="3:3">
      <c r="C3902" s="6" t="s">
        <v>2638</v>
      </c>
    </row>
    <row r="3903" spans="3:3">
      <c r="C3903" s="6" t="s">
        <v>2603</v>
      </c>
    </row>
    <row r="3904" spans="3:3">
      <c r="C3904" s="6" t="s">
        <v>2706</v>
      </c>
    </row>
    <row r="3905" spans="3:3">
      <c r="C3905" s="6" t="s">
        <v>2653</v>
      </c>
    </row>
    <row r="3906" spans="3:3">
      <c r="C3906" s="6" t="s">
        <v>2707</v>
      </c>
    </row>
    <row r="3907" spans="3:3">
      <c r="C3907" s="6" t="s">
        <v>1978</v>
      </c>
    </row>
    <row r="3908" spans="3:3">
      <c r="C3908" s="6" t="s">
        <v>2575</v>
      </c>
    </row>
    <row r="3909" spans="3:3">
      <c r="C3909" s="6" t="s">
        <v>1090</v>
      </c>
    </row>
    <row r="3910" spans="3:3">
      <c r="C3910" s="6" t="s">
        <v>1778</v>
      </c>
    </row>
    <row r="3911" spans="3:3">
      <c r="C3911" s="6" t="s">
        <v>588</v>
      </c>
    </row>
    <row r="3912" spans="3:3">
      <c r="C3912" s="6" t="s">
        <v>1913</v>
      </c>
    </row>
    <row r="3913" spans="3:3">
      <c r="C3913" s="6" t="s">
        <v>2708</v>
      </c>
    </row>
    <row r="3914" spans="3:3">
      <c r="C3914" s="6" t="s">
        <v>2157</v>
      </c>
    </row>
    <row r="3915" spans="3:3">
      <c r="C3915" s="6" t="s">
        <v>2709</v>
      </c>
    </row>
    <row r="3916" spans="3:3">
      <c r="C3916" s="6" t="s">
        <v>2710</v>
      </c>
    </row>
    <row r="3917" spans="3:3">
      <c r="C3917" s="6" t="s">
        <v>2591</v>
      </c>
    </row>
    <row r="3918" spans="3:3">
      <c r="C3918" s="6" t="s">
        <v>1776</v>
      </c>
    </row>
    <row r="3919" spans="3:3">
      <c r="C3919" s="6" t="s">
        <v>2131</v>
      </c>
    </row>
    <row r="3920" spans="3:3">
      <c r="C3920" s="6" t="s">
        <v>924</v>
      </c>
    </row>
    <row r="3921" spans="3:3">
      <c r="C3921" s="6" t="s">
        <v>2591</v>
      </c>
    </row>
    <row r="3922" spans="3:3">
      <c r="C3922" s="6" t="s">
        <v>2711</v>
      </c>
    </row>
    <row r="3923" spans="3:3">
      <c r="C3923" s="6" t="s">
        <v>2712</v>
      </c>
    </row>
    <row r="3924" spans="3:3">
      <c r="C3924" s="6" t="s">
        <v>1285</v>
      </c>
    </row>
    <row r="3925" spans="3:3">
      <c r="C3925" s="6" t="s">
        <v>2713</v>
      </c>
    </row>
    <row r="3926" spans="3:3">
      <c r="C3926" s="6" t="s">
        <v>1913</v>
      </c>
    </row>
    <row r="3927" spans="3:3">
      <c r="C3927" s="6" t="s">
        <v>2601</v>
      </c>
    </row>
    <row r="3928" spans="3:3">
      <c r="C3928" s="6" t="s">
        <v>1180</v>
      </c>
    </row>
    <row r="3929" spans="3:3">
      <c r="C3929" s="6" t="s">
        <v>252</v>
      </c>
    </row>
    <row r="3930" spans="3:3">
      <c r="C3930" s="6" t="s">
        <v>2641</v>
      </c>
    </row>
    <row r="3931" spans="3:3">
      <c r="C3931" s="6" t="s">
        <v>2561</v>
      </c>
    </row>
    <row r="3932" spans="3:3">
      <c r="C3932" s="6" t="s">
        <v>2595</v>
      </c>
    </row>
    <row r="3933" spans="3:3">
      <c r="C3933" s="6" t="s">
        <v>2714</v>
      </c>
    </row>
    <row r="3934" spans="3:3">
      <c r="C3934" s="6" t="s">
        <v>1310</v>
      </c>
    </row>
    <row r="3935" spans="3:3">
      <c r="C3935" s="6" t="s">
        <v>81</v>
      </c>
    </row>
    <row r="3936" spans="3:3">
      <c r="C3936" s="6" t="s">
        <v>100</v>
      </c>
    </row>
    <row r="3937" spans="3:3">
      <c r="C3937" s="6" t="s">
        <v>803</v>
      </c>
    </row>
    <row r="3938" spans="3:3">
      <c r="C3938" s="6" t="s">
        <v>1694</v>
      </c>
    </row>
    <row r="3939" spans="3:3">
      <c r="C3939" s="6" t="s">
        <v>986</v>
      </c>
    </row>
    <row r="3940" spans="3:3">
      <c r="C3940" s="6" t="s">
        <v>2160</v>
      </c>
    </row>
    <row r="3941" spans="3:3">
      <c r="C3941" s="6" t="s">
        <v>2715</v>
      </c>
    </row>
    <row r="3942" spans="3:3">
      <c r="C3942" s="6" t="s">
        <v>2716</v>
      </c>
    </row>
    <row r="3943" spans="3:3">
      <c r="C3943" s="6" t="s">
        <v>1285</v>
      </c>
    </row>
    <row r="3944" spans="3:3">
      <c r="C3944" s="6" t="s">
        <v>1250</v>
      </c>
    </row>
    <row r="3945" spans="3:3">
      <c r="C3945" s="6" t="s">
        <v>576</v>
      </c>
    </row>
    <row r="3946" spans="3:3">
      <c r="C3946" s="6" t="s">
        <v>896</v>
      </c>
    </row>
    <row r="3947" spans="3:3">
      <c r="C3947" s="6" t="s">
        <v>2717</v>
      </c>
    </row>
    <row r="3948" spans="3:3">
      <c r="C3948" s="6" t="s">
        <v>2189</v>
      </c>
    </row>
    <row r="3949" spans="3:3">
      <c r="C3949" s="6" t="s">
        <v>2718</v>
      </c>
    </row>
    <row r="3950" spans="3:3">
      <c r="C3950" s="6" t="s">
        <v>1090</v>
      </c>
    </row>
    <row r="3951" spans="3:3">
      <c r="C3951" s="6" t="s">
        <v>2554</v>
      </c>
    </row>
    <row r="3952" spans="3:3">
      <c r="C3952" s="6" t="s">
        <v>738</v>
      </c>
    </row>
    <row r="3953" spans="3:3">
      <c r="C3953" s="6" t="s">
        <v>2719</v>
      </c>
    </row>
    <row r="3954" spans="3:3">
      <c r="C3954" s="6" t="s">
        <v>1575</v>
      </c>
    </row>
    <row r="3955" spans="3:3">
      <c r="C3955" s="6" t="s">
        <v>2720</v>
      </c>
    </row>
    <row r="3956" spans="3:3">
      <c r="C3956" s="6" t="s">
        <v>2721</v>
      </c>
    </row>
    <row r="3957" spans="3:3">
      <c r="C3957" s="6" t="s">
        <v>2722</v>
      </c>
    </row>
    <row r="3958" spans="3:3">
      <c r="C3958" s="6" t="s">
        <v>2722</v>
      </c>
    </row>
    <row r="3959" spans="3:3">
      <c r="C3959" s="6" t="s">
        <v>2723</v>
      </c>
    </row>
    <row r="3960" spans="3:3">
      <c r="C3960" s="6" t="s">
        <v>1873</v>
      </c>
    </row>
    <row r="3961" spans="3:3">
      <c r="C3961" s="6" t="s">
        <v>2724</v>
      </c>
    </row>
    <row r="3962" spans="3:3">
      <c r="C3962" s="6" t="s">
        <v>506</v>
      </c>
    </row>
    <row r="3963" spans="3:3">
      <c r="C3963" s="6" t="s">
        <v>2638</v>
      </c>
    </row>
    <row r="3964" spans="3:3">
      <c r="C3964" s="6" t="s">
        <v>576</v>
      </c>
    </row>
    <row r="3965" spans="3:3">
      <c r="C3965" s="6" t="s">
        <v>738</v>
      </c>
    </row>
    <row r="3966" spans="3:3">
      <c r="C3966" s="6" t="s">
        <v>2211</v>
      </c>
    </row>
    <row r="3967" spans="3:3">
      <c r="C3967" s="6" t="s">
        <v>1285</v>
      </c>
    </row>
    <row r="3968" spans="3:3">
      <c r="C3968" s="6" t="s">
        <v>576</v>
      </c>
    </row>
    <row r="3969" spans="3:3">
      <c r="C3969" s="6" t="s">
        <v>2725</v>
      </c>
    </row>
    <row r="3970" spans="3:3">
      <c r="C3970" s="6" t="s">
        <v>2726</v>
      </c>
    </row>
    <row r="3971" spans="3:3">
      <c r="C3971" s="6" t="s">
        <v>1285</v>
      </c>
    </row>
    <row r="3972" spans="3:3">
      <c r="C3972" s="6" t="s">
        <v>2727</v>
      </c>
    </row>
    <row r="3973" spans="3:3">
      <c r="C3973" s="6" t="s">
        <v>2630</v>
      </c>
    </row>
    <row r="3974" spans="3:3">
      <c r="C3974" s="6" t="s">
        <v>2728</v>
      </c>
    </row>
    <row r="3975" spans="3:3">
      <c r="C3975" s="6" t="s">
        <v>1907</v>
      </c>
    </row>
    <row r="3976" spans="3:3">
      <c r="C3976" s="6" t="s">
        <v>2545</v>
      </c>
    </row>
    <row r="3977" spans="3:3">
      <c r="C3977" s="6" t="s">
        <v>2545</v>
      </c>
    </row>
    <row r="3978" spans="3:3">
      <c r="C3978" s="6" t="s">
        <v>2545</v>
      </c>
    </row>
    <row r="3979" spans="3:3">
      <c r="C3979" s="6" t="s">
        <v>2729</v>
      </c>
    </row>
    <row r="3980" spans="3:3">
      <c r="C3980" s="6" t="s">
        <v>2730</v>
      </c>
    </row>
    <row r="3981" spans="3:3">
      <c r="C3981" s="6" t="s">
        <v>2731</v>
      </c>
    </row>
    <row r="3982" spans="3:3">
      <c r="C3982" s="6" t="s">
        <v>2731</v>
      </c>
    </row>
    <row r="3983" spans="3:3">
      <c r="C3983" s="6" t="s">
        <v>2732</v>
      </c>
    </row>
    <row r="3984" spans="3:3">
      <c r="C3984" s="6" t="s">
        <v>995</v>
      </c>
    </row>
    <row r="3985" spans="3:3">
      <c r="C3985" s="6" t="s">
        <v>2362</v>
      </c>
    </row>
    <row r="3986" spans="3:3">
      <c r="C3986" s="6" t="s">
        <v>2701</v>
      </c>
    </row>
    <row r="3987" spans="3:3">
      <c r="C3987" s="6" t="s">
        <v>2693</v>
      </c>
    </row>
    <row r="3988" spans="3:3">
      <c r="C3988" s="6" t="s">
        <v>963</v>
      </c>
    </row>
    <row r="3989" spans="3:3">
      <c r="C3989" s="6" t="s">
        <v>2733</v>
      </c>
    </row>
    <row r="3990" spans="3:3">
      <c r="C3990" s="6" t="s">
        <v>2611</v>
      </c>
    </row>
    <row r="3991" spans="3:3">
      <c r="C3991" s="6" t="s">
        <v>2561</v>
      </c>
    </row>
    <row r="3992" spans="3:3">
      <c r="C3992" s="6" t="s">
        <v>2380</v>
      </c>
    </row>
    <row r="3993" spans="3:3">
      <c r="C3993" s="6" t="s">
        <v>1960</v>
      </c>
    </row>
    <row r="3994" spans="3:3">
      <c r="C3994" s="6" t="s">
        <v>2734</v>
      </c>
    </row>
    <row r="3995" spans="3:3">
      <c r="C3995" s="6" t="s">
        <v>2648</v>
      </c>
    </row>
    <row r="3996" spans="3:3">
      <c r="C3996" s="6" t="s">
        <v>2735</v>
      </c>
    </row>
    <row r="3997" spans="3:3">
      <c r="C3997" s="6" t="s">
        <v>2736</v>
      </c>
    </row>
    <row r="3998" spans="3:3">
      <c r="C3998" s="6" t="s">
        <v>2737</v>
      </c>
    </row>
    <row r="3999" spans="3:3">
      <c r="C3999" s="6" t="s">
        <v>1504</v>
      </c>
    </row>
    <row r="4000" spans="3:3">
      <c r="C4000" s="6" t="s">
        <v>364</v>
      </c>
    </row>
    <row r="4001" spans="3:3">
      <c r="C4001" s="6" t="s">
        <v>364</v>
      </c>
    </row>
    <row r="4002" spans="3:3">
      <c r="C4002" s="6" t="s">
        <v>2738</v>
      </c>
    </row>
    <row r="4003" spans="3:3">
      <c r="C4003" s="6" t="s">
        <v>2739</v>
      </c>
    </row>
    <row r="4004" spans="3:3">
      <c r="C4004" s="6" t="s">
        <v>1068</v>
      </c>
    </row>
    <row r="4005" spans="3:3">
      <c r="C4005" s="6" t="s">
        <v>1765</v>
      </c>
    </row>
    <row r="4006" spans="3:3">
      <c r="C4006" s="6" t="s">
        <v>2740</v>
      </c>
    </row>
    <row r="4007" spans="3:3">
      <c r="C4007" s="6" t="s">
        <v>421</v>
      </c>
    </row>
    <row r="4008" spans="3:3">
      <c r="C4008" s="6" t="s">
        <v>2728</v>
      </c>
    </row>
    <row r="4009" spans="3:3">
      <c r="C4009" s="6" t="s">
        <v>2741</v>
      </c>
    </row>
    <row r="4010" spans="3:3">
      <c r="C4010" s="6" t="s">
        <v>2635</v>
      </c>
    </row>
    <row r="4011" spans="3:3">
      <c r="C4011" s="6" t="s">
        <v>896</v>
      </c>
    </row>
    <row r="4012" spans="3:3">
      <c r="C4012" s="6" t="s">
        <v>27</v>
      </c>
    </row>
    <row r="4013" spans="3:3">
      <c r="C4013" s="6" t="s">
        <v>2331</v>
      </c>
    </row>
    <row r="4014" spans="3:3">
      <c r="C4014" s="6" t="s">
        <v>2642</v>
      </c>
    </row>
    <row r="4015" spans="3:3">
      <c r="C4015" s="6" t="s">
        <v>1898</v>
      </c>
    </row>
    <row r="4016" spans="3:3">
      <c r="C4016" s="6" t="s">
        <v>1210</v>
      </c>
    </row>
    <row r="4017" spans="3:3">
      <c r="C4017" s="6" t="s">
        <v>2742</v>
      </c>
    </row>
    <row r="4018" spans="3:3">
      <c r="C4018" s="6" t="s">
        <v>2517</v>
      </c>
    </row>
    <row r="4019" spans="3:3">
      <c r="C4019" s="6" t="s">
        <v>2743</v>
      </c>
    </row>
    <row r="4020" spans="3:3">
      <c r="C4020" s="6" t="s">
        <v>2744</v>
      </c>
    </row>
    <row r="4021" spans="3:3">
      <c r="C4021" s="6" t="s">
        <v>2745</v>
      </c>
    </row>
    <row r="4022" spans="3:3">
      <c r="C4022" s="6" t="s">
        <v>2746</v>
      </c>
    </row>
    <row r="4023" spans="3:3">
      <c r="C4023" s="6" t="s">
        <v>2747</v>
      </c>
    </row>
    <row r="4024" spans="3:3">
      <c r="C4024" s="6" t="s">
        <v>2748</v>
      </c>
    </row>
    <row r="4025" spans="3:3">
      <c r="C4025" s="6" t="s">
        <v>826</v>
      </c>
    </row>
    <row r="4026" spans="3:3">
      <c r="C4026" s="6" t="s">
        <v>2749</v>
      </c>
    </row>
    <row r="4027" spans="3:3">
      <c r="C4027" s="6" t="s">
        <v>795</v>
      </c>
    </row>
    <row r="4028" spans="3:3">
      <c r="C4028" s="6" t="s">
        <v>803</v>
      </c>
    </row>
    <row r="4029" spans="3:3">
      <c r="C4029" s="6" t="s">
        <v>2690</v>
      </c>
    </row>
    <row r="4030" spans="3:3">
      <c r="C4030" s="6" t="s">
        <v>2062</v>
      </c>
    </row>
    <row r="4031" spans="3:3">
      <c r="C4031" s="6" t="s">
        <v>2750</v>
      </c>
    </row>
    <row r="4032" spans="3:3">
      <c r="C4032" s="6" t="s">
        <v>1779</v>
      </c>
    </row>
    <row r="4033" spans="3:3">
      <c r="C4033" s="6" t="s">
        <v>1852</v>
      </c>
    </row>
    <row r="4034" spans="3:3">
      <c r="C4034" s="6" t="s">
        <v>2751</v>
      </c>
    </row>
    <row r="4035" spans="3:3">
      <c r="C4035" s="6" t="s">
        <v>2752</v>
      </c>
    </row>
    <row r="4036" spans="3:3">
      <c r="C4036" s="6" t="s">
        <v>2713</v>
      </c>
    </row>
    <row r="4037" spans="3:3">
      <c r="C4037" s="6" t="s">
        <v>2753</v>
      </c>
    </row>
    <row r="4038" spans="3:3">
      <c r="C4038" s="6" t="s">
        <v>896</v>
      </c>
    </row>
    <row r="4039" spans="3:3">
      <c r="C4039" s="6" t="s">
        <v>2754</v>
      </c>
    </row>
    <row r="4040" spans="3:3">
      <c r="C4040" s="6" t="s">
        <v>1914</v>
      </c>
    </row>
    <row r="4041" spans="3:3">
      <c r="C4041" s="6" t="s">
        <v>2211</v>
      </c>
    </row>
    <row r="4042" spans="3:3">
      <c r="C4042" s="6" t="s">
        <v>1821</v>
      </c>
    </row>
    <row r="4043" spans="3:3">
      <c r="C4043" s="6" t="s">
        <v>1914</v>
      </c>
    </row>
    <row r="4044" spans="3:3">
      <c r="C4044" s="6" t="s">
        <v>1758</v>
      </c>
    </row>
    <row r="4045" spans="3:3">
      <c r="C4045" s="6" t="s">
        <v>2755</v>
      </c>
    </row>
    <row r="4046" spans="3:3">
      <c r="C4046" s="6" t="s">
        <v>2756</v>
      </c>
    </row>
    <row r="4047" spans="3:3">
      <c r="C4047" s="6" t="s">
        <v>2735</v>
      </c>
    </row>
    <row r="4048" spans="3:3">
      <c r="C4048" s="6" t="s">
        <v>2757</v>
      </c>
    </row>
    <row r="4049" spans="3:3">
      <c r="C4049" s="6" t="s">
        <v>2744</v>
      </c>
    </row>
    <row r="4050" spans="3:3">
      <c r="C4050" s="6" t="s">
        <v>533</v>
      </c>
    </row>
    <row r="4051" spans="3:3">
      <c r="C4051" s="6" t="s">
        <v>2758</v>
      </c>
    </row>
    <row r="4052" spans="3:3">
      <c r="C4052" s="6" t="s">
        <v>2759</v>
      </c>
    </row>
    <row r="4053" spans="3:3">
      <c r="C4053" s="6" t="s">
        <v>1905</v>
      </c>
    </row>
    <row r="4054" spans="3:3">
      <c r="C4054" s="6" t="s">
        <v>2760</v>
      </c>
    </row>
    <row r="4055" spans="3:3">
      <c r="C4055" s="6" t="s">
        <v>2606</v>
      </c>
    </row>
    <row r="4056" spans="3:3">
      <c r="C4056" s="6" t="s">
        <v>2210</v>
      </c>
    </row>
    <row r="4057" spans="3:3">
      <c r="C4057" s="6" t="s">
        <v>1512</v>
      </c>
    </row>
    <row r="4058" spans="3:3">
      <c r="C4058" s="6" t="s">
        <v>2761</v>
      </c>
    </row>
    <row r="4059" spans="3:3">
      <c r="C4059" s="6" t="s">
        <v>2762</v>
      </c>
    </row>
    <row r="4060" spans="3:3">
      <c r="C4060" s="6" t="s">
        <v>2382</v>
      </c>
    </row>
    <row r="4061" spans="3:3">
      <c r="C4061" s="6" t="s">
        <v>216</v>
      </c>
    </row>
    <row r="4062" spans="3:3">
      <c r="C4062" s="6" t="s">
        <v>324</v>
      </c>
    </row>
    <row r="4063" spans="3:3">
      <c r="C4063" s="6" t="s">
        <v>2595</v>
      </c>
    </row>
    <row r="4064" spans="3:3">
      <c r="C4064" s="6" t="s">
        <v>2763</v>
      </c>
    </row>
    <row r="4065" spans="3:3">
      <c r="C4065" s="6" t="s">
        <v>2754</v>
      </c>
    </row>
    <row r="4066" spans="3:3">
      <c r="C4066" s="6" t="s">
        <v>2764</v>
      </c>
    </row>
    <row r="4067" spans="3:3">
      <c r="C4067" s="6" t="s">
        <v>2765</v>
      </c>
    </row>
    <row r="4068" spans="3:3">
      <c r="C4068" s="6" t="s">
        <v>2766</v>
      </c>
    </row>
    <row r="4069" spans="3:3">
      <c r="C4069" s="6" t="s">
        <v>1837</v>
      </c>
    </row>
    <row r="4070" spans="3:3">
      <c r="C4070" s="6" t="s">
        <v>2767</v>
      </c>
    </row>
    <row r="4071" spans="3:3">
      <c r="C4071" s="6" t="s">
        <v>1905</v>
      </c>
    </row>
    <row r="4072" spans="3:3">
      <c r="C4072" s="6" t="s">
        <v>2745</v>
      </c>
    </row>
    <row r="4073" spans="3:3">
      <c r="C4073" s="6" t="s">
        <v>1347</v>
      </c>
    </row>
    <row r="4074" spans="3:3">
      <c r="C4074" s="6" t="s">
        <v>509</v>
      </c>
    </row>
    <row r="4075" spans="3:3">
      <c r="C4075" s="6" t="s">
        <v>968</v>
      </c>
    </row>
    <row r="4076" spans="3:3">
      <c r="C4076" s="6" t="s">
        <v>350</v>
      </c>
    </row>
    <row r="4077" spans="3:3">
      <c r="C4077" s="6" t="s">
        <v>2761</v>
      </c>
    </row>
    <row r="4078" spans="3:3">
      <c r="C4078" s="6" t="s">
        <v>676</v>
      </c>
    </row>
    <row r="4079" spans="3:3">
      <c r="C4079" s="6" t="s">
        <v>2768</v>
      </c>
    </row>
    <row r="4080" spans="3:3">
      <c r="C4080" s="6" t="s">
        <v>1913</v>
      </c>
    </row>
    <row r="4081" spans="3:3">
      <c r="C4081" s="6" t="s">
        <v>1984</v>
      </c>
    </row>
    <row r="4082" spans="3:3">
      <c r="C4082" s="6" t="s">
        <v>2715</v>
      </c>
    </row>
    <row r="4083" spans="3:3">
      <c r="C4083" s="6" t="s">
        <v>1446</v>
      </c>
    </row>
    <row r="4084" spans="3:3">
      <c r="C4084" s="6" t="s">
        <v>2733</v>
      </c>
    </row>
    <row r="4085" spans="3:3">
      <c r="C4085" s="6" t="s">
        <v>2769</v>
      </c>
    </row>
    <row r="4086" spans="3:3">
      <c r="C4086" s="6" t="s">
        <v>2770</v>
      </c>
    </row>
    <row r="4087" spans="3:3">
      <c r="C4087" s="6" t="s">
        <v>2771</v>
      </c>
    </row>
    <row r="4088" spans="3:3">
      <c r="C4088" s="6" t="s">
        <v>1250</v>
      </c>
    </row>
    <row r="4089" spans="3:3">
      <c r="C4089" s="6" t="s">
        <v>2594</v>
      </c>
    </row>
    <row r="4090" spans="3:3">
      <c r="C4090" s="6" t="s">
        <v>2772</v>
      </c>
    </row>
    <row r="4091" spans="3:3">
      <c r="C4091" s="6" t="s">
        <v>1913</v>
      </c>
    </row>
    <row r="4092" spans="3:3">
      <c r="C4092" s="6" t="s">
        <v>2773</v>
      </c>
    </row>
    <row r="4093" spans="3:3">
      <c r="C4093" s="6" t="s">
        <v>2774</v>
      </c>
    </row>
    <row r="4094" spans="3:3">
      <c r="C4094" s="6" t="s">
        <v>803</v>
      </c>
    </row>
    <row r="4095" spans="3:3">
      <c r="C4095" s="6" t="s">
        <v>2555</v>
      </c>
    </row>
    <row r="4096" spans="3:3">
      <c r="C4096" s="6" t="s">
        <v>2775</v>
      </c>
    </row>
    <row r="4097" spans="3:3">
      <c r="C4097" s="6" t="s">
        <v>2776</v>
      </c>
    </row>
    <row r="4098" spans="3:3">
      <c r="C4098" s="6" t="s">
        <v>968</v>
      </c>
    </row>
    <row r="4099" spans="3:3">
      <c r="C4099" s="6" t="s">
        <v>2777</v>
      </c>
    </row>
    <row r="4100" spans="3:3">
      <c r="C4100" s="6" t="s">
        <v>2008</v>
      </c>
    </row>
    <row r="4101" spans="3:3">
      <c r="C4101" s="6" t="s">
        <v>2778</v>
      </c>
    </row>
    <row r="4102" spans="3:3">
      <c r="C4102" s="6" t="s">
        <v>2651</v>
      </c>
    </row>
    <row r="4103" spans="3:3">
      <c r="C4103" s="6" t="s">
        <v>2779</v>
      </c>
    </row>
    <row r="4104" spans="3:3">
      <c r="C4104" s="6" t="s">
        <v>896</v>
      </c>
    </row>
    <row r="4105" spans="3:3">
      <c r="C4105" s="6" t="s">
        <v>2780</v>
      </c>
    </row>
    <row r="4106" spans="3:3">
      <c r="C4106" s="6" t="s">
        <v>2756</v>
      </c>
    </row>
    <row r="4107" spans="3:3">
      <c r="C4107" s="6" t="s">
        <v>2781</v>
      </c>
    </row>
    <row r="4108" spans="3:3">
      <c r="C4108" s="6" t="s">
        <v>2610</v>
      </c>
    </row>
    <row r="4109" spans="3:3">
      <c r="C4109" s="6" t="s">
        <v>578</v>
      </c>
    </row>
    <row r="4110" spans="3:3">
      <c r="C4110" s="6" t="s">
        <v>453</v>
      </c>
    </row>
    <row r="4111" spans="3:3">
      <c r="C4111" s="6" t="s">
        <v>2782</v>
      </c>
    </row>
    <row r="4112" spans="3:3">
      <c r="C4112" s="6" t="s">
        <v>719</v>
      </c>
    </row>
    <row r="4113" spans="3:3">
      <c r="C4113" s="6" t="s">
        <v>2783</v>
      </c>
    </row>
    <row r="4114" spans="3:3">
      <c r="C4114" s="6" t="s">
        <v>2591</v>
      </c>
    </row>
    <row r="4115" spans="3:3">
      <c r="C4115" s="6" t="s">
        <v>2211</v>
      </c>
    </row>
    <row r="4116" spans="3:3">
      <c r="C4116" s="6" t="s">
        <v>1285</v>
      </c>
    </row>
    <row r="4117" spans="3:3">
      <c r="C4117" s="6" t="s">
        <v>1823</v>
      </c>
    </row>
    <row r="4118" spans="3:3">
      <c r="C4118" s="6" t="s">
        <v>2054</v>
      </c>
    </row>
    <row r="4119" spans="3:3">
      <c r="C4119" s="6" t="s">
        <v>2784</v>
      </c>
    </row>
    <row r="4120" spans="3:3">
      <c r="C4120" s="6" t="s">
        <v>2785</v>
      </c>
    </row>
    <row r="4121" spans="3:3">
      <c r="C4121" s="6" t="s">
        <v>1971</v>
      </c>
    </row>
    <row r="4122" spans="3:3">
      <c r="C4122" s="6" t="s">
        <v>2606</v>
      </c>
    </row>
    <row r="4123" spans="3:3">
      <c r="C4123" s="6" t="s">
        <v>2577</v>
      </c>
    </row>
    <row r="4124" spans="3:3">
      <c r="C4124" s="6" t="s">
        <v>2759</v>
      </c>
    </row>
    <row r="4125" spans="3:3">
      <c r="C4125" s="6" t="s">
        <v>2668</v>
      </c>
    </row>
    <row r="4126" spans="3:3">
      <c r="C4126" s="6" t="s">
        <v>2786</v>
      </c>
    </row>
    <row r="4127" spans="3:3">
      <c r="C4127" s="6" t="s">
        <v>2603</v>
      </c>
    </row>
    <row r="4128" spans="3:3">
      <c r="C4128" s="6" t="s">
        <v>972</v>
      </c>
    </row>
    <row r="4129" spans="3:3">
      <c r="C4129" s="6" t="s">
        <v>559</v>
      </c>
    </row>
    <row r="4130" spans="3:3">
      <c r="C4130" s="6" t="s">
        <v>2690</v>
      </c>
    </row>
    <row r="4131" spans="3:3">
      <c r="C4131" s="6" t="s">
        <v>2648</v>
      </c>
    </row>
    <row r="4132" spans="3:3">
      <c r="C4132" s="6" t="s">
        <v>2734</v>
      </c>
    </row>
    <row r="4133" spans="3:3">
      <c r="C4133" s="6" t="s">
        <v>1878</v>
      </c>
    </row>
    <row r="4134" spans="3:3">
      <c r="C4134" s="6" t="s">
        <v>2594</v>
      </c>
    </row>
    <row r="4135" spans="3:3">
      <c r="C4135" s="6" t="s">
        <v>2787</v>
      </c>
    </row>
    <row r="4136" spans="3:3">
      <c r="C4136" s="6" t="s">
        <v>2787</v>
      </c>
    </row>
    <row r="4137" spans="3:3">
      <c r="C4137" s="6" t="s">
        <v>2788</v>
      </c>
    </row>
    <row r="4138" spans="3:3">
      <c r="C4138" s="6" t="s">
        <v>2789</v>
      </c>
    </row>
    <row r="4139" spans="3:3">
      <c r="C4139" s="6" t="s">
        <v>588</v>
      </c>
    </row>
    <row r="4140" spans="3:3">
      <c r="C4140" s="6" t="s">
        <v>2790</v>
      </c>
    </row>
    <row r="4141" spans="3:3">
      <c r="C4141" s="6" t="s">
        <v>2076</v>
      </c>
    </row>
    <row r="4142" spans="3:3">
      <c r="C4142" s="6" t="s">
        <v>2079</v>
      </c>
    </row>
    <row r="4143" spans="3:3">
      <c r="C4143" s="6" t="s">
        <v>2585</v>
      </c>
    </row>
    <row r="4144" spans="3:3">
      <c r="C4144" s="6" t="s">
        <v>2791</v>
      </c>
    </row>
    <row r="4145" spans="3:3">
      <c r="C4145" s="6" t="s">
        <v>1753</v>
      </c>
    </row>
    <row r="4146" spans="3:3">
      <c r="C4146" s="6" t="s">
        <v>2792</v>
      </c>
    </row>
    <row r="4147" spans="3:3">
      <c r="C4147" s="6" t="s">
        <v>803</v>
      </c>
    </row>
    <row r="4148" spans="3:3">
      <c r="C4148" s="6" t="s">
        <v>2793</v>
      </c>
    </row>
    <row r="4149" spans="3:3">
      <c r="C4149" s="6" t="s">
        <v>2794</v>
      </c>
    </row>
    <row r="4150" spans="3:3">
      <c r="C4150" s="6" t="s">
        <v>2795</v>
      </c>
    </row>
    <row r="4151" spans="3:3">
      <c r="C4151" s="6" t="s">
        <v>2796</v>
      </c>
    </row>
    <row r="4152" spans="3:3">
      <c r="C4152" s="6" t="s">
        <v>2794</v>
      </c>
    </row>
    <row r="4153" spans="3:3">
      <c r="C4153" s="6" t="s">
        <v>2795</v>
      </c>
    </row>
    <row r="4154" spans="3:3">
      <c r="C4154" s="6" t="s">
        <v>2795</v>
      </c>
    </row>
    <row r="4155" spans="3:3">
      <c r="C4155" s="6" t="s">
        <v>2795</v>
      </c>
    </row>
    <row r="4156" spans="3:3">
      <c r="C4156" s="6" t="s">
        <v>2797</v>
      </c>
    </row>
    <row r="4157" spans="3:3">
      <c r="C4157" s="6" t="s">
        <v>2798</v>
      </c>
    </row>
    <row r="4158" spans="3:3">
      <c r="C4158" s="6" t="s">
        <v>2797</v>
      </c>
    </row>
    <row r="4159" spans="3:3">
      <c r="C4159" s="6" t="s">
        <v>2799</v>
      </c>
    </row>
    <row r="4160" spans="3:3">
      <c r="C4160" s="6" t="s">
        <v>2794</v>
      </c>
    </row>
    <row r="4161" spans="3:3">
      <c r="C4161" s="6" t="s">
        <v>2794</v>
      </c>
    </row>
    <row r="4162" spans="3:3">
      <c r="C4162" s="6" t="s">
        <v>2794</v>
      </c>
    </row>
    <row r="4163" spans="3:3">
      <c r="C4163" s="6" t="s">
        <v>2794</v>
      </c>
    </row>
    <row r="4164" spans="3:3">
      <c r="C4164" s="6" t="s">
        <v>2797</v>
      </c>
    </row>
    <row r="4165" spans="3:3">
      <c r="C4165" s="6" t="s">
        <v>2799</v>
      </c>
    </row>
    <row r="4166" spans="3:3">
      <c r="C4166" s="6" t="s">
        <v>2798</v>
      </c>
    </row>
    <row r="4167" spans="3:3">
      <c r="C4167" s="6" t="s">
        <v>2794</v>
      </c>
    </row>
    <row r="4168" spans="3:3">
      <c r="C4168" s="6" t="s">
        <v>1907</v>
      </c>
    </row>
    <row r="4169" spans="3:3">
      <c r="C4169" s="6" t="s">
        <v>252</v>
      </c>
    </row>
    <row r="4170" spans="3:3">
      <c r="C4170" s="6" t="s">
        <v>2800</v>
      </c>
    </row>
    <row r="4171" spans="3:3">
      <c r="C4171" s="6" t="s">
        <v>2581</v>
      </c>
    </row>
    <row r="4172" spans="3:3">
      <c r="C4172" s="6" t="s">
        <v>1820</v>
      </c>
    </row>
    <row r="4173" spans="3:3">
      <c r="C4173" s="6" t="s">
        <v>2109</v>
      </c>
    </row>
    <row r="4174" spans="3:3">
      <c r="C4174" s="6" t="s">
        <v>2702</v>
      </c>
    </row>
    <row r="4175" spans="3:3">
      <c r="C4175" s="6" t="s">
        <v>2649</v>
      </c>
    </row>
    <row r="4176" spans="3:3">
      <c r="C4176" s="6" t="s">
        <v>2801</v>
      </c>
    </row>
    <row r="4177" spans="3:3">
      <c r="C4177" s="6" t="s">
        <v>421</v>
      </c>
    </row>
    <row r="4178" spans="3:3">
      <c r="C4178" s="6" t="s">
        <v>2802</v>
      </c>
    </row>
    <row r="4179" spans="3:3">
      <c r="C4179" s="6" t="s">
        <v>2803</v>
      </c>
    </row>
    <row r="4180" spans="3:3">
      <c r="C4180" s="6" t="s">
        <v>2803</v>
      </c>
    </row>
    <row r="4181" spans="3:3">
      <c r="C4181" s="6" t="s">
        <v>578</v>
      </c>
    </row>
    <row r="4182" spans="3:3">
      <c r="C4182" s="6" t="s">
        <v>2067</v>
      </c>
    </row>
    <row r="4183" spans="3:3">
      <c r="C4183" s="6" t="s">
        <v>1090</v>
      </c>
    </row>
    <row r="4184" spans="3:3">
      <c r="C4184" s="6" t="s">
        <v>2618</v>
      </c>
    </row>
    <row r="4185" spans="3:3">
      <c r="C4185" s="6" t="s">
        <v>216</v>
      </c>
    </row>
    <row r="4186" spans="3:3">
      <c r="C4186" s="6" t="s">
        <v>149</v>
      </c>
    </row>
    <row r="4187" spans="3:3">
      <c r="C4187" s="6" t="s">
        <v>1830</v>
      </c>
    </row>
    <row r="4188" spans="3:3">
      <c r="C4188" s="6" t="s">
        <v>1210</v>
      </c>
    </row>
    <row r="4189" spans="3:3">
      <c r="C4189" s="6" t="s">
        <v>2804</v>
      </c>
    </row>
    <row r="4190" spans="3:3">
      <c r="C4190" s="6" t="s">
        <v>2591</v>
      </c>
    </row>
    <row r="4191" spans="3:3">
      <c r="C4191" s="6" t="s">
        <v>1210</v>
      </c>
    </row>
    <row r="4192" spans="3:3">
      <c r="C4192" s="6" t="s">
        <v>2660</v>
      </c>
    </row>
    <row r="4193" spans="3:3">
      <c r="C4193" s="6" t="s">
        <v>2805</v>
      </c>
    </row>
    <row r="4194" spans="3:3">
      <c r="C4194" s="6" t="s">
        <v>2667</v>
      </c>
    </row>
    <row r="4195" spans="3:3">
      <c r="C4195" s="6" t="s">
        <v>995</v>
      </c>
    </row>
    <row r="4196" spans="3:3">
      <c r="C4196" s="6" t="s">
        <v>2806</v>
      </c>
    </row>
    <row r="4197" spans="3:3">
      <c r="C4197" s="6" t="s">
        <v>2806</v>
      </c>
    </row>
    <row r="4198" spans="3:3">
      <c r="C4198" s="6" t="s">
        <v>2806</v>
      </c>
    </row>
    <row r="4199" spans="3:3">
      <c r="C4199" s="6" t="s">
        <v>1593</v>
      </c>
    </row>
    <row r="4200" spans="3:3">
      <c r="C4200" s="6" t="s">
        <v>2806</v>
      </c>
    </row>
    <row r="4201" spans="3:3">
      <c r="C4201" s="6" t="s">
        <v>1593</v>
      </c>
    </row>
    <row r="4202" spans="3:3">
      <c r="C4202" s="6" t="s">
        <v>1593</v>
      </c>
    </row>
    <row r="4203" spans="3:3">
      <c r="C4203" s="6" t="s">
        <v>1593</v>
      </c>
    </row>
    <row r="4204" spans="3:3">
      <c r="C4204" s="6" t="s">
        <v>2554</v>
      </c>
    </row>
    <row r="4205" spans="3:3">
      <c r="C4205" s="6" t="s">
        <v>2806</v>
      </c>
    </row>
    <row r="4206" spans="3:3">
      <c r="C4206" s="6" t="s">
        <v>2806</v>
      </c>
    </row>
    <row r="4207" spans="3:3">
      <c r="C4207" s="6" t="s">
        <v>2806</v>
      </c>
    </row>
    <row r="4208" spans="3:3">
      <c r="C4208" s="6" t="s">
        <v>2754</v>
      </c>
    </row>
    <row r="4209" spans="3:3">
      <c r="C4209" s="6" t="s">
        <v>2744</v>
      </c>
    </row>
    <row r="4210" spans="3:3">
      <c r="C4210" s="6" t="s">
        <v>2671</v>
      </c>
    </row>
    <row r="4211" spans="3:3">
      <c r="C4211" s="6" t="s">
        <v>2748</v>
      </c>
    </row>
    <row r="4212" spans="3:3">
      <c r="C4212" s="6" t="s">
        <v>2678</v>
      </c>
    </row>
    <row r="4213" spans="3:3">
      <c r="C4213" s="6" t="s">
        <v>2807</v>
      </c>
    </row>
    <row r="4214" spans="3:3">
      <c r="C4214" s="6" t="s">
        <v>1914</v>
      </c>
    </row>
    <row r="4215" spans="3:3">
      <c r="C4215" s="6" t="s">
        <v>2808</v>
      </c>
    </row>
    <row r="4216" spans="3:3">
      <c r="C4216" s="6" t="s">
        <v>1093</v>
      </c>
    </row>
    <row r="4217" spans="3:3">
      <c r="C4217" s="6" t="s">
        <v>803</v>
      </c>
    </row>
    <row r="4218" spans="3:3">
      <c r="C4218" s="6" t="s">
        <v>2744</v>
      </c>
    </row>
    <row r="4219" spans="3:3">
      <c r="C4219" s="6" t="s">
        <v>2585</v>
      </c>
    </row>
    <row r="4220" spans="3:3">
      <c r="C4220" s="6" t="s">
        <v>1727</v>
      </c>
    </row>
    <row r="4221" spans="3:3">
      <c r="C4221" s="6" t="s">
        <v>2809</v>
      </c>
    </row>
    <row r="4222" spans="3:3">
      <c r="C4222" s="6" t="s">
        <v>2584</v>
      </c>
    </row>
    <row r="4223" spans="3:3">
      <c r="C4223" s="6" t="s">
        <v>1876</v>
      </c>
    </row>
    <row r="4224" spans="3:3">
      <c r="C4224" s="6" t="s">
        <v>896</v>
      </c>
    </row>
    <row r="4225" spans="3:3">
      <c r="C4225" s="6" t="s">
        <v>2735</v>
      </c>
    </row>
    <row r="4226" spans="3:3">
      <c r="C4226" s="6" t="s">
        <v>2211</v>
      </c>
    </row>
    <row r="4227" spans="3:3">
      <c r="C4227" s="6" t="s">
        <v>820</v>
      </c>
    </row>
    <row r="4228" spans="3:3">
      <c r="C4228" s="6" t="s">
        <v>2671</v>
      </c>
    </row>
    <row r="4229" spans="3:3">
      <c r="C4229" s="6" t="s">
        <v>2810</v>
      </c>
    </row>
    <row r="4230" spans="3:3">
      <c r="C4230" s="6" t="s">
        <v>2811</v>
      </c>
    </row>
    <row r="4231" spans="3:3">
      <c r="C4231" s="6" t="s">
        <v>2812</v>
      </c>
    </row>
    <row r="4232" spans="3:3">
      <c r="C4232" s="6" t="s">
        <v>2093</v>
      </c>
    </row>
    <row r="4233" spans="3:3">
      <c r="C4233" s="6" t="s">
        <v>2635</v>
      </c>
    </row>
    <row r="4234" spans="3:3">
      <c r="C4234" s="6" t="s">
        <v>479</v>
      </c>
    </row>
    <row r="4235" spans="3:3">
      <c r="C4235" s="6" t="s">
        <v>2809</v>
      </c>
    </row>
    <row r="4236" spans="3:3">
      <c r="C4236" s="6" t="s">
        <v>2813</v>
      </c>
    </row>
    <row r="4237" spans="3:3">
      <c r="C4237" s="6" t="s">
        <v>2317</v>
      </c>
    </row>
    <row r="4238" spans="3:3">
      <c r="C4238" s="6" t="s">
        <v>2744</v>
      </c>
    </row>
    <row r="4239" spans="3:3">
      <c r="C4239" s="6" t="s">
        <v>1316</v>
      </c>
    </row>
    <row r="4240" spans="3:3">
      <c r="C4240" s="6" t="s">
        <v>1846</v>
      </c>
    </row>
    <row r="4241" spans="3:3">
      <c r="C4241" s="6" t="s">
        <v>795</v>
      </c>
    </row>
    <row r="4242" spans="3:3">
      <c r="C4242" s="6" t="s">
        <v>709</v>
      </c>
    </row>
    <row r="4243" spans="3:3">
      <c r="C4243" s="6" t="s">
        <v>281</v>
      </c>
    </row>
    <row r="4244" spans="3:3">
      <c r="C4244" s="6" t="s">
        <v>2814</v>
      </c>
    </row>
    <row r="4245" spans="3:3">
      <c r="C4245" s="6" t="s">
        <v>2166</v>
      </c>
    </row>
    <row r="4246" spans="3:3">
      <c r="C4246" s="6" t="s">
        <v>689</v>
      </c>
    </row>
    <row r="4247" spans="3:3">
      <c r="C4247" s="6" t="s">
        <v>2648</v>
      </c>
    </row>
    <row r="4248" spans="3:3">
      <c r="C4248" s="6" t="s">
        <v>2806</v>
      </c>
    </row>
    <row r="4249" spans="3:3">
      <c r="C4249" s="6" t="s">
        <v>2806</v>
      </c>
    </row>
    <row r="4250" spans="3:3">
      <c r="C4250" s="6" t="s">
        <v>2575</v>
      </c>
    </row>
    <row r="4251" spans="3:3">
      <c r="C4251" s="6" t="s">
        <v>2815</v>
      </c>
    </row>
    <row r="4252" spans="3:3">
      <c r="C4252" s="6" t="s">
        <v>2609</v>
      </c>
    </row>
    <row r="4253" spans="3:3">
      <c r="C4253" s="6" t="s">
        <v>986</v>
      </c>
    </row>
    <row r="4254" spans="3:3">
      <c r="C4254" s="6" t="s">
        <v>1532</v>
      </c>
    </row>
    <row r="4255" spans="3:3">
      <c r="C4255" s="6" t="s">
        <v>2816</v>
      </c>
    </row>
    <row r="4256" spans="3:3">
      <c r="C4256" s="6" t="s">
        <v>2779</v>
      </c>
    </row>
    <row r="4257" spans="3:3">
      <c r="C4257" s="6" t="s">
        <v>2817</v>
      </c>
    </row>
    <row r="4258" spans="3:3">
      <c r="C4258" s="6" t="s">
        <v>2818</v>
      </c>
    </row>
    <row r="4259" spans="3:3">
      <c r="C4259" s="6" t="s">
        <v>2819</v>
      </c>
    </row>
    <row r="4260" spans="3:3">
      <c r="C4260" s="6" t="s">
        <v>2820</v>
      </c>
    </row>
    <row r="4261" spans="3:3">
      <c r="C4261" s="6" t="s">
        <v>576</v>
      </c>
    </row>
    <row r="4262" spans="3:3">
      <c r="C4262" s="6" t="s">
        <v>2591</v>
      </c>
    </row>
    <row r="4263" spans="3:3">
      <c r="C4263" s="6" t="s">
        <v>999</v>
      </c>
    </row>
    <row r="4264" spans="3:3">
      <c r="C4264" s="6" t="s">
        <v>2821</v>
      </c>
    </row>
    <row r="4265" spans="3:3">
      <c r="C4265" s="6" t="s">
        <v>951</v>
      </c>
    </row>
    <row r="4266" spans="3:3">
      <c r="C4266" s="6" t="s">
        <v>1801</v>
      </c>
    </row>
    <row r="4267" spans="3:3">
      <c r="C4267" s="6" t="s">
        <v>2630</v>
      </c>
    </row>
    <row r="4268" spans="3:3">
      <c r="C4268" s="6" t="s">
        <v>1806</v>
      </c>
    </row>
    <row r="4269" spans="3:3">
      <c r="C4269" s="6" t="s">
        <v>216</v>
      </c>
    </row>
    <row r="4270" spans="3:3">
      <c r="C4270" s="6" t="s">
        <v>1957</v>
      </c>
    </row>
    <row r="4271" spans="3:3">
      <c r="C4271" s="6" t="s">
        <v>1957</v>
      </c>
    </row>
    <row r="4272" spans="3:3">
      <c r="C4272" s="6" t="s">
        <v>1803</v>
      </c>
    </row>
    <row r="4273" spans="3:3">
      <c r="C4273" s="6" t="s">
        <v>1643</v>
      </c>
    </row>
    <row r="4274" spans="3:3">
      <c r="C4274" s="6" t="s">
        <v>803</v>
      </c>
    </row>
    <row r="4275" spans="3:3">
      <c r="C4275" s="6" t="s">
        <v>1044</v>
      </c>
    </row>
    <row r="4276" spans="3:3">
      <c r="C4276" s="6" t="s">
        <v>2822</v>
      </c>
    </row>
    <row r="4277" spans="3:3">
      <c r="C4277" s="6" t="s">
        <v>2823</v>
      </c>
    </row>
    <row r="4278" spans="3:3">
      <c r="C4278" s="6" t="s">
        <v>2824</v>
      </c>
    </row>
    <row r="4279" spans="3:3">
      <c r="C4279" s="6" t="s">
        <v>2187</v>
      </c>
    </row>
    <row r="4280" spans="3:3">
      <c r="C4280" s="6" t="s">
        <v>2187</v>
      </c>
    </row>
    <row r="4281" spans="3:3">
      <c r="C4281" s="6" t="s">
        <v>1767</v>
      </c>
    </row>
    <row r="4282" spans="3:3">
      <c r="C4282" s="6" t="s">
        <v>2825</v>
      </c>
    </row>
    <row r="4283" spans="3:3">
      <c r="C4283" s="6" t="s">
        <v>1863</v>
      </c>
    </row>
    <row r="4284" spans="3:3">
      <c r="C4284" s="6" t="s">
        <v>1372</v>
      </c>
    </row>
    <row r="4285" spans="3:3">
      <c r="C4285" s="6" t="s">
        <v>2814</v>
      </c>
    </row>
    <row r="4286" spans="3:3">
      <c r="C4286" s="6" t="s">
        <v>2555</v>
      </c>
    </row>
    <row r="4287" spans="3:3">
      <c r="C4287" s="6" t="s">
        <v>2674</v>
      </c>
    </row>
    <row r="4288" spans="3:3">
      <c r="C4288" s="6" t="s">
        <v>2826</v>
      </c>
    </row>
    <row r="4289" spans="3:3">
      <c r="C4289" s="6" t="s">
        <v>2827</v>
      </c>
    </row>
    <row r="4290" spans="3:3">
      <c r="C4290" s="6" t="s">
        <v>2058</v>
      </c>
    </row>
    <row r="4291" spans="3:3">
      <c r="C4291" s="6" t="s">
        <v>2828</v>
      </c>
    </row>
    <row r="4292" spans="3:3">
      <c r="C4292" s="6" t="s">
        <v>2829</v>
      </c>
    </row>
    <row r="4293" spans="3:3">
      <c r="C4293" s="6" t="s">
        <v>2555</v>
      </c>
    </row>
    <row r="4294" spans="3:3">
      <c r="C4294" s="6" t="s">
        <v>2591</v>
      </c>
    </row>
    <row r="4295" spans="3:3">
      <c r="C4295" s="6" t="s">
        <v>2591</v>
      </c>
    </row>
    <row r="4296" spans="3:3">
      <c r="C4296" s="6" t="s">
        <v>1913</v>
      </c>
    </row>
    <row r="4297" spans="3:3">
      <c r="C4297" s="6" t="s">
        <v>2331</v>
      </c>
    </row>
    <row r="4298" spans="3:3">
      <c r="C4298" s="6" t="s">
        <v>2830</v>
      </c>
    </row>
    <row r="4299" spans="3:3">
      <c r="C4299" s="6" t="s">
        <v>2831</v>
      </c>
    </row>
    <row r="4300" spans="3:3">
      <c r="C4300" s="6" t="s">
        <v>1984</v>
      </c>
    </row>
    <row r="4301" spans="3:3">
      <c r="C4301" s="6" t="s">
        <v>689</v>
      </c>
    </row>
    <row r="4302" spans="3:3">
      <c r="C4302" s="6" t="s">
        <v>826</v>
      </c>
    </row>
    <row r="4303" spans="3:3">
      <c r="C4303" s="6" t="s">
        <v>2211</v>
      </c>
    </row>
    <row r="4304" spans="3:3">
      <c r="C4304" s="6" t="s">
        <v>2653</v>
      </c>
    </row>
    <row r="4305" spans="3:3">
      <c r="C4305" s="6" t="s">
        <v>2832</v>
      </c>
    </row>
    <row r="4306" spans="3:3">
      <c r="C4306" s="6" t="s">
        <v>85</v>
      </c>
    </row>
    <row r="4307" spans="3:3">
      <c r="C4307" s="6" t="s">
        <v>2418</v>
      </c>
    </row>
    <row r="4308" spans="3:3">
      <c r="C4308" s="6" t="s">
        <v>1984</v>
      </c>
    </row>
    <row r="4309" spans="3:3">
      <c r="C4309" s="6" t="s">
        <v>2833</v>
      </c>
    </row>
    <row r="4310" spans="3:3">
      <c r="C4310" s="6" t="s">
        <v>2834</v>
      </c>
    </row>
    <row r="4311" spans="3:3">
      <c r="C4311" s="6" t="s">
        <v>2754</v>
      </c>
    </row>
    <row r="4312" spans="3:3">
      <c r="C4312" s="6" t="s">
        <v>2835</v>
      </c>
    </row>
    <row r="4313" spans="3:3">
      <c r="C4313" s="6" t="s">
        <v>2550</v>
      </c>
    </row>
    <row r="4314" spans="3:3">
      <c r="C4314" s="6" t="s">
        <v>1859</v>
      </c>
    </row>
    <row r="4315" spans="3:3">
      <c r="C4315" s="6" t="s">
        <v>252</v>
      </c>
    </row>
    <row r="4316" spans="3:3">
      <c r="C4316" s="6" t="s">
        <v>95</v>
      </c>
    </row>
    <row r="4317" spans="3:3">
      <c r="C4317" s="6" t="s">
        <v>578</v>
      </c>
    </row>
    <row r="4318" spans="3:3">
      <c r="C4318" s="6" t="s">
        <v>1285</v>
      </c>
    </row>
    <row r="4319" spans="3:3">
      <c r="C4319" s="6" t="s">
        <v>2836</v>
      </c>
    </row>
    <row r="4320" spans="3:3">
      <c r="C4320" s="6" t="s">
        <v>2837</v>
      </c>
    </row>
    <row r="4321" spans="3:3">
      <c r="C4321" s="6" t="s">
        <v>2838</v>
      </c>
    </row>
    <row r="4322" spans="3:3">
      <c r="C4322" s="6" t="s">
        <v>10</v>
      </c>
    </row>
    <row r="4323" spans="3:3">
      <c r="C4323" s="6" t="s">
        <v>2839</v>
      </c>
    </row>
    <row r="4324" spans="3:3">
      <c r="C4324" s="6" t="s">
        <v>2840</v>
      </c>
    </row>
    <row r="4325" spans="3:3">
      <c r="C4325" s="6" t="s">
        <v>104</v>
      </c>
    </row>
    <row r="4326" spans="3:3">
      <c r="C4326" s="6" t="s">
        <v>2841</v>
      </c>
    </row>
    <row r="4327" spans="3:3">
      <c r="C4327" s="6" t="s">
        <v>2842</v>
      </c>
    </row>
    <row r="4328" spans="3:3">
      <c r="C4328" s="6" t="s">
        <v>2595</v>
      </c>
    </row>
    <row r="4329" spans="3:3">
      <c r="C4329" s="6" t="s">
        <v>2843</v>
      </c>
    </row>
    <row r="4330" spans="3:3">
      <c r="C4330" s="6" t="s">
        <v>2844</v>
      </c>
    </row>
    <row r="4331" spans="3:3">
      <c r="C4331" s="6" t="s">
        <v>2845</v>
      </c>
    </row>
    <row r="4332" spans="3:3">
      <c r="C4332" s="6" t="s">
        <v>2584</v>
      </c>
    </row>
    <row r="4333" spans="3:3">
      <c r="C4333" s="6" t="s">
        <v>2671</v>
      </c>
    </row>
    <row r="4334" spans="3:3">
      <c r="C4334" s="6" t="s">
        <v>2810</v>
      </c>
    </row>
    <row r="4335" spans="3:3">
      <c r="C4335" s="6" t="s">
        <v>2676</v>
      </c>
    </row>
    <row r="4336" spans="3:3">
      <c r="C4336" s="6" t="s">
        <v>2648</v>
      </c>
    </row>
    <row r="4337" spans="3:3">
      <c r="C4337" s="6" t="s">
        <v>2594</v>
      </c>
    </row>
    <row r="4338" spans="3:3">
      <c r="C4338" s="6" t="s">
        <v>2846</v>
      </c>
    </row>
    <row r="4339" spans="3:3">
      <c r="C4339" s="6" t="s">
        <v>2581</v>
      </c>
    </row>
    <row r="4340" spans="3:3">
      <c r="C4340" s="6" t="s">
        <v>2641</v>
      </c>
    </row>
    <row r="4341" spans="3:3">
      <c r="C4341" s="6" t="s">
        <v>2076</v>
      </c>
    </row>
    <row r="4342" spans="3:3">
      <c r="C4342" s="6" t="s">
        <v>2331</v>
      </c>
    </row>
    <row r="4343" spans="3:3">
      <c r="C4343" s="6" t="s">
        <v>1914</v>
      </c>
    </row>
    <row r="4344" spans="3:3">
      <c r="C4344" s="6" t="s">
        <v>2713</v>
      </c>
    </row>
    <row r="4345" spans="3:3">
      <c r="C4345" s="6" t="s">
        <v>1914</v>
      </c>
    </row>
    <row r="4346" spans="3:3">
      <c r="C4346" s="6" t="s">
        <v>803</v>
      </c>
    </row>
    <row r="4347" spans="3:3">
      <c r="C4347" s="6" t="s">
        <v>2847</v>
      </c>
    </row>
    <row r="4348" spans="3:3">
      <c r="C4348" s="6" t="s">
        <v>2748</v>
      </c>
    </row>
    <row r="4349" spans="3:3">
      <c r="C4349" s="6" t="s">
        <v>803</v>
      </c>
    </row>
    <row r="4350" spans="3:3">
      <c r="C4350" s="6" t="s">
        <v>803</v>
      </c>
    </row>
    <row r="4351" spans="3:3">
      <c r="C4351" s="6" t="s">
        <v>2848</v>
      </c>
    </row>
    <row r="4352" spans="3:3">
      <c r="C4352" s="6" t="s">
        <v>2008</v>
      </c>
    </row>
    <row r="4353" spans="3:3">
      <c r="C4353" s="6" t="s">
        <v>2594</v>
      </c>
    </row>
    <row r="4354" spans="3:3">
      <c r="C4354" s="6" t="s">
        <v>1765</v>
      </c>
    </row>
    <row r="4355" spans="3:3">
      <c r="C4355" s="6" t="s">
        <v>2591</v>
      </c>
    </row>
    <row r="4356" spans="3:3">
      <c r="C4356" s="6" t="s">
        <v>2545</v>
      </c>
    </row>
    <row r="4357" spans="3:3">
      <c r="C4357" s="6" t="s">
        <v>2576</v>
      </c>
    </row>
    <row r="4358" spans="3:3">
      <c r="C4358" s="6" t="s">
        <v>2849</v>
      </c>
    </row>
    <row r="4359" spans="3:3">
      <c r="C4359" s="6" t="s">
        <v>2694</v>
      </c>
    </row>
    <row r="4360" spans="3:3">
      <c r="C4360" s="6" t="s">
        <v>2850</v>
      </c>
    </row>
    <row r="4361" spans="3:3">
      <c r="C4361" s="6" t="s">
        <v>2587</v>
      </c>
    </row>
    <row r="4362" spans="3:3">
      <c r="C4362" s="6" t="s">
        <v>2851</v>
      </c>
    </row>
    <row r="4363" spans="3:3">
      <c r="C4363" s="6" t="s">
        <v>2759</v>
      </c>
    </row>
    <row r="4364" spans="3:3">
      <c r="C4364" s="6" t="s">
        <v>2852</v>
      </c>
    </row>
    <row r="4365" spans="3:3">
      <c r="C4365" s="6" t="s">
        <v>576</v>
      </c>
    </row>
    <row r="4366" spans="3:3">
      <c r="C4366" s="6" t="s">
        <v>2723</v>
      </c>
    </row>
    <row r="4367" spans="3:3">
      <c r="C4367" s="6" t="s">
        <v>2246</v>
      </c>
    </row>
    <row r="4368" spans="3:3">
      <c r="C4368" s="6" t="s">
        <v>1285</v>
      </c>
    </row>
    <row r="4369" spans="3:3">
      <c r="C4369" s="6" t="s">
        <v>2853</v>
      </c>
    </row>
    <row r="4370" spans="3:3">
      <c r="C4370" s="6" t="s">
        <v>1830</v>
      </c>
    </row>
    <row r="4371" spans="3:3">
      <c r="C4371" s="6" t="s">
        <v>2682</v>
      </c>
    </row>
    <row r="4372" spans="3:3">
      <c r="C4372" s="6" t="s">
        <v>2854</v>
      </c>
    </row>
    <row r="4373" spans="3:3">
      <c r="C4373" s="6" t="s">
        <v>1090</v>
      </c>
    </row>
    <row r="4374" spans="3:3">
      <c r="C4374" s="6" t="s">
        <v>2570</v>
      </c>
    </row>
    <row r="4375" spans="3:3">
      <c r="C4375" s="6" t="s">
        <v>2608</v>
      </c>
    </row>
    <row r="4376" spans="3:3">
      <c r="C4376" s="6" t="s">
        <v>2418</v>
      </c>
    </row>
    <row r="4377" spans="3:3">
      <c r="C4377" s="6" t="s">
        <v>2211</v>
      </c>
    </row>
    <row r="4378" spans="3:3">
      <c r="C4378" s="6" t="s">
        <v>2505</v>
      </c>
    </row>
    <row r="4379" spans="3:3">
      <c r="C4379" s="6" t="s">
        <v>576</v>
      </c>
    </row>
    <row r="4380" spans="3:3">
      <c r="C4380" s="6" t="s">
        <v>826</v>
      </c>
    </row>
    <row r="4381" spans="3:3">
      <c r="C4381" s="6" t="s">
        <v>2855</v>
      </c>
    </row>
    <row r="4382" spans="3:3">
      <c r="C4382" s="6" t="s">
        <v>312</v>
      </c>
    </row>
    <row r="4383" spans="3:3">
      <c r="C4383" s="6" t="s">
        <v>2825</v>
      </c>
    </row>
    <row r="4384" spans="3:3">
      <c r="C4384" s="6" t="s">
        <v>2671</v>
      </c>
    </row>
    <row r="4385" spans="3:3">
      <c r="C4385" s="6" t="s">
        <v>2835</v>
      </c>
    </row>
    <row r="4386" spans="3:3">
      <c r="C4386" s="6" t="s">
        <v>216</v>
      </c>
    </row>
    <row r="4387" spans="3:3">
      <c r="C4387" s="6" t="s">
        <v>216</v>
      </c>
    </row>
    <row r="4388" spans="3:3">
      <c r="C4388" s="6" t="s">
        <v>2634</v>
      </c>
    </row>
    <row r="4389" spans="3:3">
      <c r="C4389" s="6" t="s">
        <v>2485</v>
      </c>
    </row>
    <row r="4390" spans="3:3">
      <c r="C4390" s="6" t="s">
        <v>2311</v>
      </c>
    </row>
    <row r="4391" spans="3:3">
      <c r="C4391" s="6" t="s">
        <v>2856</v>
      </c>
    </row>
    <row r="4392" spans="3:3">
      <c r="C4392" s="6" t="s">
        <v>2857</v>
      </c>
    </row>
    <row r="4393" spans="3:3">
      <c r="C4393" s="6" t="s">
        <v>676</v>
      </c>
    </row>
    <row r="4394" spans="3:3">
      <c r="C4394" s="6" t="s">
        <v>803</v>
      </c>
    </row>
    <row r="4395" spans="3:3">
      <c r="C4395" s="6" t="s">
        <v>2858</v>
      </c>
    </row>
    <row r="4396" spans="3:3">
      <c r="C4396" s="6" t="s">
        <v>2681</v>
      </c>
    </row>
    <row r="4397" spans="3:3">
      <c r="C4397" s="6" t="s">
        <v>2859</v>
      </c>
    </row>
    <row r="4398" spans="3:3">
      <c r="C4398" s="6" t="s">
        <v>1848</v>
      </c>
    </row>
    <row r="4399" spans="3:3">
      <c r="C4399" s="6" t="s">
        <v>1632</v>
      </c>
    </row>
    <row r="4400" spans="3:3">
      <c r="C4400" s="6" t="s">
        <v>820</v>
      </c>
    </row>
    <row r="4401" spans="3:3">
      <c r="C4401" s="6" t="s">
        <v>1905</v>
      </c>
    </row>
    <row r="4402" spans="3:3">
      <c r="C4402" s="6" t="s">
        <v>2606</v>
      </c>
    </row>
    <row r="4403" spans="3:3">
      <c r="C4403" s="6" t="s">
        <v>1532</v>
      </c>
    </row>
    <row r="4404" spans="3:3">
      <c r="C4404" s="6" t="s">
        <v>2860</v>
      </c>
    </row>
    <row r="4405" spans="3:3">
      <c r="C4405" s="6" t="s">
        <v>2860</v>
      </c>
    </row>
    <row r="4406" spans="3:3">
      <c r="C4406" s="6" t="s">
        <v>2861</v>
      </c>
    </row>
    <row r="4407" spans="3:3">
      <c r="C4407" s="6" t="s">
        <v>2132</v>
      </c>
    </row>
    <row r="4408" spans="3:3">
      <c r="C4408" s="6" t="s">
        <v>2561</v>
      </c>
    </row>
    <row r="4409" spans="3:3">
      <c r="C4409" s="6" t="s">
        <v>2649</v>
      </c>
    </row>
    <row r="4410" spans="3:3">
      <c r="C4410" s="6" t="s">
        <v>2862</v>
      </c>
    </row>
    <row r="4411" spans="3:3">
      <c r="C4411" s="6" t="s">
        <v>2863</v>
      </c>
    </row>
    <row r="4412" spans="3:3">
      <c r="C4412" s="6" t="s">
        <v>1781</v>
      </c>
    </row>
    <row r="4413" spans="3:3">
      <c r="C4413" s="6" t="s">
        <v>1008</v>
      </c>
    </row>
    <row r="4414" spans="3:3">
      <c r="C4414" s="6" t="s">
        <v>2864</v>
      </c>
    </row>
    <row r="4415" spans="3:3">
      <c r="C4415" s="6" t="s">
        <v>2805</v>
      </c>
    </row>
    <row r="4416" spans="3:3">
      <c r="C4416" s="6" t="s">
        <v>2865</v>
      </c>
    </row>
    <row r="4417" spans="3:3">
      <c r="C4417" s="6" t="s">
        <v>350</v>
      </c>
    </row>
    <row r="4418" spans="3:3">
      <c r="C4418" s="6" t="s">
        <v>2866</v>
      </c>
    </row>
    <row r="4419" spans="3:3">
      <c r="C4419" s="6" t="s">
        <v>2867</v>
      </c>
    </row>
    <row r="4420" spans="3:3">
      <c r="C4420" s="6" t="s">
        <v>2868</v>
      </c>
    </row>
    <row r="4421" spans="3:3">
      <c r="C4421" s="6" t="s">
        <v>176</v>
      </c>
    </row>
    <row r="4422" spans="3:3">
      <c r="C4422" s="6" t="s">
        <v>2869</v>
      </c>
    </row>
    <row r="4423" spans="3:3">
      <c r="C4423" s="6" t="s">
        <v>1860</v>
      </c>
    </row>
    <row r="4424" spans="3:3">
      <c r="C4424" s="6" t="s">
        <v>689</v>
      </c>
    </row>
    <row r="4425" spans="3:3">
      <c r="C4425" s="6" t="s">
        <v>127</v>
      </c>
    </row>
    <row r="4426" spans="3:3">
      <c r="C4426" s="6" t="s">
        <v>2870</v>
      </c>
    </row>
    <row r="4427" spans="3:3">
      <c r="C4427" s="6" t="s">
        <v>689</v>
      </c>
    </row>
    <row r="4428" spans="3:3">
      <c r="C4428" s="6" t="s">
        <v>2871</v>
      </c>
    </row>
    <row r="4429" spans="3:3">
      <c r="C4429" s="6" t="s">
        <v>2872</v>
      </c>
    </row>
    <row r="4430" spans="3:3">
      <c r="C4430" s="6" t="s">
        <v>2873</v>
      </c>
    </row>
    <row r="4431" spans="3:3">
      <c r="C4431" s="6" t="s">
        <v>2874</v>
      </c>
    </row>
    <row r="4432" spans="3:3">
      <c r="C4432" s="6" t="s">
        <v>2875</v>
      </c>
    </row>
    <row r="4433" spans="3:3">
      <c r="C4433" s="6" t="s">
        <v>2132</v>
      </c>
    </row>
    <row r="4434" spans="3:3">
      <c r="C4434" s="6" t="s">
        <v>2876</v>
      </c>
    </row>
    <row r="4435" spans="3:3">
      <c r="C4435" s="6" t="s">
        <v>269</v>
      </c>
    </row>
    <row r="4436" spans="3:3">
      <c r="C4436" s="6" t="s">
        <v>2623</v>
      </c>
    </row>
    <row r="4437" spans="3:3">
      <c r="C4437" s="6" t="s">
        <v>1914</v>
      </c>
    </row>
    <row r="4438" spans="3:3">
      <c r="C4438" s="6" t="s">
        <v>709</v>
      </c>
    </row>
    <row r="4439" spans="3:3">
      <c r="C4439" s="6" t="s">
        <v>687</v>
      </c>
    </row>
    <row r="4440" spans="3:3">
      <c r="C4440" s="6" t="s">
        <v>2877</v>
      </c>
    </row>
    <row r="4441" spans="3:3">
      <c r="C4441" s="6" t="s">
        <v>375</v>
      </c>
    </row>
    <row r="4442" spans="3:3">
      <c r="C4442" s="6" t="s">
        <v>806</v>
      </c>
    </row>
    <row r="4443" spans="3:3">
      <c r="C4443" s="6" t="s">
        <v>2878</v>
      </c>
    </row>
    <row r="4444" spans="3:3">
      <c r="C4444" s="6" t="s">
        <v>1830</v>
      </c>
    </row>
    <row r="4445" spans="3:3">
      <c r="C4445" s="6" t="s">
        <v>1893</v>
      </c>
    </row>
    <row r="4446" spans="3:3">
      <c r="C4446" s="6" t="s">
        <v>896</v>
      </c>
    </row>
    <row r="4447" spans="3:3">
      <c r="C4447" s="6" t="s">
        <v>2591</v>
      </c>
    </row>
    <row r="4448" spans="3:3">
      <c r="C4448" s="6" t="s">
        <v>1181</v>
      </c>
    </row>
    <row r="4449" spans="3:3">
      <c r="C4449" s="6" t="s">
        <v>1181</v>
      </c>
    </row>
    <row r="4450" spans="3:3">
      <c r="C4450" s="6" t="s">
        <v>2575</v>
      </c>
    </row>
    <row r="4451" spans="3:3">
      <c r="C4451" s="6" t="s">
        <v>269</v>
      </c>
    </row>
    <row r="4452" spans="3:3">
      <c r="C4452" s="6" t="s">
        <v>1994</v>
      </c>
    </row>
    <row r="4453" spans="3:3">
      <c r="C4453" s="6" t="s">
        <v>2879</v>
      </c>
    </row>
    <row r="4454" spans="3:3">
      <c r="C4454" s="6" t="s">
        <v>2880</v>
      </c>
    </row>
    <row r="4455" spans="3:3">
      <c r="C4455" s="6" t="s">
        <v>2736</v>
      </c>
    </row>
    <row r="4456" spans="3:3">
      <c r="C4456" s="6" t="s">
        <v>986</v>
      </c>
    </row>
    <row r="4457" spans="3:3">
      <c r="C4457" s="6" t="s">
        <v>520</v>
      </c>
    </row>
    <row r="4458" spans="3:3">
      <c r="C4458" s="6" t="s">
        <v>2651</v>
      </c>
    </row>
    <row r="4459" spans="3:3">
      <c r="C4459" s="6" t="s">
        <v>2881</v>
      </c>
    </row>
    <row r="4460" spans="3:3">
      <c r="C4460" s="6" t="s">
        <v>2882</v>
      </c>
    </row>
    <row r="4461" spans="3:3">
      <c r="C4461" s="6" t="s">
        <v>2837</v>
      </c>
    </row>
    <row r="4462" spans="3:3">
      <c r="C4462" s="6" t="s">
        <v>2883</v>
      </c>
    </row>
    <row r="4463" spans="3:3">
      <c r="C4463" s="6" t="s">
        <v>2884</v>
      </c>
    </row>
    <row r="4464" spans="3:3">
      <c r="C4464" s="6" t="s">
        <v>2885</v>
      </c>
    </row>
    <row r="4465" spans="3:3">
      <c r="C4465" s="6" t="s">
        <v>2886</v>
      </c>
    </row>
    <row r="4466" spans="3:3">
      <c r="C4466" s="6" t="s">
        <v>2887</v>
      </c>
    </row>
    <row r="4467" spans="3:3">
      <c r="C4467" s="6" t="s">
        <v>2492</v>
      </c>
    </row>
    <row r="4468" spans="3:3">
      <c r="C4468" s="6" t="s">
        <v>2888</v>
      </c>
    </row>
    <row r="4469" spans="3:3">
      <c r="C4469" s="6" t="s">
        <v>2889</v>
      </c>
    </row>
    <row r="4470" spans="3:3">
      <c r="C4470" s="6" t="s">
        <v>2890</v>
      </c>
    </row>
    <row r="4471" spans="3:3">
      <c r="C4471" s="6" t="s">
        <v>2713</v>
      </c>
    </row>
    <row r="4472" spans="3:3">
      <c r="C4472" s="6" t="s">
        <v>2809</v>
      </c>
    </row>
    <row r="4473" spans="3:3">
      <c r="C4473" s="6" t="s">
        <v>808</v>
      </c>
    </row>
    <row r="4474" spans="3:3">
      <c r="C4474" s="6" t="s">
        <v>820</v>
      </c>
    </row>
    <row r="4475" spans="3:3">
      <c r="C4475" s="6" t="s">
        <v>2891</v>
      </c>
    </row>
    <row r="4476" spans="3:3">
      <c r="C4476" s="6" t="s">
        <v>2892</v>
      </c>
    </row>
    <row r="4477" spans="3:3">
      <c r="C4477" s="6" t="s">
        <v>2893</v>
      </c>
    </row>
    <row r="4478" spans="3:3">
      <c r="C4478" s="6" t="s">
        <v>95</v>
      </c>
    </row>
    <row r="4479" spans="3:3">
      <c r="C4479" s="6" t="s">
        <v>2492</v>
      </c>
    </row>
    <row r="4480" spans="3:3">
      <c r="C4480" s="6" t="s">
        <v>2591</v>
      </c>
    </row>
    <row r="4481" spans="3:3">
      <c r="C4481" s="6" t="s">
        <v>689</v>
      </c>
    </row>
    <row r="4482" spans="3:3">
      <c r="C4482" s="6" t="s">
        <v>2700</v>
      </c>
    </row>
    <row r="4483" spans="3:3">
      <c r="C4483" s="6" t="s">
        <v>2054</v>
      </c>
    </row>
    <row r="4484" spans="3:3">
      <c r="C4484" s="6" t="s">
        <v>803</v>
      </c>
    </row>
    <row r="4485" spans="3:3">
      <c r="C4485" s="6" t="s">
        <v>2591</v>
      </c>
    </row>
    <row r="4486" spans="3:3">
      <c r="C4486" s="6" t="s">
        <v>2589</v>
      </c>
    </row>
    <row r="4487" spans="3:3">
      <c r="C4487" s="6" t="s">
        <v>2648</v>
      </c>
    </row>
    <row r="4488" spans="3:3">
      <c r="C4488" s="6" t="s">
        <v>2840</v>
      </c>
    </row>
    <row r="4489" spans="3:3">
      <c r="C4489" s="6" t="s">
        <v>1093</v>
      </c>
    </row>
    <row r="4490" spans="3:3">
      <c r="C4490" s="6" t="s">
        <v>803</v>
      </c>
    </row>
    <row r="4491" spans="3:3">
      <c r="C4491" s="6" t="s">
        <v>803</v>
      </c>
    </row>
    <row r="4492" spans="3:3">
      <c r="C4492" s="6" t="s">
        <v>820</v>
      </c>
    </row>
    <row r="4493" spans="3:3">
      <c r="C4493" s="6" t="s">
        <v>896</v>
      </c>
    </row>
    <row r="4494" spans="3:3">
      <c r="C4494" s="6" t="s">
        <v>2691</v>
      </c>
    </row>
    <row r="4495" spans="3:3">
      <c r="C4495" s="6" t="s">
        <v>149</v>
      </c>
    </row>
    <row r="4496" spans="3:3">
      <c r="C4496" s="6" t="s">
        <v>1512</v>
      </c>
    </row>
    <row r="4497" spans="3:3">
      <c r="C4497" s="6" t="s">
        <v>1615</v>
      </c>
    </row>
    <row r="4498" spans="3:3">
      <c r="C4498" s="6" t="s">
        <v>2836</v>
      </c>
    </row>
    <row r="4499" spans="3:3">
      <c r="C4499" s="6" t="s">
        <v>2894</v>
      </c>
    </row>
    <row r="4500" spans="3:3">
      <c r="C4500" s="6" t="s">
        <v>2606</v>
      </c>
    </row>
    <row r="4501" spans="3:3">
      <c r="C4501" s="6" t="s">
        <v>2774</v>
      </c>
    </row>
    <row r="4502" spans="3:3">
      <c r="C4502" s="6" t="s">
        <v>2895</v>
      </c>
    </row>
    <row r="4503" spans="3:3">
      <c r="C4503" s="6" t="s">
        <v>2896</v>
      </c>
    </row>
    <row r="4504" spans="3:3">
      <c r="C4504" s="6" t="s">
        <v>2845</v>
      </c>
    </row>
    <row r="4505" spans="3:3">
      <c r="C4505" s="6" t="s">
        <v>2054</v>
      </c>
    </row>
    <row r="4506" spans="3:3">
      <c r="C4506" s="6" t="s">
        <v>1446</v>
      </c>
    </row>
    <row r="4507" spans="3:3">
      <c r="C4507" s="6" t="s">
        <v>588</v>
      </c>
    </row>
    <row r="4508" spans="3:3">
      <c r="C4508" s="6" t="s">
        <v>350</v>
      </c>
    </row>
    <row r="4509" spans="3:3">
      <c r="C4509" s="6" t="s">
        <v>2897</v>
      </c>
    </row>
    <row r="4510" spans="3:3">
      <c r="C4510" s="6" t="s">
        <v>2805</v>
      </c>
    </row>
    <row r="4511" spans="3:3">
      <c r="C4511" s="6" t="s">
        <v>384</v>
      </c>
    </row>
    <row r="4512" spans="3:3">
      <c r="C4512" s="6" t="s">
        <v>2809</v>
      </c>
    </row>
    <row r="4513" spans="3:3">
      <c r="C4513" s="6" t="s">
        <v>2492</v>
      </c>
    </row>
    <row r="4514" spans="3:3">
      <c r="C4514" s="6" t="s">
        <v>2735</v>
      </c>
    </row>
    <row r="4515" spans="3:3">
      <c r="C4515" s="6" t="s">
        <v>2418</v>
      </c>
    </row>
    <row r="4516" spans="3:3">
      <c r="C4516" s="6" t="s">
        <v>2898</v>
      </c>
    </row>
    <row r="4517" spans="3:3">
      <c r="C4517" s="6" t="s">
        <v>803</v>
      </c>
    </row>
    <row r="4518" spans="3:3">
      <c r="C4518" s="6" t="s">
        <v>1907</v>
      </c>
    </row>
    <row r="4519" spans="3:3">
      <c r="C4519" s="6" t="s">
        <v>2792</v>
      </c>
    </row>
    <row r="4520" spans="3:3">
      <c r="C4520" s="6" t="s">
        <v>2899</v>
      </c>
    </row>
    <row r="4521" spans="3:3">
      <c r="C4521" s="6" t="s">
        <v>479</v>
      </c>
    </row>
    <row r="4522" spans="3:3">
      <c r="C4522" s="6" t="s">
        <v>1090</v>
      </c>
    </row>
    <row r="4523" spans="3:3">
      <c r="C4523" s="6" t="s">
        <v>2680</v>
      </c>
    </row>
    <row r="4524" spans="3:3">
      <c r="C4524" s="6" t="s">
        <v>2587</v>
      </c>
    </row>
    <row r="4525" spans="3:3">
      <c r="C4525" s="6" t="s">
        <v>1210</v>
      </c>
    </row>
    <row r="4526" spans="3:3">
      <c r="C4526" s="6" t="s">
        <v>2837</v>
      </c>
    </row>
    <row r="4527" spans="3:3">
      <c r="C4527" s="6" t="s">
        <v>2900</v>
      </c>
    </row>
    <row r="4528" spans="3:3">
      <c r="C4528" s="6" t="s">
        <v>2900</v>
      </c>
    </row>
    <row r="4529" spans="3:3">
      <c r="C4529" s="6" t="s">
        <v>1279</v>
      </c>
    </row>
    <row r="4530" spans="3:3">
      <c r="C4530" s="6" t="s">
        <v>1858</v>
      </c>
    </row>
    <row r="4531" spans="3:3">
      <c r="C4531" s="6" t="s">
        <v>2825</v>
      </c>
    </row>
    <row r="4532" spans="3:3">
      <c r="C4532" s="6" t="s">
        <v>2901</v>
      </c>
    </row>
    <row r="4533" spans="3:3">
      <c r="C4533" s="6" t="s">
        <v>2652</v>
      </c>
    </row>
    <row r="4534" spans="3:3">
      <c r="C4534" s="6" t="s">
        <v>2780</v>
      </c>
    </row>
    <row r="4535" spans="3:3">
      <c r="C4535" s="6" t="s">
        <v>2492</v>
      </c>
    </row>
    <row r="4536" spans="3:3">
      <c r="C4536" s="6" t="s">
        <v>1128</v>
      </c>
    </row>
    <row r="4537" spans="3:3">
      <c r="C4537" s="6" t="s">
        <v>1104</v>
      </c>
    </row>
    <row r="4538" spans="3:3">
      <c r="C4538" s="6" t="s">
        <v>1285</v>
      </c>
    </row>
    <row r="4539" spans="3:3">
      <c r="C4539" s="6" t="s">
        <v>2902</v>
      </c>
    </row>
    <row r="4540" spans="3:3">
      <c r="C4540" s="6" t="s">
        <v>2903</v>
      </c>
    </row>
    <row r="4541" spans="3:3">
      <c r="C4541" s="6" t="s">
        <v>662</v>
      </c>
    </row>
    <row r="4542" spans="3:3">
      <c r="C4542" s="6" t="s">
        <v>2904</v>
      </c>
    </row>
    <row r="4543" spans="3:3">
      <c r="C4543" s="6" t="s">
        <v>2768</v>
      </c>
    </row>
    <row r="4544" spans="3:3">
      <c r="C4544" s="6" t="s">
        <v>2751</v>
      </c>
    </row>
    <row r="4545" spans="3:3">
      <c r="C4545" s="6" t="s">
        <v>384</v>
      </c>
    </row>
    <row r="4546" spans="3:3">
      <c r="C4546" s="6" t="s">
        <v>2601</v>
      </c>
    </row>
    <row r="4547" spans="3:3">
      <c r="C4547" s="6" t="s">
        <v>2905</v>
      </c>
    </row>
    <row r="4548" spans="3:3">
      <c r="C4548" s="6" t="s">
        <v>2638</v>
      </c>
    </row>
    <row r="4549" spans="3:3">
      <c r="C4549" s="6" t="s">
        <v>2906</v>
      </c>
    </row>
    <row r="4550" spans="3:3">
      <c r="C4550" s="6" t="s">
        <v>2492</v>
      </c>
    </row>
    <row r="4551" spans="3:3">
      <c r="C4551" s="6" t="s">
        <v>479</v>
      </c>
    </row>
    <row r="4552" spans="3:3">
      <c r="C4552" s="6" t="s">
        <v>709</v>
      </c>
    </row>
    <row r="4553" spans="3:3">
      <c r="C4553" s="6" t="s">
        <v>2638</v>
      </c>
    </row>
    <row r="4554" spans="3:3">
      <c r="C4554" s="6" t="s">
        <v>2907</v>
      </c>
    </row>
    <row r="4555" spans="3:3">
      <c r="C4555" s="6" t="s">
        <v>2908</v>
      </c>
    </row>
    <row r="4556" spans="3:3">
      <c r="C4556" s="6" t="s">
        <v>2601</v>
      </c>
    </row>
    <row r="4557" spans="3:3">
      <c r="C4557" s="6" t="s">
        <v>2580</v>
      </c>
    </row>
    <row r="4558" spans="3:3">
      <c r="C4558" s="6" t="s">
        <v>2638</v>
      </c>
    </row>
    <row r="4559" spans="3:3">
      <c r="C4559" s="6" t="s">
        <v>375</v>
      </c>
    </row>
    <row r="4560" spans="3:3">
      <c r="C4560" s="6" t="s">
        <v>2416</v>
      </c>
    </row>
    <row r="4561" spans="3:3">
      <c r="C4561" s="6" t="s">
        <v>1834</v>
      </c>
    </row>
    <row r="4562" spans="3:3">
      <c r="C4562" s="6" t="s">
        <v>2909</v>
      </c>
    </row>
    <row r="4563" spans="3:3">
      <c r="C4563" s="6" t="s">
        <v>2910</v>
      </c>
    </row>
    <row r="4564" spans="3:3">
      <c r="C4564" s="6" t="s">
        <v>924</v>
      </c>
    </row>
    <row r="4565" spans="3:3">
      <c r="C4565" s="6" t="s">
        <v>2911</v>
      </c>
    </row>
    <row r="4566" spans="3:3">
      <c r="C4566" s="6" t="s">
        <v>826</v>
      </c>
    </row>
    <row r="4567" spans="3:3">
      <c r="C4567" s="6" t="s">
        <v>2653</v>
      </c>
    </row>
    <row r="4568" spans="3:3">
      <c r="C4568" s="6" t="s">
        <v>803</v>
      </c>
    </row>
    <row r="4569" spans="3:3">
      <c r="C4569" s="6" t="s">
        <v>2577</v>
      </c>
    </row>
    <row r="4570" spans="3:3">
      <c r="C4570" s="6" t="s">
        <v>2380</v>
      </c>
    </row>
    <row r="4571" spans="3:3">
      <c r="C4571" s="6" t="s">
        <v>803</v>
      </c>
    </row>
    <row r="4572" spans="3:3">
      <c r="C4572" s="6" t="s">
        <v>2734</v>
      </c>
    </row>
    <row r="4573" spans="3:3">
      <c r="C4573" s="6" t="s">
        <v>2577</v>
      </c>
    </row>
    <row r="4574" spans="3:3">
      <c r="C4574" s="6" t="s">
        <v>2156</v>
      </c>
    </row>
    <row r="4575" spans="3:3">
      <c r="C4575" s="6" t="s">
        <v>1893</v>
      </c>
    </row>
    <row r="4576" spans="3:3">
      <c r="C4576" s="6" t="s">
        <v>1772</v>
      </c>
    </row>
    <row r="4577" spans="3:3">
      <c r="C4577" s="6" t="s">
        <v>2912</v>
      </c>
    </row>
    <row r="4578" spans="3:3">
      <c r="C4578" s="6" t="s">
        <v>2913</v>
      </c>
    </row>
    <row r="4579" spans="3:3">
      <c r="C4579" s="6" t="s">
        <v>1090</v>
      </c>
    </row>
    <row r="4580" spans="3:3">
      <c r="C4580" s="6" t="s">
        <v>81</v>
      </c>
    </row>
    <row r="4581" spans="3:3">
      <c r="C4581" s="6" t="s">
        <v>2914</v>
      </c>
    </row>
    <row r="4582" spans="3:3">
      <c r="C4582" s="6" t="s">
        <v>2915</v>
      </c>
    </row>
    <row r="4583" spans="3:3">
      <c r="C4583" s="6" t="s">
        <v>2916</v>
      </c>
    </row>
    <row r="4584" spans="3:3">
      <c r="C4584" s="6" t="s">
        <v>2917</v>
      </c>
    </row>
    <row r="4585" spans="3:3">
      <c r="C4585" s="6" t="s">
        <v>2863</v>
      </c>
    </row>
    <row r="4586" spans="3:3">
      <c r="C4586" s="6" t="s">
        <v>2420</v>
      </c>
    </row>
    <row r="4587" spans="3:3">
      <c r="C4587" s="6" t="s">
        <v>2918</v>
      </c>
    </row>
    <row r="4588" spans="3:3">
      <c r="C4588" s="6" t="s">
        <v>2572</v>
      </c>
    </row>
    <row r="4589" spans="3:3">
      <c r="C4589" s="6" t="s">
        <v>2919</v>
      </c>
    </row>
    <row r="4590" spans="3:3">
      <c r="C4590" s="6" t="s">
        <v>896</v>
      </c>
    </row>
    <row r="4591" spans="3:3">
      <c r="C4591" s="6" t="s">
        <v>2547</v>
      </c>
    </row>
    <row r="4592" spans="3:3">
      <c r="C4592" s="6" t="s">
        <v>2920</v>
      </c>
    </row>
    <row r="4593" spans="3:3">
      <c r="C4593" s="6" t="s">
        <v>2920</v>
      </c>
    </row>
    <row r="4594" spans="3:3">
      <c r="C4594" s="6" t="s">
        <v>2920</v>
      </c>
    </row>
    <row r="4595" spans="3:3">
      <c r="C4595" s="6" t="s">
        <v>2920</v>
      </c>
    </row>
    <row r="4596" spans="3:3">
      <c r="C4596" s="6" t="s">
        <v>2921</v>
      </c>
    </row>
    <row r="4597" spans="3:3">
      <c r="C4597" s="6" t="s">
        <v>2922</v>
      </c>
    </row>
    <row r="4598" spans="3:3">
      <c r="C4598" s="6" t="s">
        <v>1068</v>
      </c>
    </row>
    <row r="4599" spans="3:3">
      <c r="C4599" s="6" t="s">
        <v>1947</v>
      </c>
    </row>
    <row r="4600" spans="3:3">
      <c r="C4600" s="6" t="s">
        <v>968</v>
      </c>
    </row>
    <row r="4601" spans="3:3">
      <c r="C4601" s="6" t="s">
        <v>1914</v>
      </c>
    </row>
    <row r="4602" spans="3:3">
      <c r="C4602" s="6" t="s">
        <v>2608</v>
      </c>
    </row>
    <row r="4603" spans="3:3">
      <c r="C4603" s="6" t="s">
        <v>2923</v>
      </c>
    </row>
    <row r="4604" spans="3:3">
      <c r="C4604" s="6" t="s">
        <v>1285</v>
      </c>
    </row>
    <row r="4605" spans="3:3">
      <c r="C4605" s="6" t="s">
        <v>2517</v>
      </c>
    </row>
    <row r="4606" spans="3:3">
      <c r="C4606" s="6" t="s">
        <v>2639</v>
      </c>
    </row>
    <row r="4607" spans="3:3">
      <c r="C4607" s="6" t="s">
        <v>2754</v>
      </c>
    </row>
    <row r="4608" spans="3:3">
      <c r="C4608" s="6" t="s">
        <v>2594</v>
      </c>
    </row>
    <row r="4609" spans="3:3">
      <c r="C4609" s="6" t="s">
        <v>2924</v>
      </c>
    </row>
    <row r="4610" spans="3:3">
      <c r="C4610" s="6" t="s">
        <v>2058</v>
      </c>
    </row>
    <row r="4611" spans="3:3">
      <c r="C4611" s="6" t="s">
        <v>384</v>
      </c>
    </row>
    <row r="4612" spans="3:3">
      <c r="C4612" s="6" t="s">
        <v>1285</v>
      </c>
    </row>
    <row r="4613" spans="3:3">
      <c r="C4613" s="6" t="s">
        <v>2570</v>
      </c>
    </row>
    <row r="4614" spans="3:3">
      <c r="C4614" s="6" t="s">
        <v>2321</v>
      </c>
    </row>
    <row r="4615" spans="3:3">
      <c r="C4615" s="6" t="s">
        <v>799</v>
      </c>
    </row>
    <row r="4616" spans="3:3">
      <c r="C4616" s="6" t="s">
        <v>1900</v>
      </c>
    </row>
    <row r="4617" spans="3:3">
      <c r="C4617" s="6" t="s">
        <v>2925</v>
      </c>
    </row>
    <row r="4618" spans="3:3">
      <c r="C4618" s="6" t="s">
        <v>2787</v>
      </c>
    </row>
    <row r="4619" spans="3:3">
      <c r="C4619" s="6" t="s">
        <v>2920</v>
      </c>
    </row>
    <row r="4620" spans="3:3">
      <c r="C4620" s="6" t="s">
        <v>2920</v>
      </c>
    </row>
    <row r="4621" spans="3:3">
      <c r="C4621" s="6" t="s">
        <v>2920</v>
      </c>
    </row>
    <row r="4622" spans="3:3">
      <c r="C4622" s="6" t="s">
        <v>2926</v>
      </c>
    </row>
    <row r="4623" spans="3:3">
      <c r="C4623" s="6" t="s">
        <v>2927</v>
      </c>
    </row>
    <row r="4624" spans="3:3">
      <c r="C4624" s="6" t="s">
        <v>2928</v>
      </c>
    </row>
    <row r="4625" spans="3:3">
      <c r="C4625" s="6" t="s">
        <v>1167</v>
      </c>
    </row>
    <row r="4626" spans="3:3">
      <c r="C4626" s="6" t="s">
        <v>2810</v>
      </c>
    </row>
    <row r="4627" spans="3:3">
      <c r="C4627" s="6" t="s">
        <v>1167</v>
      </c>
    </row>
    <row r="4628" spans="3:3">
      <c r="C4628" s="6" t="s">
        <v>2929</v>
      </c>
    </row>
    <row r="4629" spans="3:3">
      <c r="C4629" s="6" t="s">
        <v>2930</v>
      </c>
    </row>
    <row r="4630" spans="3:3">
      <c r="C4630" s="6" t="s">
        <v>2735</v>
      </c>
    </row>
    <row r="4631" spans="3:3">
      <c r="C4631" s="6" t="s">
        <v>803</v>
      </c>
    </row>
    <row r="4632" spans="3:3">
      <c r="C4632" s="6" t="s">
        <v>2649</v>
      </c>
    </row>
    <row r="4633" spans="3:3">
      <c r="C4633" s="6" t="s">
        <v>2931</v>
      </c>
    </row>
    <row r="4634" spans="3:3">
      <c r="C4634" s="6" t="s">
        <v>2932</v>
      </c>
    </row>
    <row r="4635" spans="3:3">
      <c r="C4635" s="6" t="s">
        <v>2933</v>
      </c>
    </row>
    <row r="4636" spans="3:3">
      <c r="C4636" s="6" t="s">
        <v>1977</v>
      </c>
    </row>
    <row r="4637" spans="3:3">
      <c r="C4637" s="6" t="s">
        <v>1960</v>
      </c>
    </row>
    <row r="4638" spans="3:3">
      <c r="C4638" s="6" t="s">
        <v>2934</v>
      </c>
    </row>
    <row r="4639" spans="3:3">
      <c r="C4639" s="6" t="s">
        <v>350</v>
      </c>
    </row>
    <row r="4640" spans="3:3">
      <c r="C4640" s="6" t="s">
        <v>2556</v>
      </c>
    </row>
    <row r="4641" spans="3:3">
      <c r="C4641" s="6" t="s">
        <v>2934</v>
      </c>
    </row>
    <row r="4642" spans="3:3">
      <c r="C4642" s="6" t="s">
        <v>2556</v>
      </c>
    </row>
    <row r="4643" spans="3:3">
      <c r="C4643" s="6" t="s">
        <v>2556</v>
      </c>
    </row>
    <row r="4644" spans="3:3">
      <c r="C4644" s="6" t="s">
        <v>2935</v>
      </c>
    </row>
    <row r="4645" spans="3:3">
      <c r="C4645" s="6" t="s">
        <v>2935</v>
      </c>
    </row>
    <row r="4646" spans="3:3">
      <c r="C4646" s="6" t="s">
        <v>1994</v>
      </c>
    </row>
    <row r="4647" spans="3:3">
      <c r="C4647" s="6" t="s">
        <v>2936</v>
      </c>
    </row>
    <row r="4648" spans="3:3">
      <c r="C4648" s="6" t="s">
        <v>924</v>
      </c>
    </row>
    <row r="4649" spans="3:3">
      <c r="C4649" s="6" t="s">
        <v>2577</v>
      </c>
    </row>
    <row r="4650" spans="3:3">
      <c r="C4650" s="6" t="s">
        <v>2584</v>
      </c>
    </row>
    <row r="4651" spans="3:3">
      <c r="C4651" s="6" t="s">
        <v>2671</v>
      </c>
    </row>
    <row r="4652" spans="3:3">
      <c r="C4652" s="6" t="s">
        <v>2595</v>
      </c>
    </row>
    <row r="4653" spans="3:3">
      <c r="C4653" s="6" t="s">
        <v>2937</v>
      </c>
    </row>
    <row r="4654" spans="3:3">
      <c r="C4654" s="6" t="s">
        <v>2629</v>
      </c>
    </row>
    <row r="4655" spans="3:3">
      <c r="C4655" s="6" t="s">
        <v>1953</v>
      </c>
    </row>
    <row r="4656" spans="3:3">
      <c r="C4656" s="6" t="s">
        <v>820</v>
      </c>
    </row>
    <row r="4657" spans="3:3">
      <c r="C4657" s="6" t="s">
        <v>2814</v>
      </c>
    </row>
    <row r="4658" spans="3:3">
      <c r="C4658" s="6" t="s">
        <v>2671</v>
      </c>
    </row>
    <row r="4659" spans="3:3">
      <c r="C4659" s="6" t="s">
        <v>2938</v>
      </c>
    </row>
    <row r="4660" spans="3:3">
      <c r="C4660" s="6" t="s">
        <v>2825</v>
      </c>
    </row>
    <row r="4661" spans="3:3">
      <c r="C4661" s="6" t="s">
        <v>2939</v>
      </c>
    </row>
    <row r="4662" spans="3:3">
      <c r="C4662" s="6" t="s">
        <v>2940</v>
      </c>
    </row>
    <row r="4663" spans="3:3">
      <c r="C4663" s="6" t="s">
        <v>2776</v>
      </c>
    </row>
    <row r="4664" spans="3:3">
      <c r="C4664" s="6" t="s">
        <v>176</v>
      </c>
    </row>
    <row r="4665" spans="3:3">
      <c r="C4665" s="6" t="s">
        <v>2941</v>
      </c>
    </row>
    <row r="4666" spans="3:3">
      <c r="C4666" s="6" t="s">
        <v>2942</v>
      </c>
    </row>
    <row r="4667" spans="3:3">
      <c r="C4667" s="6" t="s">
        <v>1446</v>
      </c>
    </row>
    <row r="4668" spans="3:3">
      <c r="C4668" s="6" t="s">
        <v>1832</v>
      </c>
    </row>
    <row r="4669" spans="3:3">
      <c r="C4669" s="6" t="s">
        <v>298</v>
      </c>
    </row>
    <row r="4670" spans="3:3">
      <c r="C4670" s="6" t="s">
        <v>421</v>
      </c>
    </row>
    <row r="4671" spans="3:3">
      <c r="C4671" s="6" t="s">
        <v>2943</v>
      </c>
    </row>
    <row r="4672" spans="3:3">
      <c r="C4672" s="6" t="s">
        <v>2563</v>
      </c>
    </row>
    <row r="4673" spans="3:3">
      <c r="C4673" s="6" t="s">
        <v>2944</v>
      </c>
    </row>
    <row r="4674" spans="3:3">
      <c r="C4674" s="6" t="s">
        <v>2719</v>
      </c>
    </row>
    <row r="4675" spans="3:3">
      <c r="C4675" s="6" t="s">
        <v>2880</v>
      </c>
    </row>
    <row r="4676" spans="3:3">
      <c r="C4676" s="6" t="s">
        <v>2627</v>
      </c>
    </row>
    <row r="4677" spans="3:3">
      <c r="C4677" s="6" t="s">
        <v>1765</v>
      </c>
    </row>
    <row r="4678" spans="3:3">
      <c r="C4678" s="6" t="s">
        <v>1914</v>
      </c>
    </row>
    <row r="4679" spans="3:3">
      <c r="C4679" s="6" t="s">
        <v>216</v>
      </c>
    </row>
    <row r="4680" spans="3:3">
      <c r="C4680" s="6" t="s">
        <v>2945</v>
      </c>
    </row>
    <row r="4681" spans="3:3">
      <c r="C4681" s="6" t="s">
        <v>2946</v>
      </c>
    </row>
    <row r="4682" spans="3:3">
      <c r="C4682" s="6" t="s">
        <v>2946</v>
      </c>
    </row>
    <row r="4683" spans="3:3">
      <c r="C4683" s="6" t="s">
        <v>2947</v>
      </c>
    </row>
    <row r="4684" spans="3:3">
      <c r="C4684" s="6" t="s">
        <v>1032</v>
      </c>
    </row>
    <row r="4685" spans="3:3">
      <c r="C4685" s="6" t="s">
        <v>1900</v>
      </c>
    </row>
    <row r="4686" spans="3:3">
      <c r="C4686" s="6" t="s">
        <v>2948</v>
      </c>
    </row>
    <row r="4687" spans="3:3">
      <c r="C4687" s="6" t="s">
        <v>2949</v>
      </c>
    </row>
    <row r="4688" spans="3:3">
      <c r="C4688" s="6" t="s">
        <v>576</v>
      </c>
    </row>
    <row r="4689" spans="3:3">
      <c r="C4689" s="6" t="s">
        <v>2675</v>
      </c>
    </row>
    <row r="4690" spans="3:3">
      <c r="C4690" s="6" t="s">
        <v>2565</v>
      </c>
    </row>
    <row r="4691" spans="3:3">
      <c r="C4691" s="6" t="s">
        <v>2397</v>
      </c>
    </row>
    <row r="4692" spans="3:3">
      <c r="C4692" s="6" t="s">
        <v>2950</v>
      </c>
    </row>
    <row r="4693" spans="3:3">
      <c r="C4693" s="6" t="s">
        <v>2951</v>
      </c>
    </row>
    <row r="4694" spans="3:3">
      <c r="C4694" s="6" t="s">
        <v>2728</v>
      </c>
    </row>
    <row r="4695" spans="3:3">
      <c r="C4695" s="6" t="s">
        <v>1818</v>
      </c>
    </row>
    <row r="4696" spans="3:3">
      <c r="C4696" s="6" t="s">
        <v>2668</v>
      </c>
    </row>
    <row r="4697" spans="3:3">
      <c r="C4697" s="6" t="s">
        <v>2835</v>
      </c>
    </row>
    <row r="4698" spans="3:3">
      <c r="C4698" s="6" t="s">
        <v>1977</v>
      </c>
    </row>
    <row r="4699" spans="3:3">
      <c r="C4699" s="6" t="s">
        <v>1694</v>
      </c>
    </row>
    <row r="4700" spans="3:3">
      <c r="C4700" s="6" t="s">
        <v>2834</v>
      </c>
    </row>
    <row r="4701" spans="3:3">
      <c r="C4701" s="6" t="s">
        <v>568</v>
      </c>
    </row>
    <row r="4702" spans="3:3">
      <c r="C4702" s="6" t="s">
        <v>1210</v>
      </c>
    </row>
    <row r="4703" spans="3:3">
      <c r="C4703" s="6" t="s">
        <v>2952</v>
      </c>
    </row>
    <row r="4704" spans="3:3">
      <c r="C4704" s="6" t="s">
        <v>990</v>
      </c>
    </row>
    <row r="4705" spans="3:3">
      <c r="C4705" s="6" t="s">
        <v>1206</v>
      </c>
    </row>
    <row r="4706" spans="3:3">
      <c r="C4706" s="6" t="s">
        <v>2953</v>
      </c>
    </row>
    <row r="4707" spans="3:3">
      <c r="C4707" s="6" t="s">
        <v>2134</v>
      </c>
    </row>
    <row r="4708" spans="3:3">
      <c r="C4708" s="6" t="s">
        <v>2492</v>
      </c>
    </row>
    <row r="4709" spans="3:3">
      <c r="C4709" s="6" t="s">
        <v>209</v>
      </c>
    </row>
    <row r="4710" spans="3:3">
      <c r="C4710" s="6" t="s">
        <v>216</v>
      </c>
    </row>
    <row r="4711" spans="3:3">
      <c r="C4711" s="6" t="s">
        <v>272</v>
      </c>
    </row>
    <row r="4712" spans="3:3">
      <c r="C4712" s="6" t="s">
        <v>2754</v>
      </c>
    </row>
    <row r="4713" spans="3:3">
      <c r="C4713" s="6" t="s">
        <v>2575</v>
      </c>
    </row>
    <row r="4714" spans="3:3">
      <c r="C4714" s="6" t="s">
        <v>2954</v>
      </c>
    </row>
    <row r="4715" spans="3:3">
      <c r="C4715" s="6" t="s">
        <v>62</v>
      </c>
    </row>
    <row r="4716" spans="3:3">
      <c r="C4716" s="6" t="s">
        <v>2955</v>
      </c>
    </row>
    <row r="4717" spans="3:3">
      <c r="C4717" s="6" t="s">
        <v>2062</v>
      </c>
    </row>
    <row r="4718" spans="3:3">
      <c r="C4718" s="6" t="s">
        <v>2956</v>
      </c>
    </row>
    <row r="4719" spans="3:3">
      <c r="C4719" s="6" t="s">
        <v>2957</v>
      </c>
    </row>
    <row r="4720" spans="3:3">
      <c r="C4720" s="6" t="s">
        <v>2958</v>
      </c>
    </row>
    <row r="4721" spans="3:3">
      <c r="C4721" s="6" t="s">
        <v>2936</v>
      </c>
    </row>
    <row r="4722" spans="3:3">
      <c r="C4722" s="6" t="s">
        <v>2959</v>
      </c>
    </row>
    <row r="4723" spans="3:3">
      <c r="C4723" s="6" t="s">
        <v>2852</v>
      </c>
    </row>
    <row r="4724" spans="3:3">
      <c r="C4724" s="6" t="s">
        <v>2960</v>
      </c>
    </row>
    <row r="4725" spans="3:3">
      <c r="C4725" s="6" t="s">
        <v>2598</v>
      </c>
    </row>
    <row r="4726" spans="3:3">
      <c r="C4726" s="6" t="s">
        <v>2961</v>
      </c>
    </row>
    <row r="4727" spans="3:3">
      <c r="C4727" s="6" t="s">
        <v>803</v>
      </c>
    </row>
    <row r="4728" spans="3:3">
      <c r="C4728" s="6" t="s">
        <v>2301</v>
      </c>
    </row>
    <row r="4729" spans="3:3">
      <c r="C4729" s="6" t="s">
        <v>2962</v>
      </c>
    </row>
    <row r="4730" spans="3:3">
      <c r="C4730" s="6" t="s">
        <v>350</v>
      </c>
    </row>
    <row r="4731" spans="3:3">
      <c r="C4731" s="6" t="s">
        <v>1943</v>
      </c>
    </row>
    <row r="4732" spans="3:3">
      <c r="C4732" s="6" t="s">
        <v>2963</v>
      </c>
    </row>
    <row r="4733" spans="3:3">
      <c r="C4733" s="6" t="s">
        <v>2729</v>
      </c>
    </row>
    <row r="4734" spans="3:3">
      <c r="C4734" s="6" t="s">
        <v>2963</v>
      </c>
    </row>
    <row r="4735" spans="3:3">
      <c r="C4735" s="6" t="s">
        <v>2027</v>
      </c>
    </row>
    <row r="4736" spans="3:3">
      <c r="C4736" s="6" t="s">
        <v>2964</v>
      </c>
    </row>
    <row r="4737" spans="3:3">
      <c r="C4737" s="6" t="s">
        <v>2517</v>
      </c>
    </row>
    <row r="4738" spans="3:3">
      <c r="C4738" s="6" t="s">
        <v>2157</v>
      </c>
    </row>
    <row r="4739" spans="3:3">
      <c r="C4739" s="6" t="s">
        <v>2965</v>
      </c>
    </row>
    <row r="4740" spans="3:3">
      <c r="C4740" s="6" t="s">
        <v>709</v>
      </c>
    </row>
    <row r="4741" spans="3:3">
      <c r="C4741" s="6" t="s">
        <v>2914</v>
      </c>
    </row>
    <row r="4742" spans="3:3">
      <c r="C4742" s="6" t="s">
        <v>2966</v>
      </c>
    </row>
    <row r="4743" spans="3:3">
      <c r="C4743" s="6" t="s">
        <v>803</v>
      </c>
    </row>
    <row r="4744" spans="3:3">
      <c r="C4744" s="6" t="s">
        <v>256</v>
      </c>
    </row>
    <row r="4745" spans="3:3">
      <c r="C4745" s="6" t="s">
        <v>2967</v>
      </c>
    </row>
    <row r="4746" spans="3:3">
      <c r="C4746" s="6" t="s">
        <v>2968</v>
      </c>
    </row>
    <row r="4747" spans="3:3">
      <c r="C4747" s="6" t="s">
        <v>2816</v>
      </c>
    </row>
    <row r="4748" spans="3:3">
      <c r="C4748" s="6" t="s">
        <v>2054</v>
      </c>
    </row>
    <row r="4749" spans="3:3">
      <c r="C4749" s="6" t="s">
        <v>1575</v>
      </c>
    </row>
    <row r="4750" spans="3:3">
      <c r="C4750" s="6" t="s">
        <v>2969</v>
      </c>
    </row>
    <row r="4751" spans="3:3">
      <c r="C4751" s="6" t="s">
        <v>2952</v>
      </c>
    </row>
    <row r="4752" spans="3:3">
      <c r="C4752" s="6" t="s">
        <v>1298</v>
      </c>
    </row>
    <row r="4753" spans="3:3">
      <c r="C4753" s="6" t="s">
        <v>1285</v>
      </c>
    </row>
    <row r="4754" spans="3:3">
      <c r="C4754" s="6" t="s">
        <v>2970</v>
      </c>
    </row>
    <row r="4755" spans="3:3">
      <c r="C4755" s="6" t="s">
        <v>1446</v>
      </c>
    </row>
    <row r="4756" spans="3:3">
      <c r="C4756" s="6" t="s">
        <v>2545</v>
      </c>
    </row>
    <row r="4757" spans="3:3">
      <c r="C4757" s="6" t="s">
        <v>2971</v>
      </c>
    </row>
    <row r="4758" spans="3:3">
      <c r="C4758" s="6" t="s">
        <v>1942</v>
      </c>
    </row>
    <row r="4759" spans="3:3">
      <c r="C4759" s="6" t="s">
        <v>1512</v>
      </c>
    </row>
    <row r="4760" spans="3:3">
      <c r="C4760" s="6" t="s">
        <v>2972</v>
      </c>
    </row>
    <row r="4761" spans="3:3">
      <c r="C4761" s="6" t="s">
        <v>176</v>
      </c>
    </row>
    <row r="4762" spans="3:3">
      <c r="C4762" s="6" t="s">
        <v>2973</v>
      </c>
    </row>
    <row r="4763" spans="3:3">
      <c r="C4763" s="6" t="s">
        <v>2027</v>
      </c>
    </row>
    <row r="4764" spans="3:3">
      <c r="C4764" s="6" t="s">
        <v>216</v>
      </c>
    </row>
    <row r="4765" spans="3:3">
      <c r="C4765" s="6" t="s">
        <v>2713</v>
      </c>
    </row>
    <row r="4766" spans="3:3">
      <c r="C4766" s="6" t="s">
        <v>2835</v>
      </c>
    </row>
    <row r="4767" spans="3:3">
      <c r="C4767" s="6" t="s">
        <v>2974</v>
      </c>
    </row>
    <row r="4768" spans="3:3">
      <c r="C4768" s="6" t="s">
        <v>2975</v>
      </c>
    </row>
    <row r="4769" spans="3:3">
      <c r="C4769" s="6" t="s">
        <v>1806</v>
      </c>
    </row>
    <row r="4770" spans="3:3">
      <c r="C4770" s="6" t="s">
        <v>1316</v>
      </c>
    </row>
    <row r="4771" spans="3:3">
      <c r="C4771" s="6" t="s">
        <v>1093</v>
      </c>
    </row>
    <row r="4772" spans="3:3">
      <c r="C4772" s="6" t="s">
        <v>2317</v>
      </c>
    </row>
    <row r="4773" spans="3:3">
      <c r="C4773" s="6" t="s">
        <v>216</v>
      </c>
    </row>
    <row r="4774" spans="3:3">
      <c r="C4774" s="6" t="s">
        <v>2820</v>
      </c>
    </row>
    <row r="4775" spans="3:3">
      <c r="C4775" s="6" t="s">
        <v>803</v>
      </c>
    </row>
    <row r="4776" spans="3:3">
      <c r="C4776" s="6" t="s">
        <v>576</v>
      </c>
    </row>
    <row r="4777" spans="3:3">
      <c r="C4777" s="6" t="s">
        <v>2649</v>
      </c>
    </row>
    <row r="4778" spans="3:3">
      <c r="C4778" s="6" t="s">
        <v>2976</v>
      </c>
    </row>
    <row r="4779" spans="3:3">
      <c r="C4779" s="6" t="s">
        <v>1984</v>
      </c>
    </row>
    <row r="4780" spans="3:3">
      <c r="C4780" s="6" t="s">
        <v>2701</v>
      </c>
    </row>
    <row r="4781" spans="3:3">
      <c r="C4781" s="6" t="s">
        <v>1984</v>
      </c>
    </row>
    <row r="4782" spans="3:3">
      <c r="C4782" s="6" t="s">
        <v>1984</v>
      </c>
    </row>
    <row r="4783" spans="3:3">
      <c r="C4783" s="6" t="s">
        <v>2755</v>
      </c>
    </row>
    <row r="4784" spans="3:3">
      <c r="C4784" s="6" t="s">
        <v>27</v>
      </c>
    </row>
    <row r="4785" spans="3:3">
      <c r="C4785" s="6" t="s">
        <v>1898</v>
      </c>
    </row>
    <row r="4786" spans="3:3">
      <c r="C4786" s="6" t="s">
        <v>1167</v>
      </c>
    </row>
    <row r="4787" spans="3:3">
      <c r="C4787" s="6" t="s">
        <v>963</v>
      </c>
    </row>
    <row r="4788" spans="3:3">
      <c r="C4788" s="6" t="s">
        <v>2651</v>
      </c>
    </row>
    <row r="4789" spans="3:3">
      <c r="C4789" s="6" t="s">
        <v>176</v>
      </c>
    </row>
    <row r="4790" spans="3:3">
      <c r="C4790" s="6" t="s">
        <v>954</v>
      </c>
    </row>
    <row r="4791" spans="3:3">
      <c r="C4791" s="6" t="s">
        <v>2977</v>
      </c>
    </row>
    <row r="4792" spans="3:3">
      <c r="C4792" s="6" t="s">
        <v>2978</v>
      </c>
    </row>
    <row r="4793" spans="3:3">
      <c r="C4793" s="6" t="s">
        <v>2979</v>
      </c>
    </row>
    <row r="4794" spans="3:3">
      <c r="C4794" s="6" t="s">
        <v>2980</v>
      </c>
    </row>
    <row r="4795" spans="3:3">
      <c r="C4795" s="6" t="s">
        <v>2981</v>
      </c>
    </row>
    <row r="4796" spans="3:3">
      <c r="C4796" s="6" t="s">
        <v>1473</v>
      </c>
    </row>
    <row r="4797" spans="3:3">
      <c r="C4797" s="6" t="s">
        <v>2982</v>
      </c>
    </row>
    <row r="4798" spans="3:3">
      <c r="C4798" s="6" t="s">
        <v>2877</v>
      </c>
    </row>
    <row r="4799" spans="3:3">
      <c r="C4799" s="6" t="s">
        <v>1104</v>
      </c>
    </row>
    <row r="4800" spans="3:3">
      <c r="C4800" s="6" t="s">
        <v>1772</v>
      </c>
    </row>
    <row r="4801" spans="3:3">
      <c r="C4801" s="6" t="s">
        <v>479</v>
      </c>
    </row>
    <row r="4802" spans="3:3">
      <c r="C4802" s="6" t="s">
        <v>2380</v>
      </c>
    </row>
    <row r="4803" spans="3:3">
      <c r="C4803" s="6" t="s">
        <v>2983</v>
      </c>
    </row>
    <row r="4804" spans="3:3">
      <c r="C4804" s="6" t="s">
        <v>1914</v>
      </c>
    </row>
    <row r="4805" spans="3:3">
      <c r="C4805" s="6" t="s">
        <v>2984</v>
      </c>
    </row>
    <row r="4806" spans="3:3">
      <c r="C4806" s="6" t="s">
        <v>2671</v>
      </c>
    </row>
    <row r="4807" spans="3:3">
      <c r="C4807" s="6" t="s">
        <v>2735</v>
      </c>
    </row>
    <row r="4808" spans="3:3">
      <c r="C4808" s="6" t="s">
        <v>509</v>
      </c>
    </row>
    <row r="4809" spans="3:3">
      <c r="C4809" s="6" t="s">
        <v>2554</v>
      </c>
    </row>
    <row r="4810" spans="3:3">
      <c r="C4810" s="6" t="s">
        <v>2571</v>
      </c>
    </row>
    <row r="4811" spans="3:3">
      <c r="C4811" s="6" t="s">
        <v>2889</v>
      </c>
    </row>
    <row r="4812" spans="3:3">
      <c r="C4812" s="6" t="s">
        <v>2985</v>
      </c>
    </row>
    <row r="4813" spans="3:3">
      <c r="C4813" s="6" t="s">
        <v>2986</v>
      </c>
    </row>
    <row r="4814" spans="3:3">
      <c r="C4814" s="6" t="s">
        <v>808</v>
      </c>
    </row>
    <row r="4815" spans="3:3">
      <c r="C4815" s="6" t="s">
        <v>1905</v>
      </c>
    </row>
    <row r="4816" spans="3:3">
      <c r="C4816" s="6" t="s">
        <v>1883</v>
      </c>
    </row>
    <row r="4817" spans="3:3">
      <c r="C4817" s="6" t="s">
        <v>1765</v>
      </c>
    </row>
    <row r="4818" spans="3:3">
      <c r="C4818" s="6" t="s">
        <v>2987</v>
      </c>
    </row>
    <row r="4819" spans="3:3">
      <c r="C4819" s="6" t="s">
        <v>1826</v>
      </c>
    </row>
    <row r="4820" spans="3:3">
      <c r="C4820" s="6" t="s">
        <v>2978</v>
      </c>
    </row>
    <row r="4821" spans="3:3">
      <c r="C4821" s="6" t="s">
        <v>2809</v>
      </c>
    </row>
    <row r="4822" spans="3:3">
      <c r="C4822" s="6" t="s">
        <v>2576</v>
      </c>
    </row>
    <row r="4823" spans="3:3">
      <c r="C4823" s="6" t="s">
        <v>127</v>
      </c>
    </row>
    <row r="4824" spans="3:3">
      <c r="C4824" s="6" t="s">
        <v>2809</v>
      </c>
    </row>
    <row r="4825" spans="3:3">
      <c r="C4825" s="6" t="s">
        <v>896</v>
      </c>
    </row>
    <row r="4826" spans="3:3">
      <c r="C4826" s="6" t="s">
        <v>2988</v>
      </c>
    </row>
    <row r="4827" spans="3:3">
      <c r="C4827" s="6" t="s">
        <v>2713</v>
      </c>
    </row>
    <row r="4828" spans="3:3">
      <c r="C4828" s="6" t="s">
        <v>1316</v>
      </c>
    </row>
    <row r="4829" spans="3:3">
      <c r="C4829" s="6" t="s">
        <v>2989</v>
      </c>
    </row>
    <row r="4830" spans="3:3">
      <c r="C4830" s="6" t="s">
        <v>2990</v>
      </c>
    </row>
    <row r="4831" spans="3:3">
      <c r="C4831" s="6" t="s">
        <v>375</v>
      </c>
    </row>
    <row r="4832" spans="3:3">
      <c r="C4832" s="6" t="s">
        <v>2991</v>
      </c>
    </row>
    <row r="4833" spans="3:3">
      <c r="C4833" s="6" t="s">
        <v>216</v>
      </c>
    </row>
    <row r="4834" spans="3:3">
      <c r="C4834" s="6" t="s">
        <v>896</v>
      </c>
    </row>
    <row r="4835" spans="3:3">
      <c r="C4835" s="6" t="s">
        <v>896</v>
      </c>
    </row>
    <row r="4836" spans="3:3">
      <c r="C4836" s="6" t="s">
        <v>2992</v>
      </c>
    </row>
    <row r="4837" spans="3:3">
      <c r="C4837" s="6" t="s">
        <v>1914</v>
      </c>
    </row>
    <row r="4838" spans="3:3">
      <c r="C4838" s="6" t="s">
        <v>2649</v>
      </c>
    </row>
    <row r="4839" spans="3:3">
      <c r="C4839" s="6" t="s">
        <v>375</v>
      </c>
    </row>
    <row r="4840" spans="3:3">
      <c r="C4840" s="6" t="s">
        <v>687</v>
      </c>
    </row>
    <row r="4841" spans="3:3">
      <c r="C4841" s="6" t="s">
        <v>1181</v>
      </c>
    </row>
    <row r="4842" spans="3:3">
      <c r="C4842" s="6" t="s">
        <v>1914</v>
      </c>
    </row>
    <row r="4843" spans="3:3">
      <c r="C4843" s="6" t="s">
        <v>2492</v>
      </c>
    </row>
    <row r="4844" spans="3:3">
      <c r="C4844" s="6" t="s">
        <v>2993</v>
      </c>
    </row>
    <row r="4845" spans="3:3">
      <c r="C4845" s="6" t="s">
        <v>1446</v>
      </c>
    </row>
    <row r="4846" spans="3:3">
      <c r="C4846" s="6" t="s">
        <v>2840</v>
      </c>
    </row>
    <row r="4847" spans="3:3">
      <c r="C4847" s="6" t="s">
        <v>1504</v>
      </c>
    </row>
    <row r="4848" spans="3:3">
      <c r="C4848" s="6" t="s">
        <v>576</v>
      </c>
    </row>
    <row r="4849" spans="3:3">
      <c r="C4849" s="6" t="s">
        <v>2773</v>
      </c>
    </row>
    <row r="4850" spans="3:3">
      <c r="C4850" s="6" t="s">
        <v>2587</v>
      </c>
    </row>
    <row r="4851" spans="3:3">
      <c r="C4851" s="6" t="s">
        <v>384</v>
      </c>
    </row>
    <row r="4852" spans="3:3">
      <c r="C4852" s="6" t="s">
        <v>1068</v>
      </c>
    </row>
    <row r="4853" spans="3:3">
      <c r="C4853" s="6" t="s">
        <v>2734</v>
      </c>
    </row>
    <row r="4854" spans="3:3">
      <c r="C4854" s="6" t="s">
        <v>1893</v>
      </c>
    </row>
    <row r="4855" spans="3:3">
      <c r="C4855" s="6" t="s">
        <v>2855</v>
      </c>
    </row>
    <row r="4856" spans="3:3">
      <c r="C4856" s="6" t="s">
        <v>2994</v>
      </c>
    </row>
    <row r="4857" spans="3:3">
      <c r="C4857" s="6" t="s">
        <v>343</v>
      </c>
    </row>
    <row r="4858" spans="3:3">
      <c r="C4858" s="6" t="s">
        <v>576</v>
      </c>
    </row>
    <row r="4859" spans="3:3">
      <c r="C4859" s="6" t="s">
        <v>709</v>
      </c>
    </row>
    <row r="4860" spans="3:3">
      <c r="C4860" s="6" t="s">
        <v>1626</v>
      </c>
    </row>
    <row r="4861" spans="3:3">
      <c r="C4861" s="6" t="s">
        <v>2995</v>
      </c>
    </row>
    <row r="4862" spans="3:3">
      <c r="C4862" s="6" t="s">
        <v>803</v>
      </c>
    </row>
    <row r="4863" spans="3:3">
      <c r="C4863" s="6" t="s">
        <v>2594</v>
      </c>
    </row>
    <row r="4864" spans="3:3">
      <c r="C4864" s="6" t="s">
        <v>149</v>
      </c>
    </row>
    <row r="4865" spans="3:3">
      <c r="C4865" s="6" t="s">
        <v>2594</v>
      </c>
    </row>
    <row r="4866" spans="3:3">
      <c r="C4866" s="6" t="s">
        <v>1953</v>
      </c>
    </row>
    <row r="4867" spans="3:3">
      <c r="C4867" s="6" t="s">
        <v>2996</v>
      </c>
    </row>
    <row r="4868" spans="3:3">
      <c r="C4868" s="6" t="s">
        <v>2997</v>
      </c>
    </row>
    <row r="4869" spans="3:3">
      <c r="C4869" s="6" t="s">
        <v>2998</v>
      </c>
    </row>
    <row r="4870" spans="3:3">
      <c r="C4870" s="6" t="s">
        <v>2999</v>
      </c>
    </row>
    <row r="4871" spans="3:3">
      <c r="C4871" s="6" t="s">
        <v>2584</v>
      </c>
    </row>
    <row r="4872" spans="3:3">
      <c r="C4872" s="6" t="s">
        <v>2570</v>
      </c>
    </row>
    <row r="4873" spans="3:3">
      <c r="C4873" s="6" t="s">
        <v>2814</v>
      </c>
    </row>
    <row r="4874" spans="3:3">
      <c r="C4874" s="6" t="s">
        <v>2768</v>
      </c>
    </row>
    <row r="4875" spans="3:3">
      <c r="C4875" s="6" t="s">
        <v>1234</v>
      </c>
    </row>
    <row r="4876" spans="3:3">
      <c r="C4876" s="6" t="s">
        <v>2397</v>
      </c>
    </row>
    <row r="4877" spans="3:3">
      <c r="C4877" s="6" t="s">
        <v>3000</v>
      </c>
    </row>
    <row r="4878" spans="3:3">
      <c r="C4878" s="6" t="s">
        <v>2960</v>
      </c>
    </row>
    <row r="4879" spans="3:3">
      <c r="C4879" s="6" t="s">
        <v>1994</v>
      </c>
    </row>
    <row r="4880" spans="3:3">
      <c r="C4880" s="6" t="s">
        <v>1068</v>
      </c>
    </row>
    <row r="4881" spans="3:3">
      <c r="C4881" s="6" t="s">
        <v>520</v>
      </c>
    </row>
    <row r="4882" spans="3:3">
      <c r="C4882" s="6" t="s">
        <v>2769</v>
      </c>
    </row>
    <row r="4883" spans="3:3">
      <c r="C4883" s="6" t="s">
        <v>3001</v>
      </c>
    </row>
    <row r="4884" spans="3:3">
      <c r="C4884" s="6" t="s">
        <v>2929</v>
      </c>
    </row>
    <row r="4885" spans="3:3">
      <c r="C4885" s="6" t="s">
        <v>3002</v>
      </c>
    </row>
    <row r="4886" spans="3:3">
      <c r="C4886" s="6" t="s">
        <v>2186</v>
      </c>
    </row>
    <row r="4887" spans="3:3">
      <c r="C4887" s="6" t="s">
        <v>3003</v>
      </c>
    </row>
    <row r="4888" spans="3:3">
      <c r="C4888" s="6" t="s">
        <v>2591</v>
      </c>
    </row>
    <row r="4889" spans="3:3">
      <c r="C4889" s="6" t="s">
        <v>2783</v>
      </c>
    </row>
    <row r="4890" spans="3:3">
      <c r="C4890" s="6" t="s">
        <v>2696</v>
      </c>
    </row>
    <row r="4891" spans="3:3">
      <c r="C4891" s="6" t="s">
        <v>2948</v>
      </c>
    </row>
    <row r="4892" spans="3:3">
      <c r="C4892" s="6" t="s">
        <v>3004</v>
      </c>
    </row>
    <row r="4893" spans="3:3">
      <c r="C4893" s="6" t="s">
        <v>1776</v>
      </c>
    </row>
    <row r="4894" spans="3:3">
      <c r="C4894" s="6" t="s">
        <v>1298</v>
      </c>
    </row>
    <row r="4895" spans="3:3">
      <c r="C4895" s="6" t="s">
        <v>2579</v>
      </c>
    </row>
    <row r="4896" spans="3:3">
      <c r="C4896" s="6" t="s">
        <v>1181</v>
      </c>
    </row>
    <row r="4897" spans="3:3">
      <c r="C4897" s="6" t="s">
        <v>2517</v>
      </c>
    </row>
    <row r="4898" spans="3:3">
      <c r="C4898" s="6" t="s">
        <v>924</v>
      </c>
    </row>
    <row r="4899" spans="3:3">
      <c r="C4899" s="6" t="s">
        <v>2047</v>
      </c>
    </row>
    <row r="4900" spans="3:3">
      <c r="C4900" s="6" t="s">
        <v>2809</v>
      </c>
    </row>
    <row r="4901" spans="3:3">
      <c r="C4901" s="6" t="s">
        <v>2837</v>
      </c>
    </row>
    <row r="4902" spans="3:3">
      <c r="C4902" s="6" t="s">
        <v>3005</v>
      </c>
    </row>
    <row r="4903" spans="3:3">
      <c r="C4903" s="6" t="s">
        <v>576</v>
      </c>
    </row>
    <row r="4904" spans="3:3">
      <c r="C4904" s="6" t="s">
        <v>130</v>
      </c>
    </row>
    <row r="4905" spans="3:3">
      <c r="C4905" s="6" t="s">
        <v>3006</v>
      </c>
    </row>
    <row r="4906" spans="3:3">
      <c r="C4906" s="6" t="s">
        <v>576</v>
      </c>
    </row>
    <row r="4907" spans="3:3">
      <c r="C4907" s="6" t="s">
        <v>896</v>
      </c>
    </row>
    <row r="4908" spans="3:3">
      <c r="C4908" s="6" t="s">
        <v>896</v>
      </c>
    </row>
    <row r="4909" spans="3:3">
      <c r="C4909" s="6" t="s">
        <v>689</v>
      </c>
    </row>
    <row r="4910" spans="3:3">
      <c r="C4910" s="6" t="s">
        <v>2047</v>
      </c>
    </row>
    <row r="4911" spans="3:3">
      <c r="C4911" s="6" t="s">
        <v>2093</v>
      </c>
    </row>
    <row r="4912" spans="3:3">
      <c r="C4912" s="6" t="s">
        <v>2952</v>
      </c>
    </row>
    <row r="4913" spans="3:3">
      <c r="C4913" s="6" t="s">
        <v>2645</v>
      </c>
    </row>
    <row r="4914" spans="3:3">
      <c r="C4914" s="6" t="s">
        <v>3007</v>
      </c>
    </row>
    <row r="4915" spans="3:3">
      <c r="C4915" s="6" t="s">
        <v>2029</v>
      </c>
    </row>
    <row r="4916" spans="3:3">
      <c r="C4916" s="6" t="s">
        <v>3008</v>
      </c>
    </row>
    <row r="4917" spans="3:3">
      <c r="C4917" s="6" t="s">
        <v>2591</v>
      </c>
    </row>
    <row r="4918" spans="3:3">
      <c r="C4918" s="6" t="s">
        <v>2735</v>
      </c>
    </row>
    <row r="4919" spans="3:3">
      <c r="C4919" s="6" t="s">
        <v>2641</v>
      </c>
    </row>
    <row r="4920" spans="3:3">
      <c r="C4920" s="6" t="s">
        <v>2809</v>
      </c>
    </row>
    <row r="4921" spans="3:3">
      <c r="C4921" s="6" t="s">
        <v>803</v>
      </c>
    </row>
    <row r="4922" spans="3:3">
      <c r="C4922" s="6" t="s">
        <v>3009</v>
      </c>
    </row>
    <row r="4923" spans="3:3">
      <c r="C4923" s="6" t="s">
        <v>2837</v>
      </c>
    </row>
    <row r="4924" spans="3:3">
      <c r="C4924" s="6" t="s">
        <v>2492</v>
      </c>
    </row>
    <row r="4925" spans="3:3">
      <c r="C4925" s="6" t="s">
        <v>3010</v>
      </c>
    </row>
    <row r="4926" spans="3:3">
      <c r="C4926" s="6" t="s">
        <v>1446</v>
      </c>
    </row>
    <row r="4927" spans="3:3">
      <c r="C4927" s="6" t="s">
        <v>1208</v>
      </c>
    </row>
    <row r="4928" spans="3:3">
      <c r="C4928" s="6" t="s">
        <v>2009</v>
      </c>
    </row>
    <row r="4929" spans="3:3">
      <c r="C4929" s="6" t="s">
        <v>3011</v>
      </c>
    </row>
    <row r="4930" spans="3:3">
      <c r="C4930" s="6" t="s">
        <v>1860</v>
      </c>
    </row>
    <row r="4931" spans="3:3">
      <c r="C4931" s="6" t="s">
        <v>803</v>
      </c>
    </row>
    <row r="4932" spans="3:3">
      <c r="C4932" s="6" t="s">
        <v>2166</v>
      </c>
    </row>
    <row r="4933" spans="3:3">
      <c r="C4933" s="6" t="s">
        <v>3012</v>
      </c>
    </row>
    <row r="4934" spans="3:3">
      <c r="C4934" s="6" t="s">
        <v>2418</v>
      </c>
    </row>
    <row r="4935" spans="3:3">
      <c r="C4935" s="6" t="s">
        <v>1298</v>
      </c>
    </row>
    <row r="4936" spans="3:3">
      <c r="C4936" s="6" t="s">
        <v>2576</v>
      </c>
    </row>
    <row r="4937" spans="3:3">
      <c r="C4937" s="6" t="s">
        <v>1719</v>
      </c>
    </row>
    <row r="4938" spans="3:3">
      <c r="C4938" s="6" t="s">
        <v>1316</v>
      </c>
    </row>
    <row r="4939" spans="3:3">
      <c r="C4939" s="6" t="s">
        <v>3011</v>
      </c>
    </row>
    <row r="4940" spans="3:3">
      <c r="C4940" s="6" t="s">
        <v>2598</v>
      </c>
    </row>
    <row r="4941" spans="3:3">
      <c r="C4941" s="6" t="s">
        <v>719</v>
      </c>
    </row>
    <row r="4942" spans="3:3">
      <c r="C4942" s="6" t="s">
        <v>850</v>
      </c>
    </row>
    <row r="4943" spans="3:3">
      <c r="C4943" s="6" t="s">
        <v>2734</v>
      </c>
    </row>
    <row r="4944" spans="3:3">
      <c r="C4944" s="6" t="s">
        <v>2074</v>
      </c>
    </row>
    <row r="4945" spans="3:3">
      <c r="C4945" s="6" t="s">
        <v>2601</v>
      </c>
    </row>
    <row r="4946" spans="3:3">
      <c r="C4946" s="6" t="s">
        <v>1210</v>
      </c>
    </row>
    <row r="4947" spans="3:3">
      <c r="C4947" s="6" t="s">
        <v>676</v>
      </c>
    </row>
    <row r="4948" spans="3:3">
      <c r="C4948" s="6" t="s">
        <v>847</v>
      </c>
    </row>
    <row r="4949" spans="3:3">
      <c r="C4949" s="6" t="s">
        <v>847</v>
      </c>
    </row>
    <row r="4950" spans="3:3">
      <c r="C4950" s="6" t="s">
        <v>2570</v>
      </c>
    </row>
    <row r="4951" spans="3:3">
      <c r="C4951" s="6" t="s">
        <v>3013</v>
      </c>
    </row>
    <row r="4952" spans="3:3">
      <c r="C4952" s="6" t="s">
        <v>576</v>
      </c>
    </row>
    <row r="4953" spans="3:3">
      <c r="C4953" s="6" t="s">
        <v>2492</v>
      </c>
    </row>
    <row r="4954" spans="3:3">
      <c r="C4954" s="6" t="s">
        <v>216</v>
      </c>
    </row>
    <row r="4955" spans="3:3">
      <c r="C4955" s="6" t="s">
        <v>2591</v>
      </c>
    </row>
    <row r="4956" spans="3:3">
      <c r="C4956" s="6" t="s">
        <v>339</v>
      </c>
    </row>
    <row r="4957" spans="3:3">
      <c r="C4957" s="6" t="s">
        <v>1285</v>
      </c>
    </row>
    <row r="4958" spans="3:3">
      <c r="C4958" s="6" t="s">
        <v>2813</v>
      </c>
    </row>
    <row r="4959" spans="3:3">
      <c r="C4959" s="6" t="s">
        <v>2943</v>
      </c>
    </row>
    <row r="4960" spans="3:3">
      <c r="C4960" s="6" t="s">
        <v>2805</v>
      </c>
    </row>
    <row r="4961" spans="3:3">
      <c r="C4961" s="6" t="s">
        <v>3014</v>
      </c>
    </row>
    <row r="4962" spans="3:3">
      <c r="C4962" s="6" t="s">
        <v>2773</v>
      </c>
    </row>
    <row r="4963" spans="3:3">
      <c r="C4963" s="6" t="s">
        <v>3015</v>
      </c>
    </row>
    <row r="4964" spans="3:3">
      <c r="C4964" s="6" t="s">
        <v>3016</v>
      </c>
    </row>
    <row r="4965" spans="3:3">
      <c r="C4965" s="6" t="s">
        <v>3017</v>
      </c>
    </row>
    <row r="4966" spans="3:3">
      <c r="C4966" s="6" t="s">
        <v>2868</v>
      </c>
    </row>
    <row r="4967" spans="3:3">
      <c r="C4967" s="6" t="s">
        <v>375</v>
      </c>
    </row>
    <row r="4968" spans="3:3">
      <c r="C4968" s="6" t="s">
        <v>127</v>
      </c>
    </row>
    <row r="4969" spans="3:3">
      <c r="C4969" s="6" t="s">
        <v>2157</v>
      </c>
    </row>
    <row r="4970" spans="3:3">
      <c r="C4970" s="6" t="s">
        <v>576</v>
      </c>
    </row>
    <row r="4971" spans="3:3">
      <c r="C4971" s="6" t="s">
        <v>1994</v>
      </c>
    </row>
    <row r="4972" spans="3:3">
      <c r="C4972" s="6" t="s">
        <v>530</v>
      </c>
    </row>
    <row r="4973" spans="3:3">
      <c r="C4973" s="6" t="s">
        <v>62</v>
      </c>
    </row>
    <row r="4974" spans="3:3">
      <c r="C4974" s="6" t="s">
        <v>2594</v>
      </c>
    </row>
    <row r="4975" spans="3:3">
      <c r="C4975" s="6" t="s">
        <v>3018</v>
      </c>
    </row>
    <row r="4976" spans="3:3">
      <c r="C4976" s="6" t="s">
        <v>3019</v>
      </c>
    </row>
    <row r="4977" spans="3:3">
      <c r="C4977" s="6" t="s">
        <v>1298</v>
      </c>
    </row>
    <row r="4978" spans="3:3">
      <c r="C4978" s="6" t="s">
        <v>2837</v>
      </c>
    </row>
    <row r="4979" spans="3:3">
      <c r="C4979" s="6" t="s">
        <v>3020</v>
      </c>
    </row>
    <row r="4980" spans="3:3">
      <c r="C4980" s="6" t="s">
        <v>77</v>
      </c>
    </row>
    <row r="4981" spans="3:3">
      <c r="C4981" s="6" t="s">
        <v>2941</v>
      </c>
    </row>
    <row r="4982" spans="3:3">
      <c r="C4982" s="6" t="s">
        <v>803</v>
      </c>
    </row>
    <row r="4983" spans="3:3">
      <c r="C4983" s="6" t="s">
        <v>2547</v>
      </c>
    </row>
    <row r="4984" spans="3:3">
      <c r="C4984" s="6" t="s">
        <v>2813</v>
      </c>
    </row>
    <row r="4985" spans="3:3">
      <c r="C4985" s="6" t="s">
        <v>2905</v>
      </c>
    </row>
    <row r="4986" spans="3:3">
      <c r="C4986" s="6" t="s">
        <v>2492</v>
      </c>
    </row>
    <row r="4987" spans="3:3">
      <c r="C4987" s="6" t="s">
        <v>767</v>
      </c>
    </row>
    <row r="4988" spans="3:3">
      <c r="C4988" s="6" t="s">
        <v>3021</v>
      </c>
    </row>
    <row r="4989" spans="3:3">
      <c r="C4989" s="6" t="s">
        <v>62</v>
      </c>
    </row>
    <row r="4990" spans="3:3">
      <c r="C4990" s="6" t="s">
        <v>328</v>
      </c>
    </row>
    <row r="4991" spans="3:3">
      <c r="C4991" s="6" t="s">
        <v>2751</v>
      </c>
    </row>
    <row r="4992" spans="3:3">
      <c r="C4992" s="6" t="s">
        <v>2896</v>
      </c>
    </row>
    <row r="4993" spans="3:3">
      <c r="C4993" s="6" t="s">
        <v>3022</v>
      </c>
    </row>
    <row r="4994" spans="3:3">
      <c r="C4994" s="6" t="s">
        <v>3023</v>
      </c>
    </row>
    <row r="4995" spans="3:3">
      <c r="C4995" s="6" t="s">
        <v>954</v>
      </c>
    </row>
    <row r="4996" spans="3:3">
      <c r="C4996" s="6" t="s">
        <v>3010</v>
      </c>
    </row>
    <row r="4997" spans="3:3">
      <c r="C4997" s="6" t="s">
        <v>216</v>
      </c>
    </row>
    <row r="4998" spans="3:3">
      <c r="C4998" s="6" t="s">
        <v>2735</v>
      </c>
    </row>
    <row r="4999" spans="3:3">
      <c r="C4999" s="6" t="s">
        <v>1208</v>
      </c>
    </row>
    <row r="5000" spans="3:3">
      <c r="C5000" s="6" t="s">
        <v>2754</v>
      </c>
    </row>
    <row r="5001" spans="3:3">
      <c r="C5001" s="6" t="s">
        <v>3024</v>
      </c>
    </row>
    <row r="5002" spans="3:3">
      <c r="C5002" s="6" t="s">
        <v>896</v>
      </c>
    </row>
    <row r="5003" spans="3:3">
      <c r="C5003" s="6" t="s">
        <v>896</v>
      </c>
    </row>
    <row r="5004" spans="3:3">
      <c r="C5004" s="6" t="s">
        <v>479</v>
      </c>
    </row>
    <row r="5005" spans="3:3">
      <c r="C5005" s="6" t="s">
        <v>2578</v>
      </c>
    </row>
    <row r="5006" spans="3:3">
      <c r="C5006" s="6" t="s">
        <v>3024</v>
      </c>
    </row>
    <row r="5007" spans="3:3">
      <c r="C5007" s="6" t="s">
        <v>3025</v>
      </c>
    </row>
    <row r="5008" spans="3:3">
      <c r="C5008" s="6" t="s">
        <v>2754</v>
      </c>
    </row>
    <row r="5009" spans="3:3">
      <c r="C5009" s="6" t="s">
        <v>2414</v>
      </c>
    </row>
    <row r="5010" spans="3:3">
      <c r="C5010" s="6" t="s">
        <v>847</v>
      </c>
    </row>
    <row r="5011" spans="3:3">
      <c r="C5011" s="6" t="s">
        <v>3026</v>
      </c>
    </row>
    <row r="5012" spans="3:3">
      <c r="C5012" s="6" t="s">
        <v>3027</v>
      </c>
    </row>
    <row r="5013" spans="3:3">
      <c r="C5013" s="6" t="s">
        <v>1979</v>
      </c>
    </row>
    <row r="5014" spans="3:3">
      <c r="C5014" s="6" t="s">
        <v>2380</v>
      </c>
    </row>
    <row r="5015" spans="3:3">
      <c r="C5015" s="6" t="s">
        <v>2601</v>
      </c>
    </row>
    <row r="5016" spans="3:3">
      <c r="C5016" s="6" t="s">
        <v>1823</v>
      </c>
    </row>
    <row r="5017" spans="3:3">
      <c r="C5017" s="6" t="s">
        <v>2863</v>
      </c>
    </row>
    <row r="5018" spans="3:3">
      <c r="C5018" s="6" t="s">
        <v>2759</v>
      </c>
    </row>
    <row r="5019" spans="3:3">
      <c r="C5019" s="6" t="s">
        <v>2754</v>
      </c>
    </row>
    <row r="5020" spans="3:3">
      <c r="C5020" s="6" t="s">
        <v>803</v>
      </c>
    </row>
    <row r="5021" spans="3:3">
      <c r="C5021" s="6" t="s">
        <v>2157</v>
      </c>
    </row>
    <row r="5022" spans="3:3">
      <c r="C5022" s="6" t="s">
        <v>3028</v>
      </c>
    </row>
    <row r="5023" spans="3:3">
      <c r="C5023" s="6" t="s">
        <v>2860</v>
      </c>
    </row>
    <row r="5024" spans="3:3">
      <c r="C5024" s="6" t="s">
        <v>1593</v>
      </c>
    </row>
    <row r="5025" spans="3:3">
      <c r="C5025" s="6" t="s">
        <v>3029</v>
      </c>
    </row>
    <row r="5026" spans="3:3">
      <c r="C5026" s="6" t="s">
        <v>3030</v>
      </c>
    </row>
    <row r="5027" spans="3:3">
      <c r="C5027" s="6" t="s">
        <v>3031</v>
      </c>
    </row>
    <row r="5028" spans="3:3">
      <c r="C5028" s="6" t="s">
        <v>2937</v>
      </c>
    </row>
    <row r="5029" spans="3:3">
      <c r="C5029" s="6" t="s">
        <v>3032</v>
      </c>
    </row>
    <row r="5030" spans="3:3">
      <c r="C5030" s="6" t="s">
        <v>3033</v>
      </c>
    </row>
    <row r="5031" spans="3:3">
      <c r="C5031" s="6" t="s">
        <v>1820</v>
      </c>
    </row>
    <row r="5032" spans="3:3">
      <c r="C5032" s="6" t="s">
        <v>2301</v>
      </c>
    </row>
    <row r="5033" spans="3:3">
      <c r="C5033" s="6" t="s">
        <v>3034</v>
      </c>
    </row>
    <row r="5034" spans="3:3">
      <c r="C5034" s="6" t="s">
        <v>2062</v>
      </c>
    </row>
    <row r="5035" spans="3:3">
      <c r="C5035" s="6" t="s">
        <v>350</v>
      </c>
    </row>
    <row r="5036" spans="3:3">
      <c r="C5036" s="6" t="s">
        <v>34</v>
      </c>
    </row>
    <row r="5037" spans="3:3">
      <c r="C5037" s="6" t="s">
        <v>1994</v>
      </c>
    </row>
    <row r="5038" spans="3:3">
      <c r="C5038" s="6" t="s">
        <v>3035</v>
      </c>
    </row>
    <row r="5039" spans="3:3">
      <c r="C5039" s="6" t="s">
        <v>2881</v>
      </c>
    </row>
    <row r="5040" spans="3:3">
      <c r="C5040" s="6" t="s">
        <v>1759</v>
      </c>
    </row>
    <row r="5041" spans="3:3">
      <c r="C5041" s="6" t="s">
        <v>616</v>
      </c>
    </row>
    <row r="5042" spans="3:3">
      <c r="C5042" s="6" t="s">
        <v>3036</v>
      </c>
    </row>
    <row r="5043" spans="3:3">
      <c r="C5043" s="6" t="s">
        <v>2570</v>
      </c>
    </row>
    <row r="5044" spans="3:3">
      <c r="C5044" s="6" t="s">
        <v>3037</v>
      </c>
    </row>
    <row r="5045" spans="3:3">
      <c r="C5045" s="6" t="s">
        <v>3038</v>
      </c>
    </row>
    <row r="5046" spans="3:3">
      <c r="C5046" s="6" t="s">
        <v>2564</v>
      </c>
    </row>
    <row r="5047" spans="3:3">
      <c r="C5047" s="6" t="s">
        <v>2734</v>
      </c>
    </row>
    <row r="5048" spans="3:3">
      <c r="C5048" s="6" t="s">
        <v>2904</v>
      </c>
    </row>
    <row r="5049" spans="3:3">
      <c r="C5049" s="6" t="s">
        <v>576</v>
      </c>
    </row>
    <row r="5050" spans="3:3">
      <c r="C5050" s="6" t="s">
        <v>2211</v>
      </c>
    </row>
    <row r="5051" spans="3:3">
      <c r="C5051" s="6" t="s">
        <v>2735</v>
      </c>
    </row>
    <row r="5052" spans="3:3">
      <c r="C5052" s="6" t="s">
        <v>2085</v>
      </c>
    </row>
    <row r="5053" spans="3:3">
      <c r="C5053" s="6" t="s">
        <v>2547</v>
      </c>
    </row>
    <row r="5054" spans="3:3">
      <c r="C5054" s="6" t="s">
        <v>2577</v>
      </c>
    </row>
    <row r="5055" spans="3:3">
      <c r="C5055" s="6" t="s">
        <v>3039</v>
      </c>
    </row>
    <row r="5056" spans="3:3">
      <c r="C5056" s="6" t="s">
        <v>1792</v>
      </c>
    </row>
    <row r="5057" spans="3:3">
      <c r="C5057" s="6" t="s">
        <v>896</v>
      </c>
    </row>
    <row r="5058" spans="3:3">
      <c r="C5058" s="6" t="s">
        <v>328</v>
      </c>
    </row>
    <row r="5059" spans="3:3">
      <c r="C5059" s="6" t="s">
        <v>3040</v>
      </c>
    </row>
    <row r="5060" spans="3:3">
      <c r="C5060" s="6" t="s">
        <v>1914</v>
      </c>
    </row>
    <row r="5061" spans="3:3">
      <c r="C5061" s="6" t="s">
        <v>1210</v>
      </c>
    </row>
    <row r="5062" spans="3:3">
      <c r="C5062" s="6" t="s">
        <v>2207</v>
      </c>
    </row>
    <row r="5063" spans="3:3">
      <c r="C5063" s="6" t="s">
        <v>2648</v>
      </c>
    </row>
    <row r="5064" spans="3:3">
      <c r="C5064" s="6" t="s">
        <v>3041</v>
      </c>
    </row>
    <row r="5065" spans="3:3">
      <c r="C5065" s="6" t="s">
        <v>3042</v>
      </c>
    </row>
    <row r="5066" spans="3:3">
      <c r="C5066" s="6" t="s">
        <v>2833</v>
      </c>
    </row>
    <row r="5067" spans="3:3">
      <c r="C5067" s="6" t="s">
        <v>2760</v>
      </c>
    </row>
    <row r="5068" spans="3:3">
      <c r="C5068" s="6" t="s">
        <v>2220</v>
      </c>
    </row>
    <row r="5069" spans="3:3">
      <c r="C5069" s="6" t="s">
        <v>2998</v>
      </c>
    </row>
    <row r="5070" spans="3:3">
      <c r="C5070" s="6" t="s">
        <v>2047</v>
      </c>
    </row>
    <row r="5071" spans="3:3">
      <c r="C5071" s="6" t="s">
        <v>118</v>
      </c>
    </row>
    <row r="5072" spans="3:3">
      <c r="C5072" s="6" t="s">
        <v>2019</v>
      </c>
    </row>
    <row r="5073" spans="3:3">
      <c r="C5073" s="6" t="s">
        <v>3043</v>
      </c>
    </row>
    <row r="5074" spans="3:3">
      <c r="C5074" s="6" t="s">
        <v>3044</v>
      </c>
    </row>
    <row r="5075" spans="3:3">
      <c r="C5075" s="6" t="s">
        <v>2416</v>
      </c>
    </row>
    <row r="5076" spans="3:3">
      <c r="C5076" s="6" t="s">
        <v>709</v>
      </c>
    </row>
    <row r="5077" spans="3:3">
      <c r="C5077" s="6" t="s">
        <v>3045</v>
      </c>
    </row>
    <row r="5078" spans="3:3">
      <c r="C5078" s="6" t="s">
        <v>2547</v>
      </c>
    </row>
    <row r="5079" spans="3:3">
      <c r="C5079" s="6" t="s">
        <v>3046</v>
      </c>
    </row>
    <row r="5080" spans="3:3">
      <c r="C5080" s="6" t="s">
        <v>576</v>
      </c>
    </row>
    <row r="5081" spans="3:3">
      <c r="C5081" s="6" t="s">
        <v>2576</v>
      </c>
    </row>
    <row r="5082" spans="3:3">
      <c r="C5082" s="6" t="s">
        <v>2085</v>
      </c>
    </row>
    <row r="5083" spans="3:3">
      <c r="C5083" s="6" t="s">
        <v>3047</v>
      </c>
    </row>
    <row r="5084" spans="3:3">
      <c r="C5084" s="6" t="s">
        <v>2492</v>
      </c>
    </row>
    <row r="5085" spans="3:3">
      <c r="C5085" s="6" t="s">
        <v>2591</v>
      </c>
    </row>
    <row r="5086" spans="3:3">
      <c r="C5086" s="6" t="s">
        <v>2671</v>
      </c>
    </row>
    <row r="5087" spans="3:3">
      <c r="C5087" s="6" t="s">
        <v>1925</v>
      </c>
    </row>
    <row r="5088" spans="3:3">
      <c r="C5088" s="6" t="s">
        <v>3048</v>
      </c>
    </row>
    <row r="5089" spans="3:3">
      <c r="C5089" s="6" t="s">
        <v>2364</v>
      </c>
    </row>
    <row r="5090" spans="3:3">
      <c r="C5090" s="6" t="s">
        <v>3049</v>
      </c>
    </row>
    <row r="5091" spans="3:3">
      <c r="C5091" s="6" t="s">
        <v>2054</v>
      </c>
    </row>
    <row r="5092" spans="3:3">
      <c r="C5092" s="6" t="s">
        <v>2672</v>
      </c>
    </row>
    <row r="5093" spans="3:3">
      <c r="C5093" s="6" t="s">
        <v>2649</v>
      </c>
    </row>
    <row r="5094" spans="3:3">
      <c r="C5094" s="6" t="s">
        <v>77</v>
      </c>
    </row>
    <row r="5095" spans="3:3">
      <c r="C5095" s="6" t="s">
        <v>2969</v>
      </c>
    </row>
    <row r="5096" spans="3:3">
      <c r="C5096" s="6" t="s">
        <v>3050</v>
      </c>
    </row>
    <row r="5097" spans="3:3">
      <c r="C5097" s="6" t="s">
        <v>2364</v>
      </c>
    </row>
    <row r="5098" spans="3:3">
      <c r="C5098" s="6" t="s">
        <v>2759</v>
      </c>
    </row>
    <row r="5099" spans="3:3">
      <c r="C5099" s="6" t="s">
        <v>3051</v>
      </c>
    </row>
    <row r="5100" spans="3:3">
      <c r="C5100" s="6" t="s">
        <v>2157</v>
      </c>
    </row>
    <row r="5101" spans="3:3">
      <c r="C5101" s="6" t="s">
        <v>1519</v>
      </c>
    </row>
    <row r="5102" spans="3:3">
      <c r="C5102" s="6" t="s">
        <v>2938</v>
      </c>
    </row>
    <row r="5103" spans="3:3">
      <c r="C5103" s="6" t="s">
        <v>3052</v>
      </c>
    </row>
    <row r="5104" spans="3:3">
      <c r="C5104" s="6" t="s">
        <v>2960</v>
      </c>
    </row>
    <row r="5105" spans="3:3">
      <c r="C5105" s="6" t="s">
        <v>1652</v>
      </c>
    </row>
    <row r="5106" spans="3:3">
      <c r="C5106" s="6" t="s">
        <v>1210</v>
      </c>
    </row>
    <row r="5107" spans="3:3">
      <c r="C5107" s="6" t="s">
        <v>3053</v>
      </c>
    </row>
    <row r="5108" spans="3:3">
      <c r="C5108" s="6" t="s">
        <v>3053</v>
      </c>
    </row>
    <row r="5109" spans="3:3">
      <c r="C5109" s="6" t="s">
        <v>3053</v>
      </c>
    </row>
    <row r="5110" spans="3:3">
      <c r="C5110" s="6" t="s">
        <v>847</v>
      </c>
    </row>
    <row r="5111" spans="3:3">
      <c r="C5111" s="6" t="s">
        <v>2835</v>
      </c>
    </row>
    <row r="5112" spans="3:3">
      <c r="C5112" s="6" t="s">
        <v>3054</v>
      </c>
    </row>
    <row r="5113" spans="3:3">
      <c r="C5113" s="6" t="s">
        <v>1446</v>
      </c>
    </row>
    <row r="5114" spans="3:3">
      <c r="C5114" s="6" t="s">
        <v>3055</v>
      </c>
    </row>
    <row r="5115" spans="3:3">
      <c r="C5115" s="6" t="s">
        <v>3056</v>
      </c>
    </row>
    <row r="5116" spans="3:3">
      <c r="C5116" s="6" t="s">
        <v>2166</v>
      </c>
    </row>
    <row r="5117" spans="3:3">
      <c r="C5117" s="6" t="s">
        <v>3057</v>
      </c>
    </row>
    <row r="5118" spans="3:3">
      <c r="C5118" s="6" t="s">
        <v>1285</v>
      </c>
    </row>
    <row r="5119" spans="3:3">
      <c r="C5119" s="6" t="s">
        <v>2604</v>
      </c>
    </row>
    <row r="5120" spans="3:3">
      <c r="C5120" s="6" t="s">
        <v>2834</v>
      </c>
    </row>
    <row r="5121" spans="3:3">
      <c r="C5121" s="6" t="s">
        <v>3058</v>
      </c>
    </row>
    <row r="5122" spans="3:3">
      <c r="C5122" s="6" t="s">
        <v>2544</v>
      </c>
    </row>
    <row r="5123" spans="3:3">
      <c r="C5123" s="6" t="s">
        <v>3059</v>
      </c>
    </row>
    <row r="5124" spans="3:3">
      <c r="C5124" s="6" t="s">
        <v>2587</v>
      </c>
    </row>
    <row r="5125" spans="3:3">
      <c r="C5125" s="6" t="s">
        <v>803</v>
      </c>
    </row>
    <row r="5126" spans="3:3">
      <c r="C5126" s="6" t="s">
        <v>1823</v>
      </c>
    </row>
    <row r="5127" spans="3:3">
      <c r="C5127" s="6" t="s">
        <v>3034</v>
      </c>
    </row>
    <row r="5128" spans="3:3">
      <c r="C5128" s="6" t="s">
        <v>3060</v>
      </c>
    </row>
    <row r="5129" spans="3:3">
      <c r="C5129" s="6" t="s">
        <v>2587</v>
      </c>
    </row>
    <row r="5130" spans="3:3">
      <c r="C5130" s="6" t="s">
        <v>2634</v>
      </c>
    </row>
    <row r="5131" spans="3:3">
      <c r="C5131" s="6" t="s">
        <v>1519</v>
      </c>
    </row>
    <row r="5132" spans="3:3">
      <c r="C5132" s="6" t="s">
        <v>2871</v>
      </c>
    </row>
    <row r="5133" spans="3:3">
      <c r="C5133" s="6" t="s">
        <v>2777</v>
      </c>
    </row>
    <row r="5134" spans="3:3">
      <c r="C5134" s="6" t="s">
        <v>1826</v>
      </c>
    </row>
    <row r="5135" spans="3:3">
      <c r="C5135" s="6" t="s">
        <v>2594</v>
      </c>
    </row>
    <row r="5136" spans="3:3">
      <c r="C5136" s="6" t="s">
        <v>3061</v>
      </c>
    </row>
    <row r="5137" spans="3:3">
      <c r="C5137" s="6" t="s">
        <v>2658</v>
      </c>
    </row>
    <row r="5138" spans="3:3">
      <c r="C5138" s="6" t="s">
        <v>2662</v>
      </c>
    </row>
    <row r="5139" spans="3:3">
      <c r="C5139" s="6" t="s">
        <v>2594</v>
      </c>
    </row>
    <row r="5140" spans="3:3">
      <c r="C5140" s="6" t="s">
        <v>576</v>
      </c>
    </row>
    <row r="5141" spans="3:3">
      <c r="C5141" s="6" t="s">
        <v>2211</v>
      </c>
    </row>
    <row r="5142" spans="3:3">
      <c r="C5142" s="6" t="s">
        <v>2594</v>
      </c>
    </row>
    <row r="5143" spans="3:3">
      <c r="C5143" s="6" t="s">
        <v>803</v>
      </c>
    </row>
    <row r="5144" spans="3:3">
      <c r="C5144" s="6" t="s">
        <v>2733</v>
      </c>
    </row>
    <row r="5145" spans="3:3">
      <c r="C5145" s="6" t="s">
        <v>3062</v>
      </c>
    </row>
    <row r="5146" spans="3:3">
      <c r="C5146" s="6" t="s">
        <v>3024</v>
      </c>
    </row>
    <row r="5147" spans="3:3">
      <c r="C5147" s="6" t="s">
        <v>3063</v>
      </c>
    </row>
    <row r="5148" spans="3:3">
      <c r="C5148" s="6" t="s">
        <v>2646</v>
      </c>
    </row>
    <row r="5149" spans="3:3">
      <c r="C5149" s="6" t="s">
        <v>2852</v>
      </c>
    </row>
    <row r="5150" spans="3:3">
      <c r="C5150" s="6" t="s">
        <v>3064</v>
      </c>
    </row>
    <row r="5151" spans="3:3">
      <c r="C5151" s="6" t="s">
        <v>2760</v>
      </c>
    </row>
    <row r="5152" spans="3:3">
      <c r="C5152" s="6" t="s">
        <v>1167</v>
      </c>
    </row>
    <row r="5153" spans="3:3">
      <c r="C5153" s="6" t="s">
        <v>847</v>
      </c>
    </row>
    <row r="5154" spans="3:3">
      <c r="C5154" s="6" t="s">
        <v>3065</v>
      </c>
    </row>
    <row r="5155" spans="3:3">
      <c r="C5155" s="6" t="s">
        <v>3066</v>
      </c>
    </row>
    <row r="5156" spans="3:3">
      <c r="C5156" s="6" t="s">
        <v>3067</v>
      </c>
    </row>
    <row r="5157" spans="3:3">
      <c r="C5157" s="6" t="s">
        <v>3068</v>
      </c>
    </row>
    <row r="5158" spans="3:3">
      <c r="C5158" s="6" t="s">
        <v>3069</v>
      </c>
    </row>
    <row r="5159" spans="3:3">
      <c r="C5159" s="6" t="s">
        <v>1893</v>
      </c>
    </row>
    <row r="5160" spans="3:3">
      <c r="C5160" s="6" t="s">
        <v>1792</v>
      </c>
    </row>
    <row r="5161" spans="3:3">
      <c r="C5161" s="6" t="s">
        <v>3070</v>
      </c>
    </row>
    <row r="5162" spans="3:3">
      <c r="C5162" s="6" t="s">
        <v>2279</v>
      </c>
    </row>
    <row r="5163" spans="3:3">
      <c r="C5163" s="6" t="s">
        <v>2261</v>
      </c>
    </row>
    <row r="5164" spans="3:3">
      <c r="C5164" s="6" t="s">
        <v>3071</v>
      </c>
    </row>
    <row r="5165" spans="3:3">
      <c r="C5165" s="6" t="s">
        <v>1940</v>
      </c>
    </row>
    <row r="5166" spans="3:3">
      <c r="C5166" s="6" t="s">
        <v>2591</v>
      </c>
    </row>
    <row r="5167" spans="3:3">
      <c r="C5167" s="6" t="s">
        <v>2653</v>
      </c>
    </row>
    <row r="5168" spans="3:3">
      <c r="C5168" s="6" t="s">
        <v>3072</v>
      </c>
    </row>
    <row r="5169" spans="3:3">
      <c r="C5169" s="6" t="s">
        <v>2547</v>
      </c>
    </row>
    <row r="5170" spans="3:3">
      <c r="C5170" s="6" t="s">
        <v>803</v>
      </c>
    </row>
    <row r="5171" spans="3:3">
      <c r="C5171" s="6" t="s">
        <v>3044</v>
      </c>
    </row>
    <row r="5172" spans="3:3">
      <c r="C5172" s="6" t="s">
        <v>3073</v>
      </c>
    </row>
    <row r="5173" spans="3:3">
      <c r="C5173" s="6" t="s">
        <v>3042</v>
      </c>
    </row>
    <row r="5174" spans="3:3">
      <c r="C5174" s="6" t="s">
        <v>2246</v>
      </c>
    </row>
    <row r="5175" spans="3:3">
      <c r="C5175" s="6" t="s">
        <v>576</v>
      </c>
    </row>
    <row r="5176" spans="3:3">
      <c r="C5176" s="6" t="s">
        <v>176</v>
      </c>
    </row>
    <row r="5177" spans="3:3">
      <c r="C5177" s="6" t="s">
        <v>2594</v>
      </c>
    </row>
    <row r="5178" spans="3:3">
      <c r="C5178" s="6" t="s">
        <v>2503</v>
      </c>
    </row>
    <row r="5179" spans="3:3">
      <c r="C5179" s="6" t="s">
        <v>1902</v>
      </c>
    </row>
    <row r="5180" spans="3:3">
      <c r="C5180" s="6" t="s">
        <v>2010</v>
      </c>
    </row>
    <row r="5181" spans="3:3">
      <c r="C5181" s="6" t="s">
        <v>576</v>
      </c>
    </row>
    <row r="5182" spans="3:3">
      <c r="C5182" s="6" t="s">
        <v>1324</v>
      </c>
    </row>
    <row r="5183" spans="3:3">
      <c r="C5183" s="6" t="s">
        <v>3074</v>
      </c>
    </row>
    <row r="5184" spans="3:3">
      <c r="C5184" s="6" t="s">
        <v>2713</v>
      </c>
    </row>
    <row r="5185" spans="3:3">
      <c r="C5185" s="6" t="s">
        <v>2054</v>
      </c>
    </row>
    <row r="5186" spans="3:3">
      <c r="C5186" s="6" t="s">
        <v>1298</v>
      </c>
    </row>
    <row r="5187" spans="3:3">
      <c r="C5187" s="6" t="s">
        <v>689</v>
      </c>
    </row>
    <row r="5188" spans="3:3">
      <c r="C5188" s="6" t="s">
        <v>384</v>
      </c>
    </row>
    <row r="5189" spans="3:3">
      <c r="C5189" s="6" t="s">
        <v>3075</v>
      </c>
    </row>
    <row r="5190" spans="3:3">
      <c r="C5190" s="6" t="s">
        <v>2670</v>
      </c>
    </row>
    <row r="5191" spans="3:3">
      <c r="C5191" s="6" t="s">
        <v>3076</v>
      </c>
    </row>
    <row r="5192" spans="3:3">
      <c r="C5192" s="6" t="s">
        <v>3077</v>
      </c>
    </row>
    <row r="5193" spans="3:3">
      <c r="C5193" s="6" t="s">
        <v>1852</v>
      </c>
    </row>
    <row r="5194" spans="3:3">
      <c r="C5194" s="6" t="s">
        <v>1792</v>
      </c>
    </row>
    <row r="5195" spans="3:3">
      <c r="C5195" s="6" t="s">
        <v>3078</v>
      </c>
    </row>
    <row r="5196" spans="3:3">
      <c r="C5196" s="6" t="s">
        <v>3079</v>
      </c>
    </row>
    <row r="5197" spans="3:3">
      <c r="C5197" s="6" t="s">
        <v>421</v>
      </c>
    </row>
    <row r="5198" spans="3:3">
      <c r="C5198" s="6" t="s">
        <v>3080</v>
      </c>
    </row>
    <row r="5199" spans="3:3">
      <c r="C5199" s="6" t="s">
        <v>676</v>
      </c>
    </row>
    <row r="5200" spans="3:3">
      <c r="C5200" s="6" t="s">
        <v>1145</v>
      </c>
    </row>
    <row r="5201" spans="3:3">
      <c r="C5201" s="6" t="s">
        <v>3081</v>
      </c>
    </row>
    <row r="5202" spans="3:3">
      <c r="C5202" s="6" t="s">
        <v>3082</v>
      </c>
    </row>
    <row r="5203" spans="3:3">
      <c r="C5203" s="6" t="s">
        <v>2948</v>
      </c>
    </row>
    <row r="5204" spans="3:3">
      <c r="C5204" s="6" t="s">
        <v>599</v>
      </c>
    </row>
    <row r="5205" spans="3:3">
      <c r="C5205" s="6" t="s">
        <v>3083</v>
      </c>
    </row>
    <row r="5206" spans="3:3">
      <c r="C5206" s="6" t="s">
        <v>2877</v>
      </c>
    </row>
    <row r="5207" spans="3:3">
      <c r="C5207" s="6" t="s">
        <v>3084</v>
      </c>
    </row>
    <row r="5208" spans="3:3">
      <c r="C5208" s="6" t="s">
        <v>176</v>
      </c>
    </row>
    <row r="5209" spans="3:3">
      <c r="C5209" s="6" t="s">
        <v>176</v>
      </c>
    </row>
    <row r="5210" spans="3:3">
      <c r="C5210" s="6" t="s">
        <v>2415</v>
      </c>
    </row>
    <row r="5211" spans="3:3">
      <c r="C5211" s="6" t="s">
        <v>1635</v>
      </c>
    </row>
    <row r="5212" spans="3:3">
      <c r="C5212" s="6" t="s">
        <v>2651</v>
      </c>
    </row>
    <row r="5213" spans="3:3">
      <c r="C5213" s="6" t="s">
        <v>3085</v>
      </c>
    </row>
    <row r="5214" spans="3:3">
      <c r="C5214" s="6" t="s">
        <v>803</v>
      </c>
    </row>
    <row r="5215" spans="3:3">
      <c r="C5215" s="6" t="s">
        <v>3086</v>
      </c>
    </row>
    <row r="5216" spans="3:3">
      <c r="C5216" s="6" t="s">
        <v>2504</v>
      </c>
    </row>
    <row r="5217" spans="3:3">
      <c r="C5217" s="6" t="s">
        <v>3005</v>
      </c>
    </row>
    <row r="5218" spans="3:3">
      <c r="C5218" s="6" t="s">
        <v>1909</v>
      </c>
    </row>
    <row r="5219" spans="3:3">
      <c r="C5219" s="6" t="s">
        <v>2584</v>
      </c>
    </row>
    <row r="5220" spans="3:3">
      <c r="C5220" s="6" t="s">
        <v>954</v>
      </c>
    </row>
    <row r="5221" spans="3:3">
      <c r="C5221" s="6" t="s">
        <v>2594</v>
      </c>
    </row>
    <row r="5222" spans="3:3">
      <c r="C5222" s="6" t="s">
        <v>3087</v>
      </c>
    </row>
    <row r="5223" spans="3:3">
      <c r="C5223" s="6" t="s">
        <v>3088</v>
      </c>
    </row>
    <row r="5224" spans="3:3">
      <c r="C5224" s="6" t="s">
        <v>1285</v>
      </c>
    </row>
    <row r="5225" spans="3:3">
      <c r="C5225" s="6" t="s">
        <v>2300</v>
      </c>
    </row>
    <row r="5226" spans="3:3">
      <c r="C5226" s="6" t="s">
        <v>581</v>
      </c>
    </row>
    <row r="5227" spans="3:3">
      <c r="C5227" s="6" t="s">
        <v>1119</v>
      </c>
    </row>
    <row r="5228" spans="3:3">
      <c r="C5228" s="6" t="s">
        <v>689</v>
      </c>
    </row>
    <row r="5229" spans="3:3">
      <c r="C5229" s="6" t="s">
        <v>2587</v>
      </c>
    </row>
    <row r="5230" spans="3:3">
      <c r="C5230" s="6" t="s">
        <v>1347</v>
      </c>
    </row>
    <row r="5231" spans="3:3">
      <c r="C5231" s="6" t="s">
        <v>104</v>
      </c>
    </row>
    <row r="5232" spans="3:3">
      <c r="C5232" s="6" t="s">
        <v>2604</v>
      </c>
    </row>
    <row r="5233" spans="3:3">
      <c r="C5233" s="6" t="s">
        <v>2093</v>
      </c>
    </row>
    <row r="5234" spans="3:3">
      <c r="C5234" s="6" t="s">
        <v>3089</v>
      </c>
    </row>
    <row r="5235" spans="3:3">
      <c r="C5235" s="6" t="s">
        <v>3090</v>
      </c>
    </row>
    <row r="5236" spans="3:3">
      <c r="C5236" s="6" t="s">
        <v>3024</v>
      </c>
    </row>
    <row r="5237" spans="3:3">
      <c r="C5237" s="6" t="s">
        <v>3091</v>
      </c>
    </row>
    <row r="5238" spans="3:3">
      <c r="C5238" s="6" t="s">
        <v>1824</v>
      </c>
    </row>
    <row r="5239" spans="3:3">
      <c r="C5239" s="6" t="s">
        <v>747</v>
      </c>
    </row>
    <row r="5240" spans="3:3">
      <c r="C5240" s="6" t="s">
        <v>1925</v>
      </c>
    </row>
    <row r="5241" spans="3:3">
      <c r="C5241" s="6" t="s">
        <v>3092</v>
      </c>
    </row>
    <row r="5242" spans="3:3">
      <c r="C5242" s="6" t="s">
        <v>3093</v>
      </c>
    </row>
    <row r="5243" spans="3:3">
      <c r="C5243" s="6" t="s">
        <v>3074</v>
      </c>
    </row>
    <row r="5244" spans="3:3">
      <c r="C5244" s="6" t="s">
        <v>3094</v>
      </c>
    </row>
    <row r="5245" spans="3:3">
      <c r="C5245" s="6" t="s">
        <v>2380</v>
      </c>
    </row>
    <row r="5246" spans="3:3">
      <c r="C5246" s="6" t="s">
        <v>3095</v>
      </c>
    </row>
    <row r="5247" spans="3:3">
      <c r="C5247" s="6" t="s">
        <v>576</v>
      </c>
    </row>
    <row r="5248" spans="3:3">
      <c r="C5248" s="6" t="s">
        <v>2881</v>
      </c>
    </row>
    <row r="5249" spans="3:3">
      <c r="C5249" s="6" t="s">
        <v>3096</v>
      </c>
    </row>
    <row r="5250" spans="3:3">
      <c r="C5250" s="6" t="s">
        <v>2860</v>
      </c>
    </row>
    <row r="5251" spans="3:3">
      <c r="C5251" s="6" t="s">
        <v>3097</v>
      </c>
    </row>
    <row r="5252" spans="3:3">
      <c r="C5252" s="6" t="s">
        <v>2555</v>
      </c>
    </row>
    <row r="5253" spans="3:3">
      <c r="C5253" s="6" t="s">
        <v>3098</v>
      </c>
    </row>
    <row r="5254" spans="3:3">
      <c r="C5254" s="6" t="s">
        <v>407</v>
      </c>
    </row>
    <row r="5255" spans="3:3">
      <c r="C5255" s="6" t="s">
        <v>2870</v>
      </c>
    </row>
    <row r="5256" spans="3:3">
      <c r="C5256" s="6" t="s">
        <v>803</v>
      </c>
    </row>
    <row r="5257" spans="3:3">
      <c r="C5257" s="6" t="s">
        <v>3099</v>
      </c>
    </row>
    <row r="5258" spans="3:3">
      <c r="C5258" s="6" t="s">
        <v>954</v>
      </c>
    </row>
    <row r="5259" spans="3:3">
      <c r="C5259" s="6" t="s">
        <v>2601</v>
      </c>
    </row>
    <row r="5260" spans="3:3">
      <c r="C5260" s="6" t="s">
        <v>2571</v>
      </c>
    </row>
    <row r="5261" spans="3:3">
      <c r="C5261" s="6" t="s">
        <v>1512</v>
      </c>
    </row>
    <row r="5262" spans="3:3">
      <c r="C5262" s="6" t="s">
        <v>3100</v>
      </c>
    </row>
    <row r="5263" spans="3:3">
      <c r="C5263" s="6" t="s">
        <v>2609</v>
      </c>
    </row>
    <row r="5264" spans="3:3">
      <c r="C5264" s="6" t="s">
        <v>2587</v>
      </c>
    </row>
    <row r="5265" spans="3:3">
      <c r="C5265" s="6" t="s">
        <v>3101</v>
      </c>
    </row>
    <row r="5266" spans="3:3">
      <c r="C5266" s="6" t="s">
        <v>3102</v>
      </c>
    </row>
    <row r="5267" spans="3:3">
      <c r="C5267" s="6" t="s">
        <v>3103</v>
      </c>
    </row>
    <row r="5268" spans="3:3">
      <c r="C5268" s="6" t="s">
        <v>604</v>
      </c>
    </row>
    <row r="5269" spans="3:3">
      <c r="C5269" s="6" t="s">
        <v>1753</v>
      </c>
    </row>
    <row r="5270" spans="3:3">
      <c r="C5270" s="6" t="s">
        <v>3009</v>
      </c>
    </row>
    <row r="5271" spans="3:3">
      <c r="C5271" s="6" t="s">
        <v>176</v>
      </c>
    </row>
    <row r="5272" spans="3:3">
      <c r="C5272" s="6" t="s">
        <v>3104</v>
      </c>
    </row>
    <row r="5273" spans="3:3">
      <c r="C5273" s="6" t="s">
        <v>3105</v>
      </c>
    </row>
    <row r="5274" spans="3:3">
      <c r="C5274" s="6" t="s">
        <v>2595</v>
      </c>
    </row>
    <row r="5275" spans="3:3">
      <c r="C5275" s="6" t="s">
        <v>2166</v>
      </c>
    </row>
    <row r="5276" spans="3:3">
      <c r="C5276" s="6" t="s">
        <v>803</v>
      </c>
    </row>
    <row r="5277" spans="3:3">
      <c r="C5277" s="6" t="s">
        <v>2936</v>
      </c>
    </row>
    <row r="5278" spans="3:3">
      <c r="C5278" s="6" t="s">
        <v>719</v>
      </c>
    </row>
    <row r="5279" spans="3:3">
      <c r="C5279" s="6" t="s">
        <v>3106</v>
      </c>
    </row>
    <row r="5280" spans="3:3">
      <c r="C5280" s="6" t="s">
        <v>3107</v>
      </c>
    </row>
    <row r="5281" spans="3:3">
      <c r="C5281" s="6" t="s">
        <v>3107</v>
      </c>
    </row>
    <row r="5282" spans="3:3">
      <c r="C5282" s="6" t="s">
        <v>1136</v>
      </c>
    </row>
    <row r="5283" spans="3:3">
      <c r="C5283" s="6" t="s">
        <v>2010</v>
      </c>
    </row>
    <row r="5284" spans="3:3">
      <c r="C5284" s="6" t="s">
        <v>1792</v>
      </c>
    </row>
    <row r="5285" spans="3:3">
      <c r="C5285" s="6" t="s">
        <v>951</v>
      </c>
    </row>
    <row r="5286" spans="3:3">
      <c r="C5286" s="6" t="s">
        <v>2690</v>
      </c>
    </row>
    <row r="5287" spans="3:3">
      <c r="C5287" s="6" t="s">
        <v>1959</v>
      </c>
    </row>
    <row r="5288" spans="3:3">
      <c r="C5288" s="6" t="s">
        <v>3066</v>
      </c>
    </row>
    <row r="5289" spans="3:3">
      <c r="C5289" s="6" t="s">
        <v>1145</v>
      </c>
    </row>
    <row r="5290" spans="3:3">
      <c r="C5290" s="6" t="s">
        <v>2680</v>
      </c>
    </row>
    <row r="5291" spans="3:3">
      <c r="C5291" s="6" t="s">
        <v>1792</v>
      </c>
    </row>
    <row r="5292" spans="3:3">
      <c r="C5292" s="6" t="s">
        <v>3108</v>
      </c>
    </row>
    <row r="5293" spans="3:3">
      <c r="C5293" s="6" t="s">
        <v>2733</v>
      </c>
    </row>
    <row r="5294" spans="3:3">
      <c r="C5294" s="6" t="s">
        <v>2735</v>
      </c>
    </row>
    <row r="5295" spans="3:3">
      <c r="C5295" s="6" t="s">
        <v>2166</v>
      </c>
    </row>
    <row r="5296" spans="3:3">
      <c r="C5296" s="6" t="s">
        <v>2735</v>
      </c>
    </row>
    <row r="5297" spans="3:3">
      <c r="C5297" s="6" t="s">
        <v>3109</v>
      </c>
    </row>
    <row r="5298" spans="3:3">
      <c r="C5298" s="6" t="s">
        <v>3011</v>
      </c>
    </row>
    <row r="5299" spans="3:3">
      <c r="C5299" s="6" t="s">
        <v>176</v>
      </c>
    </row>
    <row r="5300" spans="3:3">
      <c r="C5300" s="6" t="s">
        <v>176</v>
      </c>
    </row>
    <row r="5301" spans="3:3">
      <c r="C5301" s="6" t="s">
        <v>176</v>
      </c>
    </row>
    <row r="5302" spans="3:3">
      <c r="C5302" s="6" t="s">
        <v>176</v>
      </c>
    </row>
    <row r="5303" spans="3:3">
      <c r="C5303" s="6" t="s">
        <v>230</v>
      </c>
    </row>
    <row r="5304" spans="3:3">
      <c r="C5304" s="6" t="s">
        <v>2649</v>
      </c>
    </row>
    <row r="5305" spans="3:3">
      <c r="C5305" s="6" t="s">
        <v>3110</v>
      </c>
    </row>
    <row r="5306" spans="3:3">
      <c r="C5306" s="6" t="s">
        <v>3111</v>
      </c>
    </row>
    <row r="5307" spans="3:3">
      <c r="C5307" s="6" t="s">
        <v>3079</v>
      </c>
    </row>
    <row r="5308" spans="3:3">
      <c r="C5308" s="6" t="s">
        <v>3112</v>
      </c>
    </row>
    <row r="5309" spans="3:3">
      <c r="C5309" s="6" t="s">
        <v>2081</v>
      </c>
    </row>
    <row r="5310" spans="3:3">
      <c r="C5310" s="6" t="s">
        <v>826</v>
      </c>
    </row>
    <row r="5311" spans="3:3">
      <c r="C5311" s="6" t="s">
        <v>1830</v>
      </c>
    </row>
    <row r="5312" spans="3:3">
      <c r="C5312" s="6" t="s">
        <v>2576</v>
      </c>
    </row>
    <row r="5313" spans="3:3">
      <c r="C5313" s="6" t="s">
        <v>2863</v>
      </c>
    </row>
    <row r="5314" spans="3:3">
      <c r="C5314" s="6" t="s">
        <v>3049</v>
      </c>
    </row>
    <row r="5315" spans="3:3">
      <c r="C5315" s="6" t="s">
        <v>3080</v>
      </c>
    </row>
    <row r="5316" spans="3:3">
      <c r="C5316" s="6" t="s">
        <v>3113</v>
      </c>
    </row>
    <row r="5317" spans="3:3">
      <c r="C5317" s="6" t="s">
        <v>1145</v>
      </c>
    </row>
    <row r="5318" spans="3:3">
      <c r="C5318" s="6" t="s">
        <v>829</v>
      </c>
    </row>
    <row r="5319" spans="3:3">
      <c r="C5319" s="6" t="s">
        <v>1659</v>
      </c>
    </row>
    <row r="5320" spans="3:3">
      <c r="C5320" s="6" t="s">
        <v>2587</v>
      </c>
    </row>
    <row r="5321" spans="3:3">
      <c r="C5321" s="6" t="s">
        <v>1792</v>
      </c>
    </row>
    <row r="5322" spans="3:3">
      <c r="C5322" s="6" t="s">
        <v>1801</v>
      </c>
    </row>
    <row r="5323" spans="3:3">
      <c r="C5323" s="6" t="s">
        <v>375</v>
      </c>
    </row>
    <row r="5324" spans="3:3">
      <c r="C5324" s="6" t="s">
        <v>3114</v>
      </c>
    </row>
    <row r="5325" spans="3:3">
      <c r="C5325" s="6" t="s">
        <v>1268</v>
      </c>
    </row>
    <row r="5326" spans="3:3">
      <c r="C5326" s="6" t="s">
        <v>3115</v>
      </c>
    </row>
    <row r="5327" spans="3:3">
      <c r="C5327" s="6" t="s">
        <v>1250</v>
      </c>
    </row>
    <row r="5328" spans="3:3">
      <c r="C5328" s="6" t="s">
        <v>3116</v>
      </c>
    </row>
    <row r="5329" spans="3:3">
      <c r="C5329" s="6" t="s">
        <v>2914</v>
      </c>
    </row>
    <row r="5330" spans="3:3">
      <c r="C5330" s="6" t="s">
        <v>1925</v>
      </c>
    </row>
    <row r="5331" spans="3:3">
      <c r="C5331" s="6" t="s">
        <v>3117</v>
      </c>
    </row>
    <row r="5332" spans="3:3">
      <c r="C5332" s="6" t="s">
        <v>230</v>
      </c>
    </row>
    <row r="5333" spans="3:3">
      <c r="C5333" s="6" t="s">
        <v>3079</v>
      </c>
    </row>
    <row r="5334" spans="3:3">
      <c r="C5334" s="6" t="s">
        <v>3118</v>
      </c>
    </row>
    <row r="5335" spans="3:3">
      <c r="C5335" s="6" t="s">
        <v>990</v>
      </c>
    </row>
    <row r="5336" spans="3:3">
      <c r="C5336" s="6" t="s">
        <v>3119</v>
      </c>
    </row>
    <row r="5337" spans="3:3">
      <c r="C5337" s="6" t="s">
        <v>3120</v>
      </c>
    </row>
    <row r="5338" spans="3:3">
      <c r="C5338" s="6" t="s">
        <v>968</v>
      </c>
    </row>
    <row r="5339" spans="3:3">
      <c r="C5339" s="6" t="s">
        <v>1210</v>
      </c>
    </row>
    <row r="5340" spans="3:3">
      <c r="C5340" s="6" t="s">
        <v>2687</v>
      </c>
    </row>
    <row r="5341" spans="3:3">
      <c r="C5341" s="6" t="s">
        <v>3121</v>
      </c>
    </row>
    <row r="5342" spans="3:3">
      <c r="C5342" s="6" t="s">
        <v>3122</v>
      </c>
    </row>
    <row r="5343" spans="3:3">
      <c r="C5343" s="6" t="s">
        <v>533</v>
      </c>
    </row>
    <row r="5344" spans="3:3">
      <c r="C5344" s="6" t="s">
        <v>3123</v>
      </c>
    </row>
    <row r="5345" spans="3:3">
      <c r="C5345" s="6" t="s">
        <v>924</v>
      </c>
    </row>
    <row r="5346" spans="3:3">
      <c r="C5346" s="6" t="s">
        <v>1907</v>
      </c>
    </row>
    <row r="5347" spans="3:3">
      <c r="C5347" s="6" t="s">
        <v>3124</v>
      </c>
    </row>
    <row r="5348" spans="3:3">
      <c r="C5348" s="6" t="s">
        <v>2733</v>
      </c>
    </row>
    <row r="5349" spans="3:3">
      <c r="C5349" s="6" t="s">
        <v>3125</v>
      </c>
    </row>
    <row r="5350" spans="3:3">
      <c r="C5350" s="6" t="s">
        <v>3122</v>
      </c>
    </row>
    <row r="5351" spans="3:3">
      <c r="C5351" s="6" t="s">
        <v>2011</v>
      </c>
    </row>
    <row r="5352" spans="3:3">
      <c r="C5352" s="6" t="s">
        <v>1093</v>
      </c>
    </row>
    <row r="5353" spans="3:3">
      <c r="C5353" s="6" t="s">
        <v>1893</v>
      </c>
    </row>
    <row r="5354" spans="3:3">
      <c r="C5354" s="6" t="s">
        <v>3126</v>
      </c>
    </row>
    <row r="5355" spans="3:3">
      <c r="C5355" s="6" t="s">
        <v>1942</v>
      </c>
    </row>
    <row r="5356" spans="3:3">
      <c r="C5356" s="6" t="s">
        <v>1145</v>
      </c>
    </row>
    <row r="5357" spans="3:3">
      <c r="C5357" s="6" t="s">
        <v>2211</v>
      </c>
    </row>
    <row r="5358" spans="3:3">
      <c r="C5358" s="6" t="s">
        <v>2029</v>
      </c>
    </row>
    <row r="5359" spans="3:3">
      <c r="C5359" s="6" t="s">
        <v>2754</v>
      </c>
    </row>
    <row r="5360" spans="3:3">
      <c r="C5360" s="6" t="s">
        <v>1145</v>
      </c>
    </row>
    <row r="5361" spans="3:3">
      <c r="C5361" s="6" t="s">
        <v>1145</v>
      </c>
    </row>
    <row r="5362" spans="3:3">
      <c r="C5362" s="6" t="s">
        <v>2741</v>
      </c>
    </row>
    <row r="5363" spans="3:3">
      <c r="C5363" s="6" t="s">
        <v>1319</v>
      </c>
    </row>
    <row r="5364" spans="3:3">
      <c r="C5364" s="6" t="s">
        <v>2806</v>
      </c>
    </row>
    <row r="5365" spans="3:3">
      <c r="C5365" s="6" t="s">
        <v>1558</v>
      </c>
    </row>
    <row r="5366" spans="3:3">
      <c r="C5366" s="6" t="s">
        <v>1558</v>
      </c>
    </row>
    <row r="5367" spans="3:3">
      <c r="C5367" s="6" t="s">
        <v>2935</v>
      </c>
    </row>
    <row r="5368" spans="3:3">
      <c r="C5368" s="6" t="s">
        <v>1072</v>
      </c>
    </row>
    <row r="5369" spans="3:3">
      <c r="C5369" s="6" t="s">
        <v>719</v>
      </c>
    </row>
    <row r="5370" spans="3:3">
      <c r="C5370" s="6" t="s">
        <v>3079</v>
      </c>
    </row>
    <row r="5371" spans="3:3">
      <c r="C5371" s="6" t="s">
        <v>2630</v>
      </c>
    </row>
    <row r="5372" spans="3:3">
      <c r="C5372" s="6" t="s">
        <v>2961</v>
      </c>
    </row>
    <row r="5373" spans="3:3">
      <c r="C5373" s="6" t="s">
        <v>1181</v>
      </c>
    </row>
    <row r="5374" spans="3:3">
      <c r="C5374" s="6" t="s">
        <v>3124</v>
      </c>
    </row>
    <row r="5375" spans="3:3">
      <c r="C5375" s="6" t="s">
        <v>1753</v>
      </c>
    </row>
    <row r="5376" spans="3:3">
      <c r="C5376" s="6" t="s">
        <v>2090</v>
      </c>
    </row>
    <row r="5377" spans="3:3">
      <c r="C5377" s="6" t="s">
        <v>90</v>
      </c>
    </row>
    <row r="5378" spans="3:3">
      <c r="C5378" s="6" t="s">
        <v>2591</v>
      </c>
    </row>
    <row r="5379" spans="3:3">
      <c r="C5379" s="6" t="s">
        <v>2415</v>
      </c>
    </row>
    <row r="5380" spans="3:3">
      <c r="C5380" s="6" t="s">
        <v>3079</v>
      </c>
    </row>
    <row r="5381" spans="3:3">
      <c r="C5381" s="6" t="s">
        <v>3009</v>
      </c>
    </row>
    <row r="5382" spans="3:3">
      <c r="C5382" s="6" t="s">
        <v>803</v>
      </c>
    </row>
    <row r="5383" spans="3:3">
      <c r="C5383" s="6" t="s">
        <v>3127</v>
      </c>
    </row>
    <row r="5384" spans="3:3">
      <c r="C5384" s="6" t="s">
        <v>2027</v>
      </c>
    </row>
    <row r="5385" spans="3:3">
      <c r="C5385" s="6" t="s">
        <v>3005</v>
      </c>
    </row>
    <row r="5386" spans="3:3">
      <c r="C5386" s="6" t="s">
        <v>3077</v>
      </c>
    </row>
    <row r="5387" spans="3:3">
      <c r="C5387" s="6" t="s">
        <v>3128</v>
      </c>
    </row>
    <row r="5388" spans="3:3">
      <c r="C5388" s="6" t="s">
        <v>3129</v>
      </c>
    </row>
    <row r="5389" spans="3:3">
      <c r="C5389" s="6" t="s">
        <v>3130</v>
      </c>
    </row>
    <row r="5390" spans="3:3">
      <c r="C5390" s="6" t="s">
        <v>3131</v>
      </c>
    </row>
    <row r="5391" spans="3:3">
      <c r="C5391" s="6" t="s">
        <v>3132</v>
      </c>
    </row>
    <row r="5392" spans="3:3">
      <c r="C5392" s="6" t="s">
        <v>2673</v>
      </c>
    </row>
    <row r="5393" spans="3:3">
      <c r="C5393" s="6" t="s">
        <v>418</v>
      </c>
    </row>
    <row r="5394" spans="3:3">
      <c r="C5394" s="6" t="s">
        <v>2634</v>
      </c>
    </row>
    <row r="5395" spans="3:3">
      <c r="C5395" s="6" t="s">
        <v>3133</v>
      </c>
    </row>
    <row r="5396" spans="3:3">
      <c r="C5396" s="6" t="s">
        <v>1801</v>
      </c>
    </row>
    <row r="5397" spans="3:3">
      <c r="C5397" s="6" t="s">
        <v>1940</v>
      </c>
    </row>
    <row r="5398" spans="3:3">
      <c r="C5398" s="6" t="s">
        <v>2917</v>
      </c>
    </row>
    <row r="5399" spans="3:3">
      <c r="C5399" s="6" t="s">
        <v>1895</v>
      </c>
    </row>
    <row r="5400" spans="3:3">
      <c r="C5400" s="6" t="s">
        <v>2027</v>
      </c>
    </row>
    <row r="5401" spans="3:3">
      <c r="C5401" s="6" t="s">
        <v>3129</v>
      </c>
    </row>
    <row r="5402" spans="3:3">
      <c r="C5402" s="6" t="s">
        <v>847</v>
      </c>
    </row>
    <row r="5403" spans="3:3">
      <c r="C5403" s="6" t="s">
        <v>2492</v>
      </c>
    </row>
    <row r="5404" spans="3:3">
      <c r="C5404" s="6" t="s">
        <v>1940</v>
      </c>
    </row>
    <row r="5405" spans="3:3">
      <c r="C5405" s="6" t="s">
        <v>384</v>
      </c>
    </row>
    <row r="5406" spans="3:3">
      <c r="C5406" s="6" t="s">
        <v>2054</v>
      </c>
    </row>
    <row r="5407" spans="3:3">
      <c r="C5407" s="6" t="s">
        <v>1316</v>
      </c>
    </row>
    <row r="5408" spans="3:3">
      <c r="C5408" s="6" t="s">
        <v>3134</v>
      </c>
    </row>
    <row r="5409" spans="3:3">
      <c r="C5409" s="6" t="s">
        <v>2556</v>
      </c>
    </row>
    <row r="5410" spans="3:3">
      <c r="C5410" s="6" t="s">
        <v>3024</v>
      </c>
    </row>
    <row r="5411" spans="3:3">
      <c r="C5411" s="6" t="s">
        <v>1512</v>
      </c>
    </row>
    <row r="5412" spans="3:3">
      <c r="C5412" s="6" t="s">
        <v>104</v>
      </c>
    </row>
    <row r="5413" spans="3:3">
      <c r="C5413" s="6" t="s">
        <v>2715</v>
      </c>
    </row>
    <row r="5414" spans="3:3">
      <c r="C5414" s="6" t="s">
        <v>439</v>
      </c>
    </row>
    <row r="5415" spans="3:3">
      <c r="C5415" s="6" t="s">
        <v>826</v>
      </c>
    </row>
    <row r="5416" spans="3:3">
      <c r="C5416" s="6" t="s">
        <v>951</v>
      </c>
    </row>
    <row r="5417" spans="3:3">
      <c r="C5417" s="6" t="s">
        <v>85</v>
      </c>
    </row>
    <row r="5418" spans="3:3">
      <c r="C5418" s="6" t="s">
        <v>1925</v>
      </c>
    </row>
    <row r="5419" spans="3:3">
      <c r="C5419" s="6" t="s">
        <v>3135</v>
      </c>
    </row>
    <row r="5420" spans="3:3">
      <c r="C5420" s="6" t="s">
        <v>2123</v>
      </c>
    </row>
    <row r="5421" spans="3:3">
      <c r="C5421" s="6" t="s">
        <v>2863</v>
      </c>
    </row>
    <row r="5422" spans="3:3">
      <c r="C5422" s="6" t="s">
        <v>3120</v>
      </c>
    </row>
    <row r="5423" spans="3:3">
      <c r="C5423" s="6" t="s">
        <v>3136</v>
      </c>
    </row>
    <row r="5424" spans="3:3">
      <c r="C5424" s="6" t="s">
        <v>1488</v>
      </c>
    </row>
    <row r="5425" spans="3:3">
      <c r="C5425" s="6" t="s">
        <v>1753</v>
      </c>
    </row>
    <row r="5426" spans="3:3">
      <c r="C5426" s="6" t="s">
        <v>2954</v>
      </c>
    </row>
    <row r="5427" spans="3:3">
      <c r="C5427" s="6" t="s">
        <v>1519</v>
      </c>
    </row>
    <row r="5428" spans="3:3">
      <c r="C5428" s="6" t="s">
        <v>3137</v>
      </c>
    </row>
    <row r="5429" spans="3:3">
      <c r="C5429" s="6" t="s">
        <v>2774</v>
      </c>
    </row>
    <row r="5430" spans="3:3">
      <c r="C5430" s="6" t="s">
        <v>10</v>
      </c>
    </row>
    <row r="5431" spans="3:3">
      <c r="C5431" s="6" t="s">
        <v>1907</v>
      </c>
    </row>
    <row r="5432" spans="3:3">
      <c r="C5432" s="6" t="s">
        <v>3138</v>
      </c>
    </row>
    <row r="5433" spans="3:3">
      <c r="C5433" s="6" t="s">
        <v>3139</v>
      </c>
    </row>
    <row r="5434" spans="3:3">
      <c r="C5434" s="6" t="s">
        <v>3140</v>
      </c>
    </row>
    <row r="5435" spans="3:3">
      <c r="C5435" s="6" t="s">
        <v>1119</v>
      </c>
    </row>
    <row r="5436" spans="3:3">
      <c r="C5436" s="6" t="s">
        <v>3141</v>
      </c>
    </row>
    <row r="5437" spans="3:3">
      <c r="C5437" s="6" t="s">
        <v>2644</v>
      </c>
    </row>
    <row r="5438" spans="3:3">
      <c r="C5438" s="6" t="s">
        <v>576</v>
      </c>
    </row>
    <row r="5439" spans="3:3">
      <c r="C5439" s="6" t="s">
        <v>2380</v>
      </c>
    </row>
    <row r="5440" spans="3:3">
      <c r="C5440" s="6" t="s">
        <v>2576</v>
      </c>
    </row>
    <row r="5441" spans="3:3">
      <c r="C5441" s="6" t="s">
        <v>2754</v>
      </c>
    </row>
    <row r="5442" spans="3:3">
      <c r="C5442" s="6" t="s">
        <v>2996</v>
      </c>
    </row>
    <row r="5443" spans="3:3">
      <c r="C5443" s="6" t="s">
        <v>1145</v>
      </c>
    </row>
    <row r="5444" spans="3:3">
      <c r="C5444" s="6" t="s">
        <v>3142</v>
      </c>
    </row>
    <row r="5445" spans="3:3">
      <c r="C5445" s="6" t="s">
        <v>2062</v>
      </c>
    </row>
    <row r="5446" spans="3:3">
      <c r="C5446" s="6" t="s">
        <v>924</v>
      </c>
    </row>
    <row r="5447" spans="3:3">
      <c r="C5447" s="6" t="s">
        <v>3143</v>
      </c>
    </row>
    <row r="5448" spans="3:3">
      <c r="C5448" s="6" t="s">
        <v>2605</v>
      </c>
    </row>
    <row r="5449" spans="3:3">
      <c r="C5449" s="6" t="s">
        <v>2598</v>
      </c>
    </row>
    <row r="5450" spans="3:3">
      <c r="C5450" s="6" t="s">
        <v>3024</v>
      </c>
    </row>
    <row r="5451" spans="3:3">
      <c r="C5451" s="6" t="s">
        <v>576</v>
      </c>
    </row>
    <row r="5452" spans="3:3">
      <c r="C5452" s="6" t="s">
        <v>3135</v>
      </c>
    </row>
    <row r="5453" spans="3:3">
      <c r="C5453" s="6" t="s">
        <v>2954</v>
      </c>
    </row>
    <row r="5454" spans="3:3">
      <c r="C5454" s="6" t="s">
        <v>2211</v>
      </c>
    </row>
    <row r="5455" spans="3:3">
      <c r="C5455" s="6" t="s">
        <v>3144</v>
      </c>
    </row>
    <row r="5456" spans="3:3">
      <c r="C5456" s="6" t="s">
        <v>2207</v>
      </c>
    </row>
    <row r="5457" spans="3:3">
      <c r="C5457" s="6" t="s">
        <v>1978</v>
      </c>
    </row>
    <row r="5458" spans="3:3">
      <c r="C5458" s="6" t="s">
        <v>3145</v>
      </c>
    </row>
    <row r="5459" spans="3:3">
      <c r="C5459" s="6" t="s">
        <v>1978</v>
      </c>
    </row>
    <row r="5460" spans="3:3">
      <c r="C5460" s="6" t="s">
        <v>1925</v>
      </c>
    </row>
    <row r="5461" spans="3:3">
      <c r="C5461" s="6" t="s">
        <v>1210</v>
      </c>
    </row>
    <row r="5462" spans="3:3">
      <c r="C5462" s="6" t="s">
        <v>3146</v>
      </c>
    </row>
    <row r="5463" spans="3:3">
      <c r="C5463" s="6" t="s">
        <v>3147</v>
      </c>
    </row>
    <row r="5464" spans="3:3">
      <c r="C5464" s="6" t="s">
        <v>3148</v>
      </c>
    </row>
    <row r="5465" spans="3:3">
      <c r="C5465" s="6" t="s">
        <v>2905</v>
      </c>
    </row>
    <row r="5466" spans="3:3">
      <c r="C5466" s="6" t="s">
        <v>2735</v>
      </c>
    </row>
    <row r="5467" spans="3:3">
      <c r="C5467" s="6" t="s">
        <v>2936</v>
      </c>
    </row>
    <row r="5468" spans="3:3">
      <c r="C5468" s="6" t="s">
        <v>2364</v>
      </c>
    </row>
    <row r="5469" spans="3:3">
      <c r="C5469" s="6" t="s">
        <v>3057</v>
      </c>
    </row>
    <row r="5470" spans="3:3">
      <c r="C5470" s="6" t="s">
        <v>2742</v>
      </c>
    </row>
    <row r="5471" spans="3:3">
      <c r="C5471" s="6" t="s">
        <v>3067</v>
      </c>
    </row>
    <row r="5472" spans="3:3">
      <c r="C5472" s="6" t="s">
        <v>1792</v>
      </c>
    </row>
    <row r="5473" spans="3:3">
      <c r="C5473" s="6" t="s">
        <v>1895</v>
      </c>
    </row>
    <row r="5474" spans="3:3">
      <c r="C5474" s="6" t="s">
        <v>2671</v>
      </c>
    </row>
    <row r="5475" spans="3:3">
      <c r="C5475" s="6" t="s">
        <v>2864</v>
      </c>
    </row>
    <row r="5476" spans="3:3">
      <c r="C5476" s="6" t="s">
        <v>3147</v>
      </c>
    </row>
    <row r="5477" spans="3:3">
      <c r="C5477" s="6" t="s">
        <v>1914</v>
      </c>
    </row>
    <row r="5478" spans="3:3">
      <c r="C5478" s="6" t="s">
        <v>2639</v>
      </c>
    </row>
    <row r="5479" spans="3:3">
      <c r="C5479" s="6" t="s">
        <v>3149</v>
      </c>
    </row>
    <row r="5480" spans="3:3">
      <c r="C5480" s="6" t="s">
        <v>328</v>
      </c>
    </row>
    <row r="5481" spans="3:3">
      <c r="C5481" s="6" t="s">
        <v>2735</v>
      </c>
    </row>
    <row r="5482" spans="3:3">
      <c r="C5482" s="6" t="s">
        <v>1753</v>
      </c>
    </row>
    <row r="5483" spans="3:3">
      <c r="C5483" s="6" t="s">
        <v>2972</v>
      </c>
    </row>
    <row r="5484" spans="3:3">
      <c r="C5484" s="6" t="s">
        <v>3150</v>
      </c>
    </row>
    <row r="5485" spans="3:3">
      <c r="C5485" s="6" t="s">
        <v>1846</v>
      </c>
    </row>
    <row r="5486" spans="3:3">
      <c r="C5486" s="6" t="s">
        <v>1907</v>
      </c>
    </row>
    <row r="5487" spans="3:3">
      <c r="C5487" s="6" t="s">
        <v>1285</v>
      </c>
    </row>
    <row r="5488" spans="3:3">
      <c r="C5488" s="6" t="s">
        <v>2975</v>
      </c>
    </row>
    <row r="5489" spans="3:3">
      <c r="C5489" s="6" t="s">
        <v>2891</v>
      </c>
    </row>
    <row r="5490" spans="3:3">
      <c r="C5490" s="6" t="s">
        <v>2839</v>
      </c>
    </row>
    <row r="5491" spans="3:3">
      <c r="C5491" s="6" t="s">
        <v>2814</v>
      </c>
    </row>
    <row r="5492" spans="3:3">
      <c r="C5492" s="6" t="s">
        <v>3151</v>
      </c>
    </row>
    <row r="5493" spans="3:3">
      <c r="C5493" s="6" t="s">
        <v>3152</v>
      </c>
    </row>
    <row r="5494" spans="3:3">
      <c r="C5494" s="6" t="s">
        <v>826</v>
      </c>
    </row>
    <row r="5495" spans="3:3">
      <c r="C5495" s="6" t="s">
        <v>826</v>
      </c>
    </row>
    <row r="5496" spans="3:3">
      <c r="C5496" s="6" t="s">
        <v>715</v>
      </c>
    </row>
    <row r="5497" spans="3:3">
      <c r="C5497" s="6" t="s">
        <v>2699</v>
      </c>
    </row>
    <row r="5498" spans="3:3">
      <c r="C5498" s="6" t="s">
        <v>3153</v>
      </c>
    </row>
    <row r="5499" spans="3:3">
      <c r="C5499" s="6" t="s">
        <v>2729</v>
      </c>
    </row>
    <row r="5500" spans="3:3">
      <c r="C5500" s="6" t="s">
        <v>2573</v>
      </c>
    </row>
    <row r="5501" spans="3:3">
      <c r="C5501" s="6" t="s">
        <v>2958</v>
      </c>
    </row>
    <row r="5502" spans="3:3">
      <c r="C5502" s="6" t="s">
        <v>2783</v>
      </c>
    </row>
    <row r="5503" spans="3:3">
      <c r="C5503" s="6" t="s">
        <v>3154</v>
      </c>
    </row>
    <row r="5504" spans="3:3">
      <c r="C5504" s="6" t="s">
        <v>3155</v>
      </c>
    </row>
    <row r="5505" spans="3:3">
      <c r="C5505" s="6" t="s">
        <v>1645</v>
      </c>
    </row>
    <row r="5506" spans="3:3">
      <c r="C5506" s="6" t="s">
        <v>3156</v>
      </c>
    </row>
    <row r="5507" spans="3:3">
      <c r="C5507" s="6" t="s">
        <v>1907</v>
      </c>
    </row>
    <row r="5508" spans="3:3">
      <c r="C5508" s="6" t="s">
        <v>3115</v>
      </c>
    </row>
    <row r="5509" spans="3:3">
      <c r="C5509" s="6" t="s">
        <v>2195</v>
      </c>
    </row>
    <row r="5510" spans="3:3">
      <c r="C5510" s="6" t="s">
        <v>2621</v>
      </c>
    </row>
    <row r="5511" spans="3:3">
      <c r="C5511" s="6" t="s">
        <v>1971</v>
      </c>
    </row>
    <row r="5512" spans="3:3">
      <c r="C5512" s="6" t="s">
        <v>176</v>
      </c>
    </row>
    <row r="5513" spans="3:3">
      <c r="C5513" s="6" t="s">
        <v>367</v>
      </c>
    </row>
    <row r="5514" spans="3:3">
      <c r="C5514" s="6" t="s">
        <v>3157</v>
      </c>
    </row>
    <row r="5515" spans="3:3">
      <c r="C5515" s="6" t="s">
        <v>3158</v>
      </c>
    </row>
    <row r="5516" spans="3:3">
      <c r="C5516" s="6" t="s">
        <v>3159</v>
      </c>
    </row>
    <row r="5517" spans="3:3">
      <c r="C5517" s="6" t="s">
        <v>350</v>
      </c>
    </row>
    <row r="5518" spans="3:3">
      <c r="C5518" s="6" t="s">
        <v>2587</v>
      </c>
    </row>
    <row r="5519" spans="3:3">
      <c r="C5519" s="6" t="s">
        <v>3143</v>
      </c>
    </row>
    <row r="5520" spans="3:3">
      <c r="C5520" s="6" t="s">
        <v>3077</v>
      </c>
    </row>
    <row r="5521" spans="3:3">
      <c r="C5521" s="6" t="s">
        <v>3077</v>
      </c>
    </row>
    <row r="5522" spans="3:3">
      <c r="C5522" s="6" t="s">
        <v>3160</v>
      </c>
    </row>
    <row r="5523" spans="3:3">
      <c r="C5523" s="6" t="s">
        <v>2238</v>
      </c>
    </row>
    <row r="5524" spans="3:3">
      <c r="C5524" s="6" t="s">
        <v>2675</v>
      </c>
    </row>
    <row r="5525" spans="3:3">
      <c r="C5525" s="6" t="s">
        <v>3161</v>
      </c>
    </row>
    <row r="5526" spans="3:3">
      <c r="C5526" s="6" t="s">
        <v>90</v>
      </c>
    </row>
    <row r="5527" spans="3:3">
      <c r="C5527" s="6" t="s">
        <v>3050</v>
      </c>
    </row>
    <row r="5528" spans="3:3">
      <c r="C5528" s="6" t="s">
        <v>3113</v>
      </c>
    </row>
    <row r="5529" spans="3:3">
      <c r="C5529" s="6" t="s">
        <v>3162</v>
      </c>
    </row>
    <row r="5530" spans="3:3">
      <c r="C5530" s="6" t="s">
        <v>1310</v>
      </c>
    </row>
    <row r="5531" spans="3:3">
      <c r="C5531" s="6" t="s">
        <v>2736</v>
      </c>
    </row>
    <row r="5532" spans="3:3">
      <c r="C5532" s="6" t="s">
        <v>2688</v>
      </c>
    </row>
    <row r="5533" spans="3:3">
      <c r="C5533" s="6" t="s">
        <v>3163</v>
      </c>
    </row>
    <row r="5534" spans="3:3">
      <c r="C5534" s="6" t="s">
        <v>3164</v>
      </c>
    </row>
    <row r="5535" spans="3:3">
      <c r="C5535" s="6" t="s">
        <v>2894</v>
      </c>
    </row>
    <row r="5536" spans="3:3">
      <c r="C5536" s="6" t="s">
        <v>2463</v>
      </c>
    </row>
    <row r="5537" spans="3:3">
      <c r="C5537" s="6" t="s">
        <v>2427</v>
      </c>
    </row>
    <row r="5538" spans="3:3">
      <c r="C5538" s="6" t="s">
        <v>3165</v>
      </c>
    </row>
    <row r="5539" spans="3:3">
      <c r="C5539" s="6" t="s">
        <v>3166</v>
      </c>
    </row>
    <row r="5540" spans="3:3">
      <c r="C5540" s="6" t="s">
        <v>1519</v>
      </c>
    </row>
    <row r="5541" spans="3:3">
      <c r="C5541" s="6" t="s">
        <v>350</v>
      </c>
    </row>
    <row r="5542" spans="3:3">
      <c r="C5542" s="6" t="s">
        <v>2733</v>
      </c>
    </row>
    <row r="5543" spans="3:3">
      <c r="C5543" s="6" t="s">
        <v>1907</v>
      </c>
    </row>
    <row r="5544" spans="3:3">
      <c r="C5544" s="6" t="s">
        <v>1978</v>
      </c>
    </row>
    <row r="5545" spans="3:3">
      <c r="C5545" s="6" t="s">
        <v>2952</v>
      </c>
    </row>
    <row r="5546" spans="3:3">
      <c r="C5546" s="6" t="s">
        <v>2054</v>
      </c>
    </row>
    <row r="5547" spans="3:3">
      <c r="C5547" s="6" t="s">
        <v>3167</v>
      </c>
    </row>
    <row r="5548" spans="3:3">
      <c r="C5548" s="6" t="s">
        <v>10</v>
      </c>
    </row>
    <row r="5549" spans="3:3">
      <c r="C5549" s="6" t="s">
        <v>1830</v>
      </c>
    </row>
    <row r="5550" spans="3:3">
      <c r="C5550" s="6" t="s">
        <v>1914</v>
      </c>
    </row>
    <row r="5551" spans="3:3">
      <c r="C5551" s="6" t="s">
        <v>3159</v>
      </c>
    </row>
    <row r="5552" spans="3:3">
      <c r="C5552" s="6" t="s">
        <v>90</v>
      </c>
    </row>
    <row r="5553" spans="3:3">
      <c r="C5553" s="6" t="s">
        <v>3168</v>
      </c>
    </row>
    <row r="5554" spans="3:3">
      <c r="C5554" s="6" t="s">
        <v>3169</v>
      </c>
    </row>
    <row r="5555" spans="3:3">
      <c r="C5555" s="6" t="s">
        <v>3170</v>
      </c>
    </row>
    <row r="5556" spans="3:3">
      <c r="C5556" s="6" t="s">
        <v>1318</v>
      </c>
    </row>
    <row r="5557" spans="3:3">
      <c r="C5557" s="6" t="s">
        <v>576</v>
      </c>
    </row>
    <row r="5558" spans="3:3">
      <c r="C5558" s="6" t="s">
        <v>2093</v>
      </c>
    </row>
    <row r="5559" spans="3:3">
      <c r="C5559" s="6" t="s">
        <v>1446</v>
      </c>
    </row>
    <row r="5560" spans="3:3">
      <c r="C5560" s="6" t="s">
        <v>85</v>
      </c>
    </row>
    <row r="5561" spans="3:3">
      <c r="C5561" s="6" t="s">
        <v>3171</v>
      </c>
    </row>
    <row r="5562" spans="3:3">
      <c r="C5562" s="6" t="s">
        <v>2998</v>
      </c>
    </row>
    <row r="5563" spans="3:3">
      <c r="C5563" s="6" t="s">
        <v>350</v>
      </c>
    </row>
    <row r="5564" spans="3:3">
      <c r="C5564" s="6" t="s">
        <v>350</v>
      </c>
    </row>
    <row r="5565" spans="3:3">
      <c r="C5565" s="6" t="s">
        <v>1643</v>
      </c>
    </row>
    <row r="5566" spans="3:3">
      <c r="C5566" s="6" t="s">
        <v>3165</v>
      </c>
    </row>
    <row r="5567" spans="3:3">
      <c r="C5567" s="6" t="s">
        <v>85</v>
      </c>
    </row>
    <row r="5568" spans="3:3">
      <c r="C5568" s="6" t="s">
        <v>2635</v>
      </c>
    </row>
    <row r="5569" spans="3:3">
      <c r="C5569" s="6" t="s">
        <v>3057</v>
      </c>
    </row>
    <row r="5570" spans="3:3">
      <c r="C5570" s="6" t="s">
        <v>2062</v>
      </c>
    </row>
    <row r="5571" spans="3:3">
      <c r="C5571" s="6" t="s">
        <v>3172</v>
      </c>
    </row>
    <row r="5572" spans="3:3">
      <c r="C5572" s="6" t="s">
        <v>384</v>
      </c>
    </row>
    <row r="5573" spans="3:3">
      <c r="C5573" s="6" t="s">
        <v>1837</v>
      </c>
    </row>
    <row r="5574" spans="3:3">
      <c r="C5574" s="6" t="s">
        <v>3173</v>
      </c>
    </row>
    <row r="5575" spans="3:3">
      <c r="C5575" s="6" t="s">
        <v>986</v>
      </c>
    </row>
    <row r="5576" spans="3:3">
      <c r="C5576" s="6" t="s">
        <v>1652</v>
      </c>
    </row>
    <row r="5577" spans="3:3">
      <c r="C5577" s="6" t="s">
        <v>526</v>
      </c>
    </row>
    <row r="5578" spans="3:3">
      <c r="C5578" s="6" t="s">
        <v>2856</v>
      </c>
    </row>
    <row r="5579" spans="3:3">
      <c r="C5579" s="6" t="s">
        <v>1615</v>
      </c>
    </row>
    <row r="5580" spans="3:3">
      <c r="C5580" s="6" t="s">
        <v>526</v>
      </c>
    </row>
    <row r="5581" spans="3:3">
      <c r="C5581" s="6" t="s">
        <v>2809</v>
      </c>
    </row>
    <row r="5582" spans="3:3">
      <c r="C5582" s="6" t="s">
        <v>130</v>
      </c>
    </row>
    <row r="5583" spans="3:3">
      <c r="C5583" s="6" t="s">
        <v>2841</v>
      </c>
    </row>
    <row r="5584" spans="3:3">
      <c r="C5584" s="6" t="s">
        <v>1446</v>
      </c>
    </row>
    <row r="5585" spans="3:3">
      <c r="C5585" s="6" t="s">
        <v>2745</v>
      </c>
    </row>
    <row r="5586" spans="3:3">
      <c r="C5586" s="6" t="s">
        <v>1971</v>
      </c>
    </row>
    <row r="5587" spans="3:3">
      <c r="C5587" s="6" t="s">
        <v>2809</v>
      </c>
    </row>
    <row r="5588" spans="3:3">
      <c r="C5588" s="6" t="s">
        <v>1830</v>
      </c>
    </row>
    <row r="5589" spans="3:3">
      <c r="C5589" s="6" t="s">
        <v>2054</v>
      </c>
    </row>
    <row r="5590" spans="3:3">
      <c r="C5590" s="6" t="s">
        <v>2166</v>
      </c>
    </row>
    <row r="5591" spans="3:3">
      <c r="C5591" s="6" t="s">
        <v>3024</v>
      </c>
    </row>
    <row r="5592" spans="3:3">
      <c r="C5592" s="6" t="s">
        <v>3076</v>
      </c>
    </row>
    <row r="5593" spans="3:3">
      <c r="C5593" s="6" t="s">
        <v>2751</v>
      </c>
    </row>
    <row r="5594" spans="3:3">
      <c r="C5594" s="6" t="s">
        <v>1907</v>
      </c>
    </row>
    <row r="5595" spans="3:3">
      <c r="C5595" s="6" t="s">
        <v>1942</v>
      </c>
    </row>
    <row r="5596" spans="3:3">
      <c r="C5596" s="6" t="s">
        <v>667</v>
      </c>
    </row>
    <row r="5597" spans="3:3">
      <c r="C5597" s="6" t="s">
        <v>3174</v>
      </c>
    </row>
    <row r="5598" spans="3:3">
      <c r="C5598" s="6" t="s">
        <v>2189</v>
      </c>
    </row>
    <row r="5599" spans="3:3">
      <c r="C5599" s="6" t="s">
        <v>3175</v>
      </c>
    </row>
    <row r="5600" spans="3:3">
      <c r="C5600" s="6" t="s">
        <v>256</v>
      </c>
    </row>
    <row r="5601" spans="3:3">
      <c r="C5601" s="6" t="s">
        <v>2832</v>
      </c>
    </row>
    <row r="5602" spans="3:3">
      <c r="C5602" s="6" t="s">
        <v>382</v>
      </c>
    </row>
    <row r="5603" spans="3:3">
      <c r="C5603" s="6" t="s">
        <v>3176</v>
      </c>
    </row>
    <row r="5604" spans="3:3">
      <c r="C5604" s="6" t="s">
        <v>709</v>
      </c>
    </row>
    <row r="5605" spans="3:3">
      <c r="C5605" s="6" t="s">
        <v>3177</v>
      </c>
    </row>
    <row r="5606" spans="3:3">
      <c r="C5606" s="6" t="s">
        <v>829</v>
      </c>
    </row>
    <row r="5607" spans="3:3">
      <c r="C5607" s="6" t="s">
        <v>3178</v>
      </c>
    </row>
    <row r="5608" spans="3:3">
      <c r="C5608" s="6" t="s">
        <v>3179</v>
      </c>
    </row>
    <row r="5609" spans="3:3">
      <c r="C5609" s="6" t="s">
        <v>2093</v>
      </c>
    </row>
    <row r="5610" spans="3:3">
      <c r="C5610" s="6" t="s">
        <v>2941</v>
      </c>
    </row>
    <row r="5611" spans="3:3">
      <c r="C5611" s="6" t="s">
        <v>3168</v>
      </c>
    </row>
    <row r="5612" spans="3:3">
      <c r="C5612" s="6" t="s">
        <v>2894</v>
      </c>
    </row>
    <row r="5613" spans="3:3">
      <c r="C5613" s="6" t="s">
        <v>687</v>
      </c>
    </row>
    <row r="5614" spans="3:3">
      <c r="C5614" s="6" t="s">
        <v>1792</v>
      </c>
    </row>
    <row r="5615" spans="3:3">
      <c r="C5615" s="6" t="s">
        <v>2863</v>
      </c>
    </row>
    <row r="5616" spans="3:3">
      <c r="C5616" s="6" t="s">
        <v>104</v>
      </c>
    </row>
    <row r="5617" spans="3:3">
      <c r="C5617" s="6" t="s">
        <v>2547</v>
      </c>
    </row>
    <row r="5618" spans="3:3">
      <c r="C5618" s="6" t="s">
        <v>3180</v>
      </c>
    </row>
    <row r="5619" spans="3:3">
      <c r="C5619" s="6" t="s">
        <v>104</v>
      </c>
    </row>
    <row r="5620" spans="3:3">
      <c r="C5620" s="6" t="s">
        <v>1837</v>
      </c>
    </row>
    <row r="5621" spans="3:3">
      <c r="C5621" s="6" t="s">
        <v>1090</v>
      </c>
    </row>
    <row r="5622" spans="3:3">
      <c r="C5622" s="6" t="s">
        <v>1090</v>
      </c>
    </row>
    <row r="5623" spans="3:3">
      <c r="C5623" s="6" t="s">
        <v>3181</v>
      </c>
    </row>
    <row r="5624" spans="3:3">
      <c r="C5624" s="6" t="s">
        <v>3182</v>
      </c>
    </row>
    <row r="5625" spans="3:3">
      <c r="C5625" s="6" t="s">
        <v>2203</v>
      </c>
    </row>
    <row r="5626" spans="3:3">
      <c r="C5626" s="6" t="s">
        <v>2331</v>
      </c>
    </row>
    <row r="5627" spans="3:3">
      <c r="C5627" s="6" t="s">
        <v>350</v>
      </c>
    </row>
    <row r="5628" spans="3:3">
      <c r="C5628" s="6" t="s">
        <v>118</v>
      </c>
    </row>
    <row r="5629" spans="3:3">
      <c r="C5629" s="6" t="s">
        <v>2570</v>
      </c>
    </row>
    <row r="5630" spans="3:3">
      <c r="C5630" s="6" t="s">
        <v>3183</v>
      </c>
    </row>
    <row r="5631" spans="3:3">
      <c r="C5631" s="6" t="s">
        <v>1977</v>
      </c>
    </row>
    <row r="5632" spans="3:3">
      <c r="C5632" s="6" t="s">
        <v>2787</v>
      </c>
    </row>
    <row r="5633" spans="3:3">
      <c r="C5633" s="6" t="s">
        <v>3184</v>
      </c>
    </row>
    <row r="5634" spans="3:3">
      <c r="C5634" s="6" t="s">
        <v>1820</v>
      </c>
    </row>
    <row r="5635" spans="3:3">
      <c r="C5635" s="6" t="s">
        <v>1090</v>
      </c>
    </row>
    <row r="5636" spans="3:3">
      <c r="C5636" s="6" t="s">
        <v>2009</v>
      </c>
    </row>
    <row r="5637" spans="3:3">
      <c r="C5637" s="6" t="s">
        <v>3185</v>
      </c>
    </row>
    <row r="5638" spans="3:3">
      <c r="C5638" s="6" t="s">
        <v>3186</v>
      </c>
    </row>
    <row r="5639" spans="3:3">
      <c r="C5639" s="6" t="s">
        <v>3101</v>
      </c>
    </row>
    <row r="5640" spans="3:3">
      <c r="C5640" s="6" t="s">
        <v>3187</v>
      </c>
    </row>
    <row r="5641" spans="3:3">
      <c r="C5641" s="6" t="s">
        <v>2517</v>
      </c>
    </row>
    <row r="5642" spans="3:3">
      <c r="C5642" s="6" t="s">
        <v>2635</v>
      </c>
    </row>
    <row r="5643" spans="3:3">
      <c r="C5643" s="6" t="s">
        <v>576</v>
      </c>
    </row>
    <row r="5644" spans="3:3">
      <c r="C5644" s="6" t="s">
        <v>2998</v>
      </c>
    </row>
    <row r="5645" spans="3:3">
      <c r="C5645" s="6" t="s">
        <v>2728</v>
      </c>
    </row>
    <row r="5646" spans="3:3">
      <c r="C5646" s="6" t="s">
        <v>2729</v>
      </c>
    </row>
    <row r="5647" spans="3:3">
      <c r="C5647" s="6" t="s">
        <v>3188</v>
      </c>
    </row>
    <row r="5648" spans="3:3">
      <c r="C5648" s="6" t="s">
        <v>2729</v>
      </c>
    </row>
    <row r="5649" spans="3:3">
      <c r="C5649" s="6" t="s">
        <v>3115</v>
      </c>
    </row>
    <row r="5650" spans="3:3">
      <c r="C5650" s="6" t="s">
        <v>3124</v>
      </c>
    </row>
    <row r="5651" spans="3:3">
      <c r="C5651" s="6" t="s">
        <v>1285</v>
      </c>
    </row>
    <row r="5652" spans="3:3">
      <c r="C5652" s="6" t="s">
        <v>1030</v>
      </c>
    </row>
    <row r="5653" spans="3:3">
      <c r="C5653" s="6" t="s">
        <v>3189</v>
      </c>
    </row>
    <row r="5654" spans="3:3">
      <c r="C5654" s="6" t="s">
        <v>2732</v>
      </c>
    </row>
    <row r="5655" spans="3:3">
      <c r="C5655" s="6" t="s">
        <v>3004</v>
      </c>
    </row>
    <row r="5656" spans="3:3">
      <c r="C5656" s="6" t="s">
        <v>576</v>
      </c>
    </row>
    <row r="5657" spans="3:3">
      <c r="C5657" s="6" t="s">
        <v>479</v>
      </c>
    </row>
    <row r="5658" spans="3:3">
      <c r="C5658" s="6" t="s">
        <v>384</v>
      </c>
    </row>
    <row r="5659" spans="3:3">
      <c r="C5659" s="6" t="s">
        <v>95</v>
      </c>
    </row>
    <row r="5660" spans="3:3">
      <c r="C5660" s="6" t="s">
        <v>2672</v>
      </c>
    </row>
    <row r="5661" spans="3:3">
      <c r="C5661" s="6" t="s">
        <v>3190</v>
      </c>
    </row>
    <row r="5662" spans="3:3">
      <c r="C5662" s="6" t="s">
        <v>2830</v>
      </c>
    </row>
    <row r="5663" spans="3:3">
      <c r="C5663" s="6" t="s">
        <v>2754</v>
      </c>
    </row>
    <row r="5664" spans="3:3">
      <c r="C5664" s="6" t="s">
        <v>1090</v>
      </c>
    </row>
    <row r="5665" spans="3:3">
      <c r="C5665" s="6" t="s">
        <v>1090</v>
      </c>
    </row>
    <row r="5666" spans="3:3">
      <c r="C5666" s="6" t="s">
        <v>1318</v>
      </c>
    </row>
    <row r="5667" spans="3:3">
      <c r="C5667" s="6" t="s">
        <v>2911</v>
      </c>
    </row>
    <row r="5668" spans="3:3">
      <c r="C5668" s="6" t="s">
        <v>2910</v>
      </c>
    </row>
    <row r="5669" spans="3:3">
      <c r="C5669" s="6" t="s">
        <v>3191</v>
      </c>
    </row>
    <row r="5670" spans="3:3">
      <c r="C5670" s="6" t="s">
        <v>2046</v>
      </c>
    </row>
    <row r="5671" spans="3:3">
      <c r="C5671" s="6" t="s">
        <v>533</v>
      </c>
    </row>
    <row r="5672" spans="3:3">
      <c r="C5672" s="6" t="s">
        <v>1347</v>
      </c>
    </row>
    <row r="5673" spans="3:3">
      <c r="C5673" s="6" t="s">
        <v>2863</v>
      </c>
    </row>
    <row r="5674" spans="3:3">
      <c r="C5674" s="6" t="s">
        <v>3192</v>
      </c>
    </row>
    <row r="5675" spans="3:3">
      <c r="C5675" s="6" t="s">
        <v>1953</v>
      </c>
    </row>
    <row r="5676" spans="3:3">
      <c r="C5676" s="6" t="s">
        <v>2900</v>
      </c>
    </row>
    <row r="5677" spans="3:3">
      <c r="C5677" s="6" t="s">
        <v>3193</v>
      </c>
    </row>
    <row r="5678" spans="3:3">
      <c r="C5678" s="6" t="s">
        <v>272</v>
      </c>
    </row>
    <row r="5679" spans="3:3">
      <c r="C5679" s="6" t="s">
        <v>2930</v>
      </c>
    </row>
    <row r="5680" spans="3:3">
      <c r="C5680" s="6" t="s">
        <v>808</v>
      </c>
    </row>
    <row r="5681" spans="3:3">
      <c r="C5681" s="6" t="s">
        <v>3014</v>
      </c>
    </row>
    <row r="5682" spans="3:3">
      <c r="C5682" s="6" t="s">
        <v>3194</v>
      </c>
    </row>
    <row r="5683" spans="3:3">
      <c r="C5683" s="6" t="s">
        <v>3195</v>
      </c>
    </row>
    <row r="5684" spans="3:3">
      <c r="C5684" s="6" t="s">
        <v>107</v>
      </c>
    </row>
    <row r="5685" spans="3:3">
      <c r="C5685" s="6" t="s">
        <v>1473</v>
      </c>
    </row>
    <row r="5686" spans="3:3">
      <c r="C5686" s="6" t="s">
        <v>1792</v>
      </c>
    </row>
    <row r="5687" spans="3:3">
      <c r="C5687" s="6" t="s">
        <v>986</v>
      </c>
    </row>
    <row r="5688" spans="3:3">
      <c r="C5688" s="6" t="s">
        <v>3196</v>
      </c>
    </row>
    <row r="5689" spans="3:3">
      <c r="C5689" s="6" t="s">
        <v>3176</v>
      </c>
    </row>
    <row r="5690" spans="3:3">
      <c r="C5690" s="6" t="s">
        <v>767</v>
      </c>
    </row>
    <row r="5691" spans="3:3">
      <c r="C5691" s="6" t="s">
        <v>1167</v>
      </c>
    </row>
    <row r="5692" spans="3:3">
      <c r="C5692" s="6" t="s">
        <v>3197</v>
      </c>
    </row>
    <row r="5693" spans="3:3">
      <c r="C5693" s="6" t="s">
        <v>576</v>
      </c>
    </row>
    <row r="5694" spans="3:3">
      <c r="C5694" s="6" t="s">
        <v>1925</v>
      </c>
    </row>
    <row r="5695" spans="3:3">
      <c r="C5695" s="6" t="s">
        <v>2742</v>
      </c>
    </row>
    <row r="5696" spans="3:3">
      <c r="C5696" s="6" t="s">
        <v>2555</v>
      </c>
    </row>
    <row r="5697" spans="3:3">
      <c r="C5697" s="6" t="s">
        <v>3198</v>
      </c>
    </row>
    <row r="5698" spans="3:3">
      <c r="C5698" s="6" t="s">
        <v>803</v>
      </c>
    </row>
    <row r="5699" spans="3:3">
      <c r="C5699" s="6" t="s">
        <v>3044</v>
      </c>
    </row>
    <row r="5700" spans="3:3">
      <c r="C5700" s="6" t="s">
        <v>3199</v>
      </c>
    </row>
    <row r="5701" spans="3:3">
      <c r="C5701" s="6" t="s">
        <v>803</v>
      </c>
    </row>
    <row r="5702" spans="3:3">
      <c r="C5702" s="6" t="s">
        <v>576</v>
      </c>
    </row>
    <row r="5703" spans="3:3">
      <c r="C5703" s="6" t="s">
        <v>3200</v>
      </c>
    </row>
    <row r="5704" spans="3:3">
      <c r="C5704" s="6" t="s">
        <v>2759</v>
      </c>
    </row>
    <row r="5705" spans="3:3">
      <c r="C5705" s="6" t="s">
        <v>1682</v>
      </c>
    </row>
    <row r="5706" spans="3:3">
      <c r="C5706" s="6" t="s">
        <v>803</v>
      </c>
    </row>
    <row r="5707" spans="3:3">
      <c r="C5707" s="6" t="s">
        <v>2492</v>
      </c>
    </row>
    <row r="5708" spans="3:3">
      <c r="C5708" s="6" t="s">
        <v>2721</v>
      </c>
    </row>
    <row r="5709" spans="3:3">
      <c r="C5709" s="6" t="s">
        <v>2279</v>
      </c>
    </row>
    <row r="5710" spans="3:3">
      <c r="C5710" s="6" t="s">
        <v>1909</v>
      </c>
    </row>
    <row r="5711" spans="3:3">
      <c r="C5711" s="6" t="s">
        <v>2611</v>
      </c>
    </row>
    <row r="5712" spans="3:3">
      <c r="C5712" s="6" t="s">
        <v>3201</v>
      </c>
    </row>
    <row r="5713" spans="3:3">
      <c r="C5713" s="6" t="s">
        <v>803</v>
      </c>
    </row>
    <row r="5714" spans="3:3">
      <c r="C5714" s="6" t="s">
        <v>3202</v>
      </c>
    </row>
    <row r="5715" spans="3:3">
      <c r="C5715" s="6" t="s">
        <v>3203</v>
      </c>
    </row>
    <row r="5716" spans="3:3">
      <c r="C5716" s="6" t="s">
        <v>687</v>
      </c>
    </row>
    <row r="5717" spans="3:3">
      <c r="C5717" s="6" t="s">
        <v>1859</v>
      </c>
    </row>
    <row r="5718" spans="3:3">
      <c r="C5718" s="6" t="s">
        <v>3067</v>
      </c>
    </row>
    <row r="5719" spans="3:3">
      <c r="C5719" s="6" t="s">
        <v>3092</v>
      </c>
    </row>
    <row r="5720" spans="3:3">
      <c r="C5720" s="6" t="s">
        <v>576</v>
      </c>
    </row>
    <row r="5721" spans="3:3">
      <c r="C5721" s="6" t="s">
        <v>3204</v>
      </c>
    </row>
    <row r="5722" spans="3:3">
      <c r="C5722" s="6" t="s">
        <v>2713</v>
      </c>
    </row>
    <row r="5723" spans="3:3">
      <c r="C5723" s="6" t="s">
        <v>2754</v>
      </c>
    </row>
    <row r="5724" spans="3:3">
      <c r="C5724" s="6" t="s">
        <v>3049</v>
      </c>
    </row>
    <row r="5725" spans="3:3">
      <c r="C5725" s="6" t="s">
        <v>3205</v>
      </c>
    </row>
    <row r="5726" spans="3:3">
      <c r="C5726" s="6" t="s">
        <v>2929</v>
      </c>
    </row>
    <row r="5727" spans="3:3">
      <c r="C5727" s="6" t="s">
        <v>1792</v>
      </c>
    </row>
    <row r="5728" spans="3:3">
      <c r="C5728" s="6" t="s">
        <v>2728</v>
      </c>
    </row>
    <row r="5729" spans="3:3">
      <c r="C5729" s="6" t="s">
        <v>2504</v>
      </c>
    </row>
    <row r="5730" spans="3:3">
      <c r="C5730" s="6" t="s">
        <v>107</v>
      </c>
    </row>
    <row r="5731" spans="3:3">
      <c r="C5731" s="6" t="s">
        <v>1960</v>
      </c>
    </row>
    <row r="5732" spans="3:3">
      <c r="C5732" s="6" t="s">
        <v>2577</v>
      </c>
    </row>
    <row r="5733" spans="3:3">
      <c r="C5733" s="6" t="s">
        <v>3040</v>
      </c>
    </row>
    <row r="5734" spans="3:3">
      <c r="C5734" s="6" t="s">
        <v>2054</v>
      </c>
    </row>
    <row r="5735" spans="3:3">
      <c r="C5735" s="6" t="s">
        <v>2764</v>
      </c>
    </row>
    <row r="5736" spans="3:3">
      <c r="C5736" s="6" t="s">
        <v>963</v>
      </c>
    </row>
    <row r="5737" spans="3:3">
      <c r="C5737" s="6" t="s">
        <v>3206</v>
      </c>
    </row>
    <row r="5738" spans="3:3">
      <c r="C5738" s="6" t="s">
        <v>803</v>
      </c>
    </row>
    <row r="5739" spans="3:3">
      <c r="C5739" s="6" t="s">
        <v>2671</v>
      </c>
    </row>
    <row r="5740" spans="3:3">
      <c r="C5740" s="6" t="s">
        <v>799</v>
      </c>
    </row>
    <row r="5741" spans="3:3">
      <c r="C5741" s="6" t="s">
        <v>1925</v>
      </c>
    </row>
    <row r="5742" spans="3:3">
      <c r="C5742" s="6" t="s">
        <v>1189</v>
      </c>
    </row>
    <row r="5743" spans="3:3">
      <c r="C5743" s="6" t="s">
        <v>808</v>
      </c>
    </row>
    <row r="5744" spans="3:3">
      <c r="C5744" s="6" t="s">
        <v>2279</v>
      </c>
    </row>
    <row r="5745" spans="3:3">
      <c r="C5745" s="6" t="s">
        <v>3199</v>
      </c>
    </row>
    <row r="5746" spans="3:3">
      <c r="C5746" s="6" t="s">
        <v>1747</v>
      </c>
    </row>
    <row r="5747" spans="3:3">
      <c r="C5747" s="6" t="s">
        <v>2856</v>
      </c>
    </row>
    <row r="5748" spans="3:3">
      <c r="C5748" s="6" t="s">
        <v>2062</v>
      </c>
    </row>
    <row r="5749" spans="3:3">
      <c r="C5749" s="6" t="s">
        <v>2754</v>
      </c>
    </row>
    <row r="5750" spans="3:3">
      <c r="C5750" s="6" t="s">
        <v>3072</v>
      </c>
    </row>
    <row r="5751" spans="3:3">
      <c r="C5751" s="6" t="s">
        <v>3155</v>
      </c>
    </row>
    <row r="5752" spans="3:3">
      <c r="C5752" s="6" t="s">
        <v>3207</v>
      </c>
    </row>
    <row r="5753" spans="3:3">
      <c r="C5753" s="6" t="s">
        <v>2570</v>
      </c>
    </row>
    <row r="5754" spans="3:3">
      <c r="C5754" s="6" t="s">
        <v>3208</v>
      </c>
    </row>
    <row r="5755" spans="3:3">
      <c r="C5755" s="6" t="s">
        <v>2649</v>
      </c>
    </row>
    <row r="5756" spans="3:3">
      <c r="C5756" s="6" t="s">
        <v>2584</v>
      </c>
    </row>
    <row r="5757" spans="3:3">
      <c r="C5757" s="6" t="s">
        <v>1072</v>
      </c>
    </row>
    <row r="5758" spans="3:3">
      <c r="C5758" s="6" t="s">
        <v>3209</v>
      </c>
    </row>
    <row r="5759" spans="3:3">
      <c r="C5759" s="6" t="s">
        <v>3210</v>
      </c>
    </row>
    <row r="5760" spans="3:3">
      <c r="C5760" s="6" t="s">
        <v>576</v>
      </c>
    </row>
    <row r="5761" spans="3:3">
      <c r="C5761" s="6" t="s">
        <v>252</v>
      </c>
    </row>
    <row r="5762" spans="3:3">
      <c r="C5762" s="6" t="s">
        <v>2760</v>
      </c>
    </row>
    <row r="5763" spans="3:3">
      <c r="C5763" s="6" t="s">
        <v>3211</v>
      </c>
    </row>
    <row r="5764" spans="3:3">
      <c r="C5764" s="6" t="s">
        <v>3044</v>
      </c>
    </row>
    <row r="5765" spans="3:3">
      <c r="C5765" s="6" t="s">
        <v>1973</v>
      </c>
    </row>
    <row r="5766" spans="3:3">
      <c r="C5766" s="6" t="s">
        <v>3212</v>
      </c>
    </row>
    <row r="5767" spans="3:3">
      <c r="C5767" s="6" t="s">
        <v>1914</v>
      </c>
    </row>
    <row r="5768" spans="3:3">
      <c r="C5768" s="6" t="s">
        <v>2802</v>
      </c>
    </row>
    <row r="5769" spans="3:3">
      <c r="C5769" s="6" t="s">
        <v>2728</v>
      </c>
    </row>
    <row r="5770" spans="3:3">
      <c r="C5770" s="6" t="s">
        <v>2415</v>
      </c>
    </row>
    <row r="5771" spans="3:3">
      <c r="C5771" s="6" t="s">
        <v>3213</v>
      </c>
    </row>
    <row r="5772" spans="3:3">
      <c r="C5772" s="6" t="s">
        <v>1632</v>
      </c>
    </row>
    <row r="5773" spans="3:3">
      <c r="C5773" s="6" t="s">
        <v>2211</v>
      </c>
    </row>
    <row r="5774" spans="3:3">
      <c r="C5774" s="6" t="s">
        <v>1792</v>
      </c>
    </row>
    <row r="5775" spans="3:3">
      <c r="C5775" s="6" t="s">
        <v>3067</v>
      </c>
    </row>
    <row r="5776" spans="3:3">
      <c r="C5776" s="6" t="s">
        <v>2083</v>
      </c>
    </row>
    <row r="5777" spans="3:3">
      <c r="C5777" s="6" t="s">
        <v>3201</v>
      </c>
    </row>
    <row r="5778" spans="3:3">
      <c r="C5778" s="6" t="s">
        <v>1973</v>
      </c>
    </row>
    <row r="5779" spans="3:3">
      <c r="C5779" s="6" t="s">
        <v>2638</v>
      </c>
    </row>
    <row r="5780" spans="3:3">
      <c r="C5780" s="6" t="s">
        <v>530</v>
      </c>
    </row>
    <row r="5781" spans="3:3">
      <c r="C5781" s="6" t="s">
        <v>3214</v>
      </c>
    </row>
    <row r="5782" spans="3:3">
      <c r="C5782" s="6" t="s">
        <v>3020</v>
      </c>
    </row>
    <row r="5783" spans="3:3">
      <c r="C5783" s="6" t="s">
        <v>81</v>
      </c>
    </row>
    <row r="5784" spans="3:3">
      <c r="C5784" s="6" t="s">
        <v>3215</v>
      </c>
    </row>
    <row r="5785" spans="3:3">
      <c r="C5785" s="6" t="s">
        <v>2836</v>
      </c>
    </row>
    <row r="5786" spans="3:3">
      <c r="C5786" s="6" t="s">
        <v>2054</v>
      </c>
    </row>
    <row r="5787" spans="3:3">
      <c r="C5787" s="6" t="s">
        <v>2900</v>
      </c>
    </row>
    <row r="5788" spans="3:3">
      <c r="C5788" s="6" t="s">
        <v>3216</v>
      </c>
    </row>
    <row r="5789" spans="3:3">
      <c r="C5789" s="6" t="s">
        <v>2764</v>
      </c>
    </row>
    <row r="5790" spans="3:3">
      <c r="C5790" s="6" t="s">
        <v>2638</v>
      </c>
    </row>
    <row r="5791" spans="3:3">
      <c r="C5791" s="6" t="s">
        <v>2470</v>
      </c>
    </row>
    <row r="5792" spans="3:3">
      <c r="C5792" s="6" t="s">
        <v>2764</v>
      </c>
    </row>
    <row r="5793" spans="3:3">
      <c r="C5793" s="6" t="s">
        <v>803</v>
      </c>
    </row>
    <row r="5794" spans="3:3">
      <c r="C5794" s="6" t="s">
        <v>2093</v>
      </c>
    </row>
    <row r="5795" spans="3:3">
      <c r="C5795" s="6" t="s">
        <v>3217</v>
      </c>
    </row>
    <row r="5796" spans="3:3">
      <c r="C5796" s="6" t="s">
        <v>3218</v>
      </c>
    </row>
    <row r="5797" spans="3:3">
      <c r="C5797" s="6" t="s">
        <v>2083</v>
      </c>
    </row>
    <row r="5798" spans="3:3">
      <c r="C5798" s="6" t="s">
        <v>2677</v>
      </c>
    </row>
    <row r="5799" spans="3:3">
      <c r="C5799" s="6" t="s">
        <v>634</v>
      </c>
    </row>
    <row r="5800" spans="3:3">
      <c r="C5800" s="6" t="s">
        <v>2941</v>
      </c>
    </row>
    <row r="5801" spans="3:3">
      <c r="C5801" s="6" t="s">
        <v>2085</v>
      </c>
    </row>
    <row r="5802" spans="3:3">
      <c r="C5802" s="6" t="s">
        <v>367</v>
      </c>
    </row>
    <row r="5803" spans="3:3">
      <c r="C5803" s="6" t="s">
        <v>808</v>
      </c>
    </row>
    <row r="5804" spans="3:3">
      <c r="C5804" s="6" t="s">
        <v>2792</v>
      </c>
    </row>
    <row r="5805" spans="3:3">
      <c r="C5805" s="6" t="s">
        <v>2681</v>
      </c>
    </row>
    <row r="5806" spans="3:3">
      <c r="C5806" s="6" t="s">
        <v>2313</v>
      </c>
    </row>
    <row r="5807" spans="3:3">
      <c r="C5807" s="6" t="s">
        <v>384</v>
      </c>
    </row>
    <row r="5808" spans="3:3">
      <c r="C5808" s="6" t="s">
        <v>3107</v>
      </c>
    </row>
    <row r="5809" spans="3:3">
      <c r="C5809" s="6" t="s">
        <v>954</v>
      </c>
    </row>
    <row r="5810" spans="3:3">
      <c r="C5810" s="6" t="s">
        <v>3219</v>
      </c>
    </row>
    <row r="5811" spans="3:3">
      <c r="C5811" s="6" t="s">
        <v>1167</v>
      </c>
    </row>
    <row r="5812" spans="3:3">
      <c r="C5812" s="6" t="s">
        <v>1316</v>
      </c>
    </row>
    <row r="5813" spans="3:3">
      <c r="C5813" s="6" t="s">
        <v>2621</v>
      </c>
    </row>
    <row r="5814" spans="3:3">
      <c r="C5814" s="6" t="s">
        <v>2054</v>
      </c>
    </row>
    <row r="5815" spans="3:3">
      <c r="C5815" s="6" t="s">
        <v>2958</v>
      </c>
    </row>
    <row r="5816" spans="3:3">
      <c r="C5816" s="6" t="s">
        <v>847</v>
      </c>
    </row>
    <row r="5817" spans="3:3">
      <c r="C5817" s="6" t="s">
        <v>806</v>
      </c>
    </row>
    <row r="5818" spans="3:3">
      <c r="C5818" s="6" t="s">
        <v>382</v>
      </c>
    </row>
    <row r="5819" spans="3:3">
      <c r="C5819" s="6" t="s">
        <v>1973</v>
      </c>
    </row>
    <row r="5820" spans="3:3">
      <c r="C5820" s="6" t="s">
        <v>1925</v>
      </c>
    </row>
    <row r="5821" spans="3:3">
      <c r="C5821" s="6" t="s">
        <v>576</v>
      </c>
    </row>
    <row r="5822" spans="3:3">
      <c r="C5822" s="6" t="s">
        <v>2989</v>
      </c>
    </row>
    <row r="5823" spans="3:3">
      <c r="C5823" s="6" t="s">
        <v>2764</v>
      </c>
    </row>
    <row r="5824" spans="3:3">
      <c r="C5824" s="6" t="s">
        <v>719</v>
      </c>
    </row>
    <row r="5825" spans="3:3">
      <c r="C5825" s="6" t="s">
        <v>127</v>
      </c>
    </row>
    <row r="5826" spans="3:3">
      <c r="C5826" s="6" t="s">
        <v>2764</v>
      </c>
    </row>
    <row r="5827" spans="3:3">
      <c r="C5827" s="6" t="s">
        <v>2881</v>
      </c>
    </row>
    <row r="5828" spans="3:3">
      <c r="C5828" s="6" t="s">
        <v>3220</v>
      </c>
    </row>
    <row r="5829" spans="3:3">
      <c r="C5829" s="6" t="s">
        <v>847</v>
      </c>
    </row>
    <row r="5830" spans="3:3">
      <c r="C5830" s="6" t="s">
        <v>2364</v>
      </c>
    </row>
    <row r="5831" spans="3:3">
      <c r="C5831" s="6" t="s">
        <v>3036</v>
      </c>
    </row>
    <row r="5832" spans="3:3">
      <c r="C5832" s="6" t="s">
        <v>3107</v>
      </c>
    </row>
    <row r="5833" spans="3:3">
      <c r="C5833" s="6" t="s">
        <v>3020</v>
      </c>
    </row>
    <row r="5834" spans="3:3">
      <c r="C5834" s="6" t="s">
        <v>3221</v>
      </c>
    </row>
    <row r="5835" spans="3:3">
      <c r="C5835" s="6" t="s">
        <v>3222</v>
      </c>
    </row>
    <row r="5836" spans="3:3">
      <c r="C5836" s="6" t="s">
        <v>3223</v>
      </c>
    </row>
    <row r="5837" spans="3:3">
      <c r="C5837" s="6" t="s">
        <v>3224</v>
      </c>
    </row>
    <row r="5838" spans="3:3">
      <c r="C5838" s="6" t="s">
        <v>3225</v>
      </c>
    </row>
    <row r="5839" spans="3:3">
      <c r="C5839" s="6" t="s">
        <v>3226</v>
      </c>
    </row>
    <row r="5840" spans="3:3">
      <c r="C5840" s="6" t="s">
        <v>2246</v>
      </c>
    </row>
    <row r="5841" spans="3:3">
      <c r="C5841" s="6" t="s">
        <v>2788</v>
      </c>
    </row>
    <row r="5842" spans="3:3">
      <c r="C5842" s="6" t="s">
        <v>3227</v>
      </c>
    </row>
    <row r="5843" spans="3:3">
      <c r="C5843" s="6" t="s">
        <v>2210</v>
      </c>
    </row>
    <row r="5844" spans="3:3">
      <c r="C5844" s="6" t="s">
        <v>2671</v>
      </c>
    </row>
    <row r="5845" spans="3:3">
      <c r="C5845" s="6" t="s">
        <v>2527</v>
      </c>
    </row>
    <row r="5846" spans="3:3">
      <c r="C5846" s="6" t="s">
        <v>2877</v>
      </c>
    </row>
    <row r="5847" spans="3:3">
      <c r="C5847" s="6" t="s">
        <v>2504</v>
      </c>
    </row>
    <row r="5848" spans="3:3">
      <c r="C5848" s="6" t="s">
        <v>367</v>
      </c>
    </row>
    <row r="5849" spans="3:3">
      <c r="C5849" s="6" t="s">
        <v>2773</v>
      </c>
    </row>
    <row r="5850" spans="3:3">
      <c r="C5850" s="6" t="s">
        <v>439</v>
      </c>
    </row>
    <row r="5851" spans="3:3">
      <c r="C5851" s="6" t="s">
        <v>2955</v>
      </c>
    </row>
    <row r="5852" spans="3:3">
      <c r="C5852" s="6" t="s">
        <v>2074</v>
      </c>
    </row>
    <row r="5853" spans="3:3">
      <c r="C5853" s="6" t="s">
        <v>3228</v>
      </c>
    </row>
    <row r="5854" spans="3:3">
      <c r="C5854" s="6" t="s">
        <v>3229</v>
      </c>
    </row>
    <row r="5855" spans="3:3">
      <c r="C5855" s="6" t="s">
        <v>3230</v>
      </c>
    </row>
    <row r="5856" spans="3:3">
      <c r="C5856" s="6" t="s">
        <v>719</v>
      </c>
    </row>
    <row r="5857" spans="3:3">
      <c r="C5857" s="6" t="s">
        <v>3231</v>
      </c>
    </row>
    <row r="5858" spans="3:3">
      <c r="C5858" s="6" t="s">
        <v>252</v>
      </c>
    </row>
    <row r="5859" spans="3:3">
      <c r="C5859" s="6" t="s">
        <v>1285</v>
      </c>
    </row>
    <row r="5860" spans="3:3">
      <c r="C5860" s="6" t="s">
        <v>2881</v>
      </c>
    </row>
    <row r="5861" spans="3:3">
      <c r="C5861" s="6" t="s">
        <v>3199</v>
      </c>
    </row>
    <row r="5862" spans="3:3">
      <c r="C5862" s="6" t="s">
        <v>3232</v>
      </c>
    </row>
    <row r="5863" spans="3:3">
      <c r="C5863" s="6" t="s">
        <v>81</v>
      </c>
    </row>
    <row r="5864" spans="3:3">
      <c r="C5864" s="6" t="s">
        <v>2837</v>
      </c>
    </row>
    <row r="5865" spans="3:3">
      <c r="C5865" s="6" t="s">
        <v>3233</v>
      </c>
    </row>
    <row r="5866" spans="3:3">
      <c r="C5866" s="6" t="s">
        <v>3234</v>
      </c>
    </row>
    <row r="5867" spans="3:3">
      <c r="C5867" s="6" t="s">
        <v>3093</v>
      </c>
    </row>
    <row r="5868" spans="3:3">
      <c r="C5868" s="6" t="s">
        <v>3235</v>
      </c>
    </row>
    <row r="5869" spans="3:3">
      <c r="C5869" s="6" t="s">
        <v>2054</v>
      </c>
    </row>
    <row r="5870" spans="3:3">
      <c r="C5870" s="6" t="s">
        <v>81</v>
      </c>
    </row>
    <row r="5871" spans="3:3">
      <c r="C5871" s="6" t="s">
        <v>3236</v>
      </c>
    </row>
    <row r="5872" spans="3:3">
      <c r="C5872" s="6" t="s">
        <v>2812</v>
      </c>
    </row>
    <row r="5873" spans="3:3">
      <c r="C5873" s="6" t="s">
        <v>1801</v>
      </c>
    </row>
    <row r="5874" spans="3:3">
      <c r="C5874" s="6" t="s">
        <v>2891</v>
      </c>
    </row>
    <row r="5875" spans="3:3">
      <c r="C5875" s="6" t="s">
        <v>3237</v>
      </c>
    </row>
    <row r="5876" spans="3:3">
      <c r="C5876" s="6" t="s">
        <v>133</v>
      </c>
    </row>
    <row r="5877" spans="3:3">
      <c r="C5877" s="6" t="s">
        <v>2759</v>
      </c>
    </row>
    <row r="5878" spans="3:3">
      <c r="C5878" s="6" t="s">
        <v>62</v>
      </c>
    </row>
    <row r="5879" spans="3:3">
      <c r="C5879" s="6" t="s">
        <v>2742</v>
      </c>
    </row>
    <row r="5880" spans="3:3">
      <c r="C5880" s="6" t="s">
        <v>2503</v>
      </c>
    </row>
    <row r="5881" spans="3:3">
      <c r="C5881" s="6" t="s">
        <v>803</v>
      </c>
    </row>
    <row r="5882" spans="3:3">
      <c r="C5882" s="6" t="s">
        <v>693</v>
      </c>
    </row>
    <row r="5883" spans="3:3">
      <c r="C5883" s="6" t="s">
        <v>1072</v>
      </c>
    </row>
    <row r="5884" spans="3:3">
      <c r="C5884" s="6" t="s">
        <v>1914</v>
      </c>
    </row>
    <row r="5885" spans="3:3">
      <c r="C5885" s="6" t="s">
        <v>2492</v>
      </c>
    </row>
    <row r="5886" spans="3:3">
      <c r="C5886" s="6" t="s">
        <v>3238</v>
      </c>
    </row>
    <row r="5887" spans="3:3">
      <c r="C5887" s="6" t="s">
        <v>2835</v>
      </c>
    </row>
    <row r="5888" spans="3:3">
      <c r="C5888" s="6" t="s">
        <v>2547</v>
      </c>
    </row>
    <row r="5889" spans="3:3">
      <c r="C5889" s="6" t="s">
        <v>3239</v>
      </c>
    </row>
    <row r="5890" spans="3:3">
      <c r="C5890" s="6" t="s">
        <v>3240</v>
      </c>
    </row>
    <row r="5891" spans="3:3">
      <c r="C5891" s="6" t="s">
        <v>3241</v>
      </c>
    </row>
    <row r="5892" spans="3:3">
      <c r="C5892" s="6" t="s">
        <v>3064</v>
      </c>
    </row>
    <row r="5893" spans="3:3">
      <c r="C5893" s="6" t="s">
        <v>3119</v>
      </c>
    </row>
    <row r="5894" spans="3:3">
      <c r="C5894" s="6" t="s">
        <v>995</v>
      </c>
    </row>
    <row r="5895" spans="3:3">
      <c r="C5895" s="6" t="s">
        <v>1993</v>
      </c>
    </row>
    <row r="5896" spans="3:3">
      <c r="C5896" s="6" t="s">
        <v>2203</v>
      </c>
    </row>
    <row r="5897" spans="3:3">
      <c r="C5897" s="6" t="s">
        <v>2690</v>
      </c>
    </row>
    <row r="5898" spans="3:3">
      <c r="C5898" s="6" t="s">
        <v>588</v>
      </c>
    </row>
    <row r="5899" spans="3:3">
      <c r="C5899" s="6" t="s">
        <v>127</v>
      </c>
    </row>
    <row r="5900" spans="3:3">
      <c r="C5900" s="6" t="s">
        <v>1801</v>
      </c>
    </row>
    <row r="5901" spans="3:3">
      <c r="C5901" s="6" t="s">
        <v>1512</v>
      </c>
    </row>
    <row r="5902" spans="3:3">
      <c r="C5902" s="6" t="s">
        <v>1145</v>
      </c>
    </row>
    <row r="5903" spans="3:3">
      <c r="C5903" s="6" t="s">
        <v>2712</v>
      </c>
    </row>
    <row r="5904" spans="3:3">
      <c r="C5904" s="6" t="s">
        <v>3242</v>
      </c>
    </row>
    <row r="5905" spans="3:3">
      <c r="C5905" s="6" t="s">
        <v>2096</v>
      </c>
    </row>
    <row r="5906" spans="3:3">
      <c r="C5906" s="6" t="s">
        <v>2674</v>
      </c>
    </row>
    <row r="5907" spans="3:3">
      <c r="C5907" s="6" t="s">
        <v>2611</v>
      </c>
    </row>
    <row r="5908" spans="3:3">
      <c r="C5908" s="6" t="s">
        <v>2420</v>
      </c>
    </row>
    <row r="5909" spans="3:3">
      <c r="C5909" s="6" t="s">
        <v>3243</v>
      </c>
    </row>
    <row r="5910" spans="3:3">
      <c r="C5910" s="6" t="s">
        <v>2638</v>
      </c>
    </row>
    <row r="5911" spans="3:3">
      <c r="C5911" s="6" t="s">
        <v>2074</v>
      </c>
    </row>
    <row r="5912" spans="3:3">
      <c r="C5912" s="6" t="s">
        <v>3244</v>
      </c>
    </row>
    <row r="5913" spans="3:3">
      <c r="C5913" s="6" t="s">
        <v>3003</v>
      </c>
    </row>
    <row r="5914" spans="3:3">
      <c r="C5914" s="6" t="s">
        <v>3085</v>
      </c>
    </row>
    <row r="5915" spans="3:3">
      <c r="C5915" s="6" t="s">
        <v>2837</v>
      </c>
    </row>
    <row r="5916" spans="3:3">
      <c r="C5916" s="6" t="s">
        <v>81</v>
      </c>
    </row>
    <row r="5917" spans="3:3">
      <c r="C5917" s="6" t="s">
        <v>3009</v>
      </c>
    </row>
    <row r="5918" spans="3:3">
      <c r="C5918" s="6" t="s">
        <v>3245</v>
      </c>
    </row>
    <row r="5919" spans="3:3">
      <c r="C5919" s="6" t="s">
        <v>2941</v>
      </c>
    </row>
    <row r="5920" spans="3:3">
      <c r="C5920" s="6" t="s">
        <v>3230</v>
      </c>
    </row>
    <row r="5921" spans="3:3">
      <c r="C5921" s="6" t="s">
        <v>2941</v>
      </c>
    </row>
    <row r="5922" spans="3:3">
      <c r="C5922" s="6" t="s">
        <v>3246</v>
      </c>
    </row>
    <row r="5923" spans="3:3">
      <c r="C5923" s="6" t="s">
        <v>1167</v>
      </c>
    </row>
    <row r="5924" spans="3:3">
      <c r="C5924" s="6" t="s">
        <v>3247</v>
      </c>
    </row>
    <row r="5925" spans="3:3">
      <c r="C5925" s="6" t="s">
        <v>3248</v>
      </c>
    </row>
    <row r="5926" spans="3:3">
      <c r="C5926" s="6" t="s">
        <v>2067</v>
      </c>
    </row>
    <row r="5927" spans="3:3">
      <c r="C5927" s="6" t="s">
        <v>2575</v>
      </c>
    </row>
    <row r="5928" spans="3:3">
      <c r="C5928" s="6" t="s">
        <v>3249</v>
      </c>
    </row>
    <row r="5929" spans="3:3">
      <c r="C5929" s="6" t="s">
        <v>367</v>
      </c>
    </row>
    <row r="5930" spans="3:3">
      <c r="C5930" s="6" t="s">
        <v>1210</v>
      </c>
    </row>
    <row r="5931" spans="3:3">
      <c r="C5931" s="6" t="s">
        <v>2834</v>
      </c>
    </row>
    <row r="5932" spans="3:3">
      <c r="C5932" s="6" t="s">
        <v>2047</v>
      </c>
    </row>
    <row r="5933" spans="3:3">
      <c r="C5933" s="6" t="s">
        <v>1167</v>
      </c>
    </row>
    <row r="5934" spans="3:3">
      <c r="C5934" s="6" t="s">
        <v>995</v>
      </c>
    </row>
    <row r="5935" spans="3:3">
      <c r="C5935" s="6" t="s">
        <v>1298</v>
      </c>
    </row>
    <row r="5936" spans="3:3">
      <c r="C5936" s="6" t="s">
        <v>2780</v>
      </c>
    </row>
    <row r="5937" spans="3:3">
      <c r="C5937" s="6" t="s">
        <v>479</v>
      </c>
    </row>
    <row r="5938" spans="3:3">
      <c r="C5938" s="6" t="s">
        <v>27</v>
      </c>
    </row>
    <row r="5939" spans="3:3">
      <c r="C5939" s="6" t="s">
        <v>1973</v>
      </c>
    </row>
    <row r="5940" spans="3:3">
      <c r="C5940" s="6" t="s">
        <v>2972</v>
      </c>
    </row>
    <row r="5941" spans="3:3">
      <c r="C5941" s="6" t="s">
        <v>803</v>
      </c>
    </row>
    <row r="5942" spans="3:3">
      <c r="C5942" s="6" t="s">
        <v>3098</v>
      </c>
    </row>
    <row r="5943" spans="3:3">
      <c r="C5943" s="6" t="s">
        <v>2735</v>
      </c>
    </row>
    <row r="5944" spans="3:3">
      <c r="C5944" s="6" t="s">
        <v>3250</v>
      </c>
    </row>
    <row r="5945" spans="3:3">
      <c r="C5945" s="6" t="s">
        <v>2835</v>
      </c>
    </row>
    <row r="5946" spans="3:3">
      <c r="C5946" s="6" t="s">
        <v>3251</v>
      </c>
    </row>
    <row r="5947" spans="3:3">
      <c r="C5947" s="6" t="s">
        <v>3252</v>
      </c>
    </row>
    <row r="5948" spans="3:3">
      <c r="C5948" s="6" t="s">
        <v>3253</v>
      </c>
    </row>
    <row r="5949" spans="3:3">
      <c r="C5949" s="6" t="s">
        <v>1509</v>
      </c>
    </row>
    <row r="5950" spans="3:3">
      <c r="C5950" s="6" t="s">
        <v>3250</v>
      </c>
    </row>
    <row r="5951" spans="3:3">
      <c r="C5951" s="6" t="s">
        <v>3225</v>
      </c>
    </row>
    <row r="5952" spans="3:3">
      <c r="C5952" s="6" t="s">
        <v>3254</v>
      </c>
    </row>
    <row r="5953" spans="3:3">
      <c r="C5953" s="6" t="s">
        <v>520</v>
      </c>
    </row>
    <row r="5954" spans="3:3">
      <c r="C5954" s="6" t="s">
        <v>3239</v>
      </c>
    </row>
    <row r="5955" spans="3:3">
      <c r="C5955" s="6" t="s">
        <v>2380</v>
      </c>
    </row>
    <row r="5956" spans="3:3">
      <c r="C5956" s="6" t="s">
        <v>3255</v>
      </c>
    </row>
    <row r="5957" spans="3:3">
      <c r="C5957" s="6" t="s">
        <v>2591</v>
      </c>
    </row>
    <row r="5958" spans="3:3">
      <c r="C5958" s="6" t="s">
        <v>2981</v>
      </c>
    </row>
    <row r="5959" spans="3:3">
      <c r="C5959" s="6" t="s">
        <v>2545</v>
      </c>
    </row>
    <row r="5960" spans="3:3">
      <c r="C5960" s="6" t="s">
        <v>2591</v>
      </c>
    </row>
    <row r="5961" spans="3:3">
      <c r="C5961" s="6" t="s">
        <v>3256</v>
      </c>
    </row>
    <row r="5962" spans="3:3">
      <c r="C5962" s="6" t="s">
        <v>3068</v>
      </c>
    </row>
    <row r="5963" spans="3:3">
      <c r="C5963" s="6" t="s">
        <v>3257</v>
      </c>
    </row>
    <row r="5964" spans="3:3">
      <c r="C5964" s="6" t="s">
        <v>3206</v>
      </c>
    </row>
    <row r="5965" spans="3:3">
      <c r="C5965" s="6" t="s">
        <v>3258</v>
      </c>
    </row>
    <row r="5966" spans="3:3">
      <c r="C5966" s="6" t="s">
        <v>3259</v>
      </c>
    </row>
    <row r="5967" spans="3:3">
      <c r="C5967" s="6" t="s">
        <v>2611</v>
      </c>
    </row>
    <row r="5968" spans="3:3">
      <c r="C5968" s="6" t="s">
        <v>2214</v>
      </c>
    </row>
    <row r="5969" spans="3:3">
      <c r="C5969" s="6" t="s">
        <v>2214</v>
      </c>
    </row>
    <row r="5970" spans="3:3">
      <c r="C5970" s="6" t="s">
        <v>1907</v>
      </c>
    </row>
    <row r="5971" spans="3:3">
      <c r="C5971" s="6" t="s">
        <v>3260</v>
      </c>
    </row>
    <row r="5972" spans="3:3">
      <c r="C5972" s="6" t="s">
        <v>3261</v>
      </c>
    </row>
    <row r="5973" spans="3:3">
      <c r="C5973" s="6" t="s">
        <v>3262</v>
      </c>
    </row>
    <row r="5974" spans="3:3">
      <c r="C5974" s="6" t="s">
        <v>2215</v>
      </c>
    </row>
    <row r="5975" spans="3:3">
      <c r="C5975" s="6" t="s">
        <v>2735</v>
      </c>
    </row>
    <row r="5976" spans="3:3">
      <c r="C5976" s="6" t="s">
        <v>3263</v>
      </c>
    </row>
    <row r="5977" spans="3:3">
      <c r="C5977" s="6" t="s">
        <v>3264</v>
      </c>
    </row>
    <row r="5978" spans="3:3">
      <c r="C5978" s="6" t="s">
        <v>576</v>
      </c>
    </row>
    <row r="5979" spans="3:3">
      <c r="C5979" s="6" t="s">
        <v>820</v>
      </c>
    </row>
    <row r="5980" spans="3:3">
      <c r="C5980" s="6" t="s">
        <v>576</v>
      </c>
    </row>
    <row r="5981" spans="3:3">
      <c r="C5981" s="6" t="s">
        <v>3265</v>
      </c>
    </row>
    <row r="5982" spans="3:3">
      <c r="C5982" s="6" t="s">
        <v>3266</v>
      </c>
    </row>
    <row r="5983" spans="3:3">
      <c r="C5983" s="6" t="s">
        <v>2054</v>
      </c>
    </row>
    <row r="5984" spans="3:3">
      <c r="C5984" s="6" t="s">
        <v>2101</v>
      </c>
    </row>
    <row r="5985" spans="3:3">
      <c r="C5985" s="6" t="s">
        <v>1978</v>
      </c>
    </row>
    <row r="5986" spans="3:3">
      <c r="C5986" s="6" t="s">
        <v>1740</v>
      </c>
    </row>
    <row r="5987" spans="3:3">
      <c r="C5987" s="6" t="s">
        <v>3028</v>
      </c>
    </row>
    <row r="5988" spans="3:3">
      <c r="C5988" s="6" t="s">
        <v>2688</v>
      </c>
    </row>
    <row r="5989" spans="3:3">
      <c r="C5989" s="6" t="s">
        <v>2837</v>
      </c>
    </row>
    <row r="5990" spans="3:3">
      <c r="C5990" s="6" t="s">
        <v>3147</v>
      </c>
    </row>
    <row r="5991" spans="3:3">
      <c r="C5991" s="6" t="s">
        <v>2959</v>
      </c>
    </row>
    <row r="5992" spans="3:3">
      <c r="C5992" s="6" t="s">
        <v>3267</v>
      </c>
    </row>
    <row r="5993" spans="3:3">
      <c r="C5993" s="6" t="s">
        <v>2562</v>
      </c>
    </row>
    <row r="5994" spans="3:3">
      <c r="C5994" s="6" t="s">
        <v>384</v>
      </c>
    </row>
    <row r="5995" spans="3:3">
      <c r="C5995" s="6" t="s">
        <v>3230</v>
      </c>
    </row>
    <row r="5996" spans="3:3">
      <c r="C5996" s="6" t="s">
        <v>3268</v>
      </c>
    </row>
    <row r="5997" spans="3:3">
      <c r="C5997" s="6" t="s">
        <v>3255</v>
      </c>
    </row>
    <row r="5998" spans="3:3">
      <c r="C5998" s="6" t="s">
        <v>2671</v>
      </c>
    </row>
    <row r="5999" spans="3:3">
      <c r="C5999" s="6" t="s">
        <v>2634</v>
      </c>
    </row>
    <row r="6000" spans="3:3">
      <c r="C6000" s="6" t="s">
        <v>2764</v>
      </c>
    </row>
    <row r="6001" spans="3:3">
      <c r="C6001" s="6" t="s">
        <v>127</v>
      </c>
    </row>
    <row r="6002" spans="3:3">
      <c r="C6002" s="6" t="s">
        <v>2214</v>
      </c>
    </row>
    <row r="6003" spans="3:3">
      <c r="C6003" s="6" t="s">
        <v>2773</v>
      </c>
    </row>
    <row r="6004" spans="3:3">
      <c r="C6004" s="6" t="s">
        <v>2929</v>
      </c>
    </row>
    <row r="6005" spans="3:3">
      <c r="C6005" s="6" t="s">
        <v>3145</v>
      </c>
    </row>
    <row r="6006" spans="3:3">
      <c r="C6006" s="6" t="s">
        <v>3145</v>
      </c>
    </row>
    <row r="6007" spans="3:3">
      <c r="C6007" s="6" t="s">
        <v>3145</v>
      </c>
    </row>
    <row r="6008" spans="3:3">
      <c r="C6008" s="6" t="s">
        <v>3145</v>
      </c>
    </row>
    <row r="6009" spans="3:3">
      <c r="C6009" s="6" t="s">
        <v>3145</v>
      </c>
    </row>
    <row r="6010" spans="3:3">
      <c r="C6010" s="6" t="s">
        <v>3145</v>
      </c>
    </row>
    <row r="6011" spans="3:3">
      <c r="C6011" s="6" t="s">
        <v>3148</v>
      </c>
    </row>
    <row r="6012" spans="3:3">
      <c r="C6012" s="6" t="s">
        <v>3148</v>
      </c>
    </row>
    <row r="6013" spans="3:3">
      <c r="C6013" s="6" t="s">
        <v>3148</v>
      </c>
    </row>
    <row r="6014" spans="3:3">
      <c r="C6014" s="6" t="s">
        <v>3148</v>
      </c>
    </row>
    <row r="6015" spans="3:3">
      <c r="C6015" s="6" t="s">
        <v>3148</v>
      </c>
    </row>
    <row r="6016" spans="3:3">
      <c r="C6016" s="6" t="s">
        <v>3148</v>
      </c>
    </row>
    <row r="6017" spans="3:3">
      <c r="C6017" s="6" t="s">
        <v>3148</v>
      </c>
    </row>
    <row r="6018" spans="3:3">
      <c r="C6018" s="6" t="s">
        <v>3148</v>
      </c>
    </row>
    <row r="6019" spans="3:3">
      <c r="C6019" s="6" t="s">
        <v>3148</v>
      </c>
    </row>
    <row r="6020" spans="3:3">
      <c r="C6020" s="6" t="s">
        <v>3148</v>
      </c>
    </row>
    <row r="6021" spans="3:3">
      <c r="C6021" s="6" t="s">
        <v>3148</v>
      </c>
    </row>
    <row r="6022" spans="3:3">
      <c r="C6022" s="6" t="s">
        <v>3148</v>
      </c>
    </row>
    <row r="6023" spans="3:3">
      <c r="C6023" s="6" t="s">
        <v>3148</v>
      </c>
    </row>
    <row r="6024" spans="3:3">
      <c r="C6024" s="6" t="s">
        <v>3148</v>
      </c>
    </row>
    <row r="6025" spans="3:3">
      <c r="C6025" s="6" t="s">
        <v>127</v>
      </c>
    </row>
    <row r="6026" spans="3:3">
      <c r="C6026" s="6" t="s">
        <v>896</v>
      </c>
    </row>
    <row r="6027" spans="3:3">
      <c r="C6027" s="6" t="s">
        <v>3269</v>
      </c>
    </row>
    <row r="6028" spans="3:3">
      <c r="C6028" s="6" t="s">
        <v>3270</v>
      </c>
    </row>
    <row r="6029" spans="3:3">
      <c r="C6029" s="6" t="s">
        <v>3270</v>
      </c>
    </row>
    <row r="6030" spans="3:3">
      <c r="C6030" s="6" t="s">
        <v>3147</v>
      </c>
    </row>
    <row r="6031" spans="3:3">
      <c r="C6031" s="6" t="s">
        <v>2668</v>
      </c>
    </row>
    <row r="6032" spans="3:3">
      <c r="C6032" s="6" t="s">
        <v>1318</v>
      </c>
    </row>
    <row r="6033" spans="3:3">
      <c r="C6033" s="6" t="s">
        <v>2728</v>
      </c>
    </row>
    <row r="6034" spans="3:3">
      <c r="C6034" s="6" t="s">
        <v>2054</v>
      </c>
    </row>
    <row r="6035" spans="3:3">
      <c r="C6035" s="6" t="s">
        <v>3271</v>
      </c>
    </row>
    <row r="6036" spans="3:3">
      <c r="C6036" s="6" t="s">
        <v>1446</v>
      </c>
    </row>
    <row r="6037" spans="3:3">
      <c r="C6037" s="6" t="s">
        <v>3272</v>
      </c>
    </row>
    <row r="6038" spans="3:3">
      <c r="C6038" s="6" t="s">
        <v>3273</v>
      </c>
    </row>
    <row r="6039" spans="3:3">
      <c r="C6039" s="6" t="s">
        <v>3274</v>
      </c>
    </row>
    <row r="6040" spans="3:3">
      <c r="C6040" s="6" t="s">
        <v>2773</v>
      </c>
    </row>
    <row r="6041" spans="3:3">
      <c r="C6041" s="6" t="s">
        <v>3127</v>
      </c>
    </row>
    <row r="6042" spans="3:3">
      <c r="C6042" s="6" t="s">
        <v>216</v>
      </c>
    </row>
    <row r="6043" spans="3:3">
      <c r="C6043" s="6" t="s">
        <v>3275</v>
      </c>
    </row>
    <row r="6044" spans="3:3">
      <c r="C6044" s="6" t="s">
        <v>3276</v>
      </c>
    </row>
    <row r="6045" spans="3:3">
      <c r="C6045" s="6" t="s">
        <v>3277</v>
      </c>
    </row>
    <row r="6046" spans="3:3">
      <c r="C6046" s="6" t="s">
        <v>3274</v>
      </c>
    </row>
    <row r="6047" spans="3:3">
      <c r="C6047" s="6" t="s">
        <v>2562</v>
      </c>
    </row>
    <row r="6048" spans="3:3">
      <c r="C6048" s="6" t="s">
        <v>2649</v>
      </c>
    </row>
    <row r="6049" spans="3:3">
      <c r="C6049" s="6" t="s">
        <v>3278</v>
      </c>
    </row>
    <row r="6050" spans="3:3">
      <c r="C6050" s="6" t="s">
        <v>576</v>
      </c>
    </row>
    <row r="6051" spans="3:3">
      <c r="C6051" s="6" t="s">
        <v>826</v>
      </c>
    </row>
    <row r="6052" spans="3:3">
      <c r="C6052" s="6" t="s">
        <v>3147</v>
      </c>
    </row>
    <row r="6053" spans="3:3">
      <c r="C6053" s="6" t="s">
        <v>2194</v>
      </c>
    </row>
    <row r="6054" spans="3:3">
      <c r="C6054" s="6" t="s">
        <v>3279</v>
      </c>
    </row>
    <row r="6055" spans="3:3">
      <c r="C6055" s="6" t="s">
        <v>3280</v>
      </c>
    </row>
    <row r="6056" spans="3:3">
      <c r="C6056" s="6" t="s">
        <v>2054</v>
      </c>
    </row>
    <row r="6057" spans="3:3">
      <c r="C6057" s="6" t="s">
        <v>2504</v>
      </c>
    </row>
    <row r="6058" spans="3:3">
      <c r="C6058" s="6" t="s">
        <v>2690</v>
      </c>
    </row>
    <row r="6059" spans="3:3">
      <c r="C6059" s="6" t="s">
        <v>104</v>
      </c>
    </row>
    <row r="6060" spans="3:3">
      <c r="C6060" s="6" t="s">
        <v>806</v>
      </c>
    </row>
    <row r="6061" spans="3:3">
      <c r="C6061" s="6" t="s">
        <v>2764</v>
      </c>
    </row>
    <row r="6062" spans="3:3">
      <c r="C6062" s="6" t="s">
        <v>3281</v>
      </c>
    </row>
    <row r="6063" spans="3:3">
      <c r="C6063" s="6" t="s">
        <v>2562</v>
      </c>
    </row>
    <row r="6064" spans="3:3">
      <c r="C6064" s="6" t="s">
        <v>3067</v>
      </c>
    </row>
    <row r="6065" spans="3:3">
      <c r="C6065" s="6" t="s">
        <v>3282</v>
      </c>
    </row>
    <row r="6066" spans="3:3">
      <c r="C6066" s="6" t="s">
        <v>3283</v>
      </c>
    </row>
    <row r="6067" spans="3:3">
      <c r="C6067" s="6" t="s">
        <v>3284</v>
      </c>
    </row>
    <row r="6068" spans="3:3">
      <c r="C6068" s="6" t="s">
        <v>2856</v>
      </c>
    </row>
    <row r="6069" spans="3:3">
      <c r="C6069" s="6" t="s">
        <v>2122</v>
      </c>
    </row>
    <row r="6070" spans="3:3">
      <c r="C6070" s="6" t="s">
        <v>1210</v>
      </c>
    </row>
    <row r="6071" spans="3:3">
      <c r="C6071" s="6" t="s">
        <v>3285</v>
      </c>
    </row>
    <row r="6072" spans="3:3">
      <c r="C6072" s="6" t="s">
        <v>1167</v>
      </c>
    </row>
    <row r="6073" spans="3:3">
      <c r="C6073" s="6" t="s">
        <v>2674</v>
      </c>
    </row>
    <row r="6074" spans="3:3">
      <c r="C6074" s="6" t="s">
        <v>604</v>
      </c>
    </row>
    <row r="6075" spans="3:3">
      <c r="C6075" s="6" t="s">
        <v>2547</v>
      </c>
    </row>
    <row r="6076" spans="3:3">
      <c r="C6076" s="6" t="s">
        <v>3286</v>
      </c>
    </row>
    <row r="6077" spans="3:3">
      <c r="C6077" s="6" t="s">
        <v>1100</v>
      </c>
    </row>
    <row r="6078" spans="3:3">
      <c r="C6078" s="6" t="s">
        <v>3287</v>
      </c>
    </row>
    <row r="6079" spans="3:3">
      <c r="C6079" s="6" t="s">
        <v>3288</v>
      </c>
    </row>
    <row r="6080" spans="3:3">
      <c r="C6080" s="6" t="s">
        <v>3289</v>
      </c>
    </row>
    <row r="6081" spans="3:3">
      <c r="C6081" s="6" t="s">
        <v>2747</v>
      </c>
    </row>
    <row r="6082" spans="3:3">
      <c r="C6082" s="6" t="s">
        <v>2595</v>
      </c>
    </row>
    <row r="6083" spans="3:3">
      <c r="C6083" s="6" t="s">
        <v>2643</v>
      </c>
    </row>
    <row r="6084" spans="3:3">
      <c r="C6084" s="6" t="s">
        <v>2643</v>
      </c>
    </row>
    <row r="6085" spans="3:3">
      <c r="C6085" s="6" t="s">
        <v>3290</v>
      </c>
    </row>
    <row r="6086" spans="3:3">
      <c r="C6086" s="6" t="s">
        <v>2047</v>
      </c>
    </row>
    <row r="6087" spans="3:3">
      <c r="C6087" s="6" t="s">
        <v>747</v>
      </c>
    </row>
    <row r="6088" spans="3:3">
      <c r="C6088" s="6" t="s">
        <v>382</v>
      </c>
    </row>
    <row r="6089" spans="3:3">
      <c r="C6089" s="6" t="s">
        <v>2712</v>
      </c>
    </row>
    <row r="6090" spans="3:3">
      <c r="C6090" s="6" t="s">
        <v>3291</v>
      </c>
    </row>
    <row r="6091" spans="3:3">
      <c r="C6091" s="6" t="s">
        <v>820</v>
      </c>
    </row>
    <row r="6092" spans="3:3">
      <c r="C6092" s="6" t="s">
        <v>360</v>
      </c>
    </row>
    <row r="6093" spans="3:3">
      <c r="C6093" s="6" t="s">
        <v>2715</v>
      </c>
    </row>
    <row r="6094" spans="3:3">
      <c r="C6094" s="6" t="s">
        <v>2784</v>
      </c>
    </row>
    <row r="6095" spans="3:3">
      <c r="C6095" s="6" t="s">
        <v>1727</v>
      </c>
    </row>
    <row r="6096" spans="3:3">
      <c r="C6096" s="6" t="s">
        <v>3101</v>
      </c>
    </row>
    <row r="6097" spans="3:3">
      <c r="C6097" s="6" t="s">
        <v>2591</v>
      </c>
    </row>
    <row r="6098" spans="3:3">
      <c r="C6098" s="6" t="s">
        <v>2721</v>
      </c>
    </row>
    <row r="6099" spans="3:3">
      <c r="C6099" s="6" t="s">
        <v>2784</v>
      </c>
    </row>
    <row r="6100" spans="3:3">
      <c r="C6100" s="6" t="s">
        <v>3180</v>
      </c>
    </row>
    <row r="6101" spans="3:3">
      <c r="C6101" s="6" t="s">
        <v>14</v>
      </c>
    </row>
    <row r="6102" spans="3:3">
      <c r="C6102" s="6" t="s">
        <v>3292</v>
      </c>
    </row>
    <row r="6103" spans="3:3">
      <c r="C6103" s="6" t="s">
        <v>1984</v>
      </c>
    </row>
    <row r="6104" spans="3:3">
      <c r="C6104" s="6" t="s">
        <v>3293</v>
      </c>
    </row>
    <row r="6105" spans="3:3">
      <c r="C6105" s="6" t="s">
        <v>1504</v>
      </c>
    </row>
    <row r="6106" spans="3:3">
      <c r="C6106" s="6" t="s">
        <v>1504</v>
      </c>
    </row>
    <row r="6107" spans="3:3">
      <c r="C6107" s="6" t="s">
        <v>3293</v>
      </c>
    </row>
    <row r="6108" spans="3:3">
      <c r="C6108" s="6" t="s">
        <v>2101</v>
      </c>
    </row>
    <row r="6109" spans="3:3">
      <c r="C6109" s="6" t="s">
        <v>641</v>
      </c>
    </row>
    <row r="6110" spans="3:3">
      <c r="C6110" s="6" t="s">
        <v>2742</v>
      </c>
    </row>
    <row r="6111" spans="3:3">
      <c r="C6111" s="6" t="s">
        <v>3107</v>
      </c>
    </row>
    <row r="6112" spans="3:3">
      <c r="C6112" s="6" t="s">
        <v>3294</v>
      </c>
    </row>
    <row r="6113" spans="3:3">
      <c r="C6113" s="6" t="s">
        <v>367</v>
      </c>
    </row>
    <row r="6114" spans="3:3">
      <c r="C6114" s="6" t="s">
        <v>333</v>
      </c>
    </row>
    <row r="6115" spans="3:3">
      <c r="C6115" s="6" t="s">
        <v>3295</v>
      </c>
    </row>
    <row r="6116" spans="3:3">
      <c r="C6116" s="6" t="s">
        <v>3296</v>
      </c>
    </row>
    <row r="6117" spans="3:3">
      <c r="C6117" s="6" t="s">
        <v>2194</v>
      </c>
    </row>
    <row r="6118" spans="3:3">
      <c r="C6118" s="6" t="s">
        <v>900</v>
      </c>
    </row>
    <row r="6119" spans="3:3">
      <c r="C6119" s="6" t="s">
        <v>960</v>
      </c>
    </row>
    <row r="6120" spans="3:3">
      <c r="C6120" s="6" t="s">
        <v>191</v>
      </c>
    </row>
    <row r="6121" spans="3:3">
      <c r="C6121" s="6" t="s">
        <v>191</v>
      </c>
    </row>
    <row r="6122" spans="3:3">
      <c r="C6122" s="6" t="s">
        <v>960</v>
      </c>
    </row>
    <row r="6123" spans="3:3">
      <c r="C6123" s="6" t="s">
        <v>1181</v>
      </c>
    </row>
    <row r="6124" spans="3:3">
      <c r="C6124" s="6" t="s">
        <v>1181</v>
      </c>
    </row>
    <row r="6125" spans="3:3">
      <c r="C6125" s="6" t="s">
        <v>3297</v>
      </c>
    </row>
    <row r="6126" spans="3:3">
      <c r="C6126" s="6" t="s">
        <v>2746</v>
      </c>
    </row>
    <row r="6127" spans="3:3">
      <c r="C6127" s="6" t="s">
        <v>3298</v>
      </c>
    </row>
    <row r="6128" spans="3:3">
      <c r="C6128" s="6" t="s">
        <v>2788</v>
      </c>
    </row>
    <row r="6129" spans="3:3">
      <c r="C6129" s="6" t="s">
        <v>1504</v>
      </c>
    </row>
    <row r="6130" spans="3:3">
      <c r="C6130" s="6" t="s">
        <v>3299</v>
      </c>
    </row>
    <row r="6131" spans="3:3">
      <c r="C6131" s="6" t="s">
        <v>1483</v>
      </c>
    </row>
    <row r="6132" spans="3:3">
      <c r="C6132" s="6" t="s">
        <v>3274</v>
      </c>
    </row>
    <row r="6133" spans="3:3">
      <c r="C6133" s="6" t="s">
        <v>1145</v>
      </c>
    </row>
    <row r="6134" spans="3:3">
      <c r="C6134" s="6" t="s">
        <v>3300</v>
      </c>
    </row>
    <row r="6135" spans="3:3">
      <c r="C6135" s="6" t="s">
        <v>3278</v>
      </c>
    </row>
    <row r="6136" spans="3:3">
      <c r="C6136" s="6" t="s">
        <v>3301</v>
      </c>
    </row>
    <row r="6137" spans="3:3">
      <c r="C6137" s="6" t="s">
        <v>2958</v>
      </c>
    </row>
    <row r="6138" spans="3:3">
      <c r="C6138" s="6" t="s">
        <v>2904</v>
      </c>
    </row>
    <row r="6139" spans="3:3">
      <c r="C6139" s="6" t="s">
        <v>3302</v>
      </c>
    </row>
    <row r="6140" spans="3:3">
      <c r="C6140" s="6" t="s">
        <v>3062</v>
      </c>
    </row>
    <row r="6141" spans="3:3">
      <c r="C6141" s="6" t="s">
        <v>3303</v>
      </c>
    </row>
    <row r="6142" spans="3:3">
      <c r="C6142" s="6" t="s">
        <v>3304</v>
      </c>
    </row>
    <row r="6143" spans="3:3">
      <c r="C6143" s="6" t="s">
        <v>3305</v>
      </c>
    </row>
    <row r="6144" spans="3:3">
      <c r="C6144" s="6" t="s">
        <v>3306</v>
      </c>
    </row>
    <row r="6145" spans="3:3">
      <c r="C6145" s="6" t="s">
        <v>2584</v>
      </c>
    </row>
    <row r="6146" spans="3:3">
      <c r="C6146" s="6" t="s">
        <v>3307</v>
      </c>
    </row>
    <row r="6147" spans="3:3">
      <c r="C6147" s="6" t="s">
        <v>3304</v>
      </c>
    </row>
    <row r="6148" spans="3:3">
      <c r="C6148" s="6" t="s">
        <v>3308</v>
      </c>
    </row>
    <row r="6149" spans="3:3">
      <c r="C6149" s="6" t="s">
        <v>3202</v>
      </c>
    </row>
    <row r="6150" spans="3:3">
      <c r="C6150" s="6" t="s">
        <v>3203</v>
      </c>
    </row>
    <row r="6151" spans="3:3">
      <c r="C6151" s="6" t="s">
        <v>3203</v>
      </c>
    </row>
    <row r="6152" spans="3:3">
      <c r="C6152" s="6" t="s">
        <v>3309</v>
      </c>
    </row>
    <row r="6153" spans="3:3">
      <c r="C6153" s="6" t="s">
        <v>1803</v>
      </c>
    </row>
    <row r="6154" spans="3:3">
      <c r="C6154" s="6" t="s">
        <v>1888</v>
      </c>
    </row>
    <row r="6155" spans="3:3">
      <c r="C6155" s="6" t="s">
        <v>3138</v>
      </c>
    </row>
    <row r="6156" spans="3:3">
      <c r="C6156" s="6" t="s">
        <v>2067</v>
      </c>
    </row>
    <row r="6157" spans="3:3">
      <c r="C6157" s="6" t="s">
        <v>3310</v>
      </c>
    </row>
    <row r="6158" spans="3:3">
      <c r="C6158" s="6" t="s">
        <v>3311</v>
      </c>
    </row>
    <row r="6159" spans="3:3">
      <c r="C6159" s="6" t="s">
        <v>2747</v>
      </c>
    </row>
    <row r="6160" spans="3:3">
      <c r="C6160" s="6" t="s">
        <v>3312</v>
      </c>
    </row>
    <row r="6161" spans="3:3">
      <c r="C6161" s="6" t="s">
        <v>3034</v>
      </c>
    </row>
    <row r="6162" spans="3:3">
      <c r="C6162" s="6" t="s">
        <v>3313</v>
      </c>
    </row>
    <row r="6163" spans="3:3">
      <c r="C6163" s="6" t="s">
        <v>2816</v>
      </c>
    </row>
    <row r="6164" spans="3:3">
      <c r="C6164" s="6" t="s">
        <v>3314</v>
      </c>
    </row>
    <row r="6165" spans="3:3">
      <c r="C6165" s="6" t="s">
        <v>3315</v>
      </c>
    </row>
    <row r="6166" spans="3:3">
      <c r="C6166" s="6" t="s">
        <v>662</v>
      </c>
    </row>
    <row r="6167" spans="3:3">
      <c r="C6167" s="6" t="s">
        <v>2965</v>
      </c>
    </row>
    <row r="6168" spans="3:3">
      <c r="C6168" s="6" t="s">
        <v>3316</v>
      </c>
    </row>
    <row r="6169" spans="3:3">
      <c r="C6169" s="6" t="s">
        <v>3317</v>
      </c>
    </row>
    <row r="6170" spans="3:3">
      <c r="C6170" s="6" t="s">
        <v>1709</v>
      </c>
    </row>
    <row r="6171" spans="3:3">
      <c r="C6171" s="6" t="s">
        <v>1832</v>
      </c>
    </row>
    <row r="6172" spans="3:3">
      <c r="C6172" s="6" t="s">
        <v>3318</v>
      </c>
    </row>
    <row r="6173" spans="3:3">
      <c r="C6173" s="6" t="s">
        <v>3319</v>
      </c>
    </row>
    <row r="6174" spans="3:3">
      <c r="C6174" s="6" t="s">
        <v>1615</v>
      </c>
    </row>
    <row r="6175" spans="3:3">
      <c r="C6175" s="6" t="s">
        <v>3320</v>
      </c>
    </row>
    <row r="6176" spans="3:3">
      <c r="C6176" s="6" t="s">
        <v>3053</v>
      </c>
    </row>
    <row r="6177" spans="3:3">
      <c r="C6177" s="6" t="s">
        <v>3321</v>
      </c>
    </row>
    <row r="6178" spans="3:3">
      <c r="C6178" s="6" t="s">
        <v>3053</v>
      </c>
    </row>
    <row r="6179" spans="3:3">
      <c r="C6179" s="6" t="s">
        <v>1524</v>
      </c>
    </row>
    <row r="6180" spans="3:3">
      <c r="C6180" s="6" t="s">
        <v>1853</v>
      </c>
    </row>
    <row r="6181" spans="3:3">
      <c r="C6181" s="6" t="s">
        <v>1643</v>
      </c>
    </row>
    <row r="6182" spans="3:3">
      <c r="C6182" s="6" t="s">
        <v>2492</v>
      </c>
    </row>
    <row r="6183" spans="3:3">
      <c r="C6183" s="6" t="s">
        <v>2334</v>
      </c>
    </row>
    <row r="6184" spans="3:3">
      <c r="C6184" s="6" t="s">
        <v>3322</v>
      </c>
    </row>
    <row r="6185" spans="3:3">
      <c r="C6185" s="6" t="s">
        <v>3092</v>
      </c>
    </row>
    <row r="6186" spans="3:3">
      <c r="C6186" s="6" t="s">
        <v>2900</v>
      </c>
    </row>
    <row r="6187" spans="3:3">
      <c r="C6187" s="6" t="s">
        <v>3323</v>
      </c>
    </row>
    <row r="6188" spans="3:3">
      <c r="C6188" s="6" t="s">
        <v>3324</v>
      </c>
    </row>
    <row r="6189" spans="3:3">
      <c r="C6189" s="6" t="s">
        <v>1499</v>
      </c>
    </row>
    <row r="6190" spans="3:3">
      <c r="C6190" s="6" t="s">
        <v>506</v>
      </c>
    </row>
    <row r="6191" spans="3:3">
      <c r="C6191" s="6" t="s">
        <v>1294</v>
      </c>
    </row>
    <row r="6192" spans="3:3">
      <c r="C6192" s="6" t="s">
        <v>2789</v>
      </c>
    </row>
    <row r="6193" spans="3:3">
      <c r="C6193" s="6" t="s">
        <v>2694</v>
      </c>
    </row>
    <row r="6194" spans="3:3">
      <c r="C6194" s="6" t="s">
        <v>3325</v>
      </c>
    </row>
    <row r="6195" spans="3:3">
      <c r="C6195" s="6" t="s">
        <v>2905</v>
      </c>
    </row>
    <row r="6196" spans="3:3">
      <c r="C6196" s="6" t="s">
        <v>2905</v>
      </c>
    </row>
    <row r="6197" spans="3:3">
      <c r="C6197" s="6" t="s">
        <v>1635</v>
      </c>
    </row>
    <row r="6198" spans="3:3">
      <c r="C6198" s="6" t="s">
        <v>328</v>
      </c>
    </row>
    <row r="6199" spans="3:3">
      <c r="C6199" s="6" t="s">
        <v>3051</v>
      </c>
    </row>
    <row r="6200" spans="3:3">
      <c r="C6200" s="6" t="s">
        <v>10</v>
      </c>
    </row>
    <row r="6201" spans="3:3">
      <c r="C6201" s="6" t="s">
        <v>2093</v>
      </c>
    </row>
    <row r="6202" spans="3:3">
      <c r="C6202" s="6" t="s">
        <v>2590</v>
      </c>
    </row>
    <row r="6203" spans="3:3">
      <c r="C6203" s="6" t="s">
        <v>3326</v>
      </c>
    </row>
    <row r="6204" spans="3:3">
      <c r="C6204" s="6" t="s">
        <v>2498</v>
      </c>
    </row>
    <row r="6205" spans="3:3">
      <c r="C6205" s="6" t="s">
        <v>2837</v>
      </c>
    </row>
    <row r="6206" spans="3:3">
      <c r="C6206" s="6" t="s">
        <v>222</v>
      </c>
    </row>
    <row r="6207" spans="3:3">
      <c r="C6207" s="6" t="s">
        <v>3327</v>
      </c>
    </row>
    <row r="6208" spans="3:3">
      <c r="C6208" s="6" t="s">
        <v>847</v>
      </c>
    </row>
    <row r="6209" spans="3:3">
      <c r="C6209" s="6" t="s">
        <v>2955</v>
      </c>
    </row>
    <row r="6210" spans="3:3">
      <c r="C6210" s="6" t="s">
        <v>3163</v>
      </c>
    </row>
    <row r="6211" spans="3:3">
      <c r="C6211" s="6" t="s">
        <v>2671</v>
      </c>
    </row>
    <row r="6212" spans="3:3">
      <c r="C6212" s="6" t="s">
        <v>2810</v>
      </c>
    </row>
    <row r="6213" spans="3:3">
      <c r="C6213" s="6" t="s">
        <v>2694</v>
      </c>
    </row>
    <row r="6214" spans="3:3">
      <c r="C6214" s="6" t="s">
        <v>3328</v>
      </c>
    </row>
    <row r="6215" spans="3:3">
      <c r="C6215" s="6" t="s">
        <v>133</v>
      </c>
    </row>
    <row r="6216" spans="3:3">
      <c r="C6216" s="6" t="s">
        <v>3066</v>
      </c>
    </row>
    <row r="6217" spans="3:3">
      <c r="C6217" s="6" t="s">
        <v>3151</v>
      </c>
    </row>
    <row r="6218" spans="3:3">
      <c r="C6218" s="6" t="s">
        <v>3329</v>
      </c>
    </row>
    <row r="6219" spans="3:3">
      <c r="C6219" s="6" t="s">
        <v>3148</v>
      </c>
    </row>
    <row r="6220" spans="3:3">
      <c r="C6220" s="6" t="s">
        <v>81</v>
      </c>
    </row>
    <row r="6221" spans="3:3">
      <c r="C6221" s="6" t="s">
        <v>896</v>
      </c>
    </row>
    <row r="6222" spans="3:3">
      <c r="C6222" s="6" t="s">
        <v>803</v>
      </c>
    </row>
    <row r="6223" spans="3:3">
      <c r="C6223" s="6" t="s">
        <v>533</v>
      </c>
    </row>
    <row r="6224" spans="3:3">
      <c r="C6224" s="6" t="s">
        <v>1145</v>
      </c>
    </row>
    <row r="6225" spans="3:3">
      <c r="C6225" s="6" t="s">
        <v>3330</v>
      </c>
    </row>
    <row r="6226" spans="3:3">
      <c r="C6226" s="6" t="s">
        <v>1181</v>
      </c>
    </row>
    <row r="6227" spans="3:3">
      <c r="C6227" s="6" t="s">
        <v>1181</v>
      </c>
    </row>
    <row r="6228" spans="3:3">
      <c r="C6228" s="6" t="s">
        <v>206</v>
      </c>
    </row>
    <row r="6229" spans="3:3">
      <c r="C6229" s="6" t="s">
        <v>3331</v>
      </c>
    </row>
    <row r="6230" spans="3:3">
      <c r="C6230" s="6" t="s">
        <v>2418</v>
      </c>
    </row>
    <row r="6231" spans="3:3">
      <c r="C6231" s="6" t="s">
        <v>3332</v>
      </c>
    </row>
    <row r="6232" spans="3:3">
      <c r="C6232" s="6" t="s">
        <v>785</v>
      </c>
    </row>
    <row r="6233" spans="3:3">
      <c r="C6233" s="6" t="s">
        <v>2972</v>
      </c>
    </row>
    <row r="6234" spans="3:3">
      <c r="C6234" s="6" t="s">
        <v>3333</v>
      </c>
    </row>
    <row r="6235" spans="3:3">
      <c r="C6235" s="6" t="s">
        <v>3004</v>
      </c>
    </row>
    <row r="6236" spans="3:3">
      <c r="C6236" s="6" t="s">
        <v>3334</v>
      </c>
    </row>
    <row r="6237" spans="3:3">
      <c r="C6237" s="6" t="s">
        <v>1488</v>
      </c>
    </row>
    <row r="6238" spans="3:3">
      <c r="C6238" s="6" t="s">
        <v>2729</v>
      </c>
    </row>
    <row r="6239" spans="3:3">
      <c r="C6239" s="6" t="s">
        <v>3335</v>
      </c>
    </row>
    <row r="6240" spans="3:3">
      <c r="C6240" s="6" t="s">
        <v>2230</v>
      </c>
    </row>
    <row r="6241" spans="3:3">
      <c r="C6241" s="6" t="s">
        <v>3336</v>
      </c>
    </row>
    <row r="6242" spans="3:3">
      <c r="C6242" s="6" t="s">
        <v>3337</v>
      </c>
    </row>
    <row r="6243" spans="3:3">
      <c r="C6243" s="6" t="s">
        <v>350</v>
      </c>
    </row>
    <row r="6244" spans="3:3">
      <c r="C6244" s="6" t="s">
        <v>2380</v>
      </c>
    </row>
    <row r="6245" spans="3:3">
      <c r="C6245" s="6" t="s">
        <v>1846</v>
      </c>
    </row>
    <row r="6246" spans="3:3">
      <c r="C6246" s="6" t="s">
        <v>2734</v>
      </c>
    </row>
    <row r="6247" spans="3:3">
      <c r="C6247" s="6" t="s">
        <v>2183</v>
      </c>
    </row>
    <row r="6248" spans="3:3">
      <c r="C6248" s="6" t="s">
        <v>449</v>
      </c>
    </row>
    <row r="6249" spans="3:3">
      <c r="C6249" s="6" t="s">
        <v>3333</v>
      </c>
    </row>
    <row r="6250" spans="3:3">
      <c r="C6250" s="6" t="s">
        <v>3251</v>
      </c>
    </row>
    <row r="6251" spans="3:3">
      <c r="C6251" s="6" t="s">
        <v>3251</v>
      </c>
    </row>
    <row r="6252" spans="3:3">
      <c r="C6252" s="6" t="s">
        <v>3301</v>
      </c>
    </row>
    <row r="6253" spans="3:3">
      <c r="C6253" s="6" t="s">
        <v>3338</v>
      </c>
    </row>
    <row r="6254" spans="3:3">
      <c r="C6254" s="6" t="s">
        <v>3328</v>
      </c>
    </row>
    <row r="6255" spans="3:3">
      <c r="C6255" s="6" t="s">
        <v>995</v>
      </c>
    </row>
    <row r="6256" spans="3:3">
      <c r="C6256" s="6" t="s">
        <v>2595</v>
      </c>
    </row>
    <row r="6257" spans="3:3">
      <c r="C6257" s="6" t="s">
        <v>1659</v>
      </c>
    </row>
    <row r="6258" spans="3:3">
      <c r="C6258" s="6" t="s">
        <v>3339</v>
      </c>
    </row>
    <row r="6259" spans="3:3">
      <c r="C6259" s="6" t="s">
        <v>2764</v>
      </c>
    </row>
    <row r="6260" spans="3:3">
      <c r="C6260" s="6" t="s">
        <v>1068</v>
      </c>
    </row>
    <row r="6261" spans="3:3">
      <c r="C6261" s="6" t="s">
        <v>1499</v>
      </c>
    </row>
    <row r="6262" spans="3:3">
      <c r="C6262" s="6" t="s">
        <v>476</v>
      </c>
    </row>
    <row r="6263" spans="3:3">
      <c r="C6263" s="6" t="s">
        <v>820</v>
      </c>
    </row>
    <row r="6264" spans="3:3">
      <c r="C6264" s="6" t="s">
        <v>127</v>
      </c>
    </row>
    <row r="6265" spans="3:3">
      <c r="C6265" s="6" t="s">
        <v>616</v>
      </c>
    </row>
    <row r="6266" spans="3:3">
      <c r="C6266" s="6" t="s">
        <v>3009</v>
      </c>
    </row>
    <row r="6267" spans="3:3">
      <c r="C6267" s="6" t="s">
        <v>2601</v>
      </c>
    </row>
    <row r="6268" spans="3:3">
      <c r="C6268" s="6" t="s">
        <v>1727</v>
      </c>
    </row>
    <row r="6269" spans="3:3">
      <c r="C6269" s="6" t="s">
        <v>530</v>
      </c>
    </row>
    <row r="6270" spans="3:3">
      <c r="C6270" s="6" t="s">
        <v>576</v>
      </c>
    </row>
    <row r="6271" spans="3:3">
      <c r="C6271" s="6" t="s">
        <v>3340</v>
      </c>
    </row>
    <row r="6272" spans="3:3">
      <c r="C6272" s="6" t="s">
        <v>1727</v>
      </c>
    </row>
    <row r="6273" spans="3:3">
      <c r="C6273" s="6" t="s">
        <v>3341</v>
      </c>
    </row>
    <row r="6274" spans="3:3">
      <c r="C6274" s="6" t="s">
        <v>3260</v>
      </c>
    </row>
    <row r="6275" spans="3:3">
      <c r="C6275" s="6" t="s">
        <v>1506</v>
      </c>
    </row>
    <row r="6276" spans="3:3">
      <c r="C6276" s="6" t="s">
        <v>684</v>
      </c>
    </row>
    <row r="6277" spans="3:3">
      <c r="C6277" s="6" t="s">
        <v>2905</v>
      </c>
    </row>
    <row r="6278" spans="3:3">
      <c r="C6278" s="6" t="s">
        <v>107</v>
      </c>
    </row>
    <row r="6279" spans="3:3">
      <c r="C6279" s="6" t="s">
        <v>2093</v>
      </c>
    </row>
    <row r="6280" spans="3:3">
      <c r="C6280" s="6" t="s">
        <v>3074</v>
      </c>
    </row>
    <row r="6281" spans="3:3">
      <c r="C6281" s="6" t="s">
        <v>81</v>
      </c>
    </row>
    <row r="6282" spans="3:3">
      <c r="C6282" s="6" t="s">
        <v>684</v>
      </c>
    </row>
    <row r="6283" spans="3:3">
      <c r="C6283" s="6" t="s">
        <v>3199</v>
      </c>
    </row>
    <row r="6284" spans="3:3">
      <c r="C6284" s="6" t="s">
        <v>1818</v>
      </c>
    </row>
    <row r="6285" spans="3:3">
      <c r="C6285" s="6" t="s">
        <v>3342</v>
      </c>
    </row>
    <row r="6286" spans="3:3">
      <c r="C6286" s="6" t="s">
        <v>2517</v>
      </c>
    </row>
    <row r="6287" spans="3:3">
      <c r="C6287" s="6" t="s">
        <v>2418</v>
      </c>
    </row>
    <row r="6288" spans="3:3">
      <c r="C6288" s="6" t="s">
        <v>3047</v>
      </c>
    </row>
    <row r="6289" spans="3:3">
      <c r="C6289" s="6" t="s">
        <v>3121</v>
      </c>
    </row>
    <row r="6290" spans="3:3">
      <c r="C6290" s="6" t="s">
        <v>3101</v>
      </c>
    </row>
    <row r="6291" spans="3:3">
      <c r="C6291" s="6" t="s">
        <v>3343</v>
      </c>
    </row>
    <row r="6292" spans="3:3">
      <c r="C6292" s="6" t="s">
        <v>3344</v>
      </c>
    </row>
    <row r="6293" spans="3:3">
      <c r="C6293" s="6" t="s">
        <v>3121</v>
      </c>
    </row>
    <row r="6294" spans="3:3">
      <c r="C6294" s="6" t="s">
        <v>709</v>
      </c>
    </row>
    <row r="6295" spans="3:3">
      <c r="C6295" s="6" t="s">
        <v>3120</v>
      </c>
    </row>
    <row r="6296" spans="3:3">
      <c r="C6296" s="6" t="s">
        <v>3345</v>
      </c>
    </row>
    <row r="6297" spans="3:3">
      <c r="C6297" s="6" t="s">
        <v>667</v>
      </c>
    </row>
    <row r="6298" spans="3:3">
      <c r="C6298" s="6" t="s">
        <v>3346</v>
      </c>
    </row>
    <row r="6299" spans="3:3">
      <c r="C6299" s="6" t="s">
        <v>1473</v>
      </c>
    </row>
    <row r="6300" spans="3:3">
      <c r="C6300" s="6" t="s">
        <v>3240</v>
      </c>
    </row>
    <row r="6301" spans="3:3">
      <c r="C6301" s="6" t="s">
        <v>1257</v>
      </c>
    </row>
    <row r="6302" spans="3:3">
      <c r="C6302" s="6" t="s">
        <v>3347</v>
      </c>
    </row>
    <row r="6303" spans="3:3">
      <c r="C6303" s="6" t="s">
        <v>3073</v>
      </c>
    </row>
    <row r="6304" spans="3:3">
      <c r="C6304" s="6" t="s">
        <v>3150</v>
      </c>
    </row>
    <row r="6305" spans="3:3">
      <c r="C6305" s="6" t="s">
        <v>1504</v>
      </c>
    </row>
    <row r="6306" spans="3:3">
      <c r="C6306" s="6" t="s">
        <v>2856</v>
      </c>
    </row>
    <row r="6307" spans="3:3">
      <c r="C6307" s="6" t="s">
        <v>3256</v>
      </c>
    </row>
    <row r="6308" spans="3:3">
      <c r="C6308" s="6" t="s">
        <v>515</v>
      </c>
    </row>
    <row r="6309" spans="3:3">
      <c r="C6309" s="6" t="s">
        <v>3348</v>
      </c>
    </row>
    <row r="6310" spans="3:3">
      <c r="C6310" s="6" t="s">
        <v>1136</v>
      </c>
    </row>
    <row r="6311" spans="3:3">
      <c r="C6311" s="6" t="s">
        <v>1090</v>
      </c>
    </row>
    <row r="6312" spans="3:3">
      <c r="C6312" s="6" t="s">
        <v>2203</v>
      </c>
    </row>
    <row r="6313" spans="3:3">
      <c r="C6313" s="6" t="s">
        <v>2113</v>
      </c>
    </row>
    <row r="6314" spans="3:3">
      <c r="C6314" s="6" t="s">
        <v>2164</v>
      </c>
    </row>
    <row r="6315" spans="3:3">
      <c r="C6315" s="6" t="s">
        <v>3230</v>
      </c>
    </row>
    <row r="6316" spans="3:3">
      <c r="C6316" s="6" t="s">
        <v>3349</v>
      </c>
    </row>
    <row r="6317" spans="3:3">
      <c r="C6317" s="6" t="s">
        <v>2668</v>
      </c>
    </row>
    <row r="6318" spans="3:3">
      <c r="C6318" s="6" t="s">
        <v>3121</v>
      </c>
    </row>
    <row r="6319" spans="3:3">
      <c r="C6319" s="6" t="s">
        <v>2584</v>
      </c>
    </row>
    <row r="6320" spans="3:3">
      <c r="C6320" s="6" t="s">
        <v>3121</v>
      </c>
    </row>
    <row r="6321" spans="3:3">
      <c r="C6321" s="6" t="s">
        <v>803</v>
      </c>
    </row>
    <row r="6322" spans="3:3">
      <c r="C6322" s="6" t="s">
        <v>803</v>
      </c>
    </row>
    <row r="6323" spans="3:3">
      <c r="C6323" s="6" t="s">
        <v>2638</v>
      </c>
    </row>
    <row r="6324" spans="3:3">
      <c r="C6324" s="6" t="s">
        <v>127</v>
      </c>
    </row>
    <row r="6325" spans="3:3">
      <c r="C6325" s="6" t="s">
        <v>2735</v>
      </c>
    </row>
    <row r="6326" spans="3:3">
      <c r="C6326" s="6" t="s">
        <v>2701</v>
      </c>
    </row>
    <row r="6327" spans="3:3">
      <c r="C6327" s="6" t="s">
        <v>2132</v>
      </c>
    </row>
    <row r="6328" spans="3:3">
      <c r="C6328" s="6" t="s">
        <v>2414</v>
      </c>
    </row>
    <row r="6329" spans="3:3">
      <c r="C6329" s="6" t="s">
        <v>3260</v>
      </c>
    </row>
    <row r="6330" spans="3:3">
      <c r="C6330" s="6" t="s">
        <v>1635</v>
      </c>
    </row>
    <row r="6331" spans="3:3">
      <c r="C6331" s="6" t="s">
        <v>1953</v>
      </c>
    </row>
    <row r="6332" spans="3:3">
      <c r="C6332" s="6" t="s">
        <v>3350</v>
      </c>
    </row>
    <row r="6333" spans="3:3">
      <c r="C6333" s="6" t="s">
        <v>2214</v>
      </c>
    </row>
    <row r="6334" spans="3:3">
      <c r="C6334" s="6" t="s">
        <v>216</v>
      </c>
    </row>
    <row r="6335" spans="3:3">
      <c r="C6335" s="6" t="s">
        <v>3107</v>
      </c>
    </row>
    <row r="6336" spans="3:3">
      <c r="C6336" s="6" t="s">
        <v>1512</v>
      </c>
    </row>
    <row r="6337" spans="3:3">
      <c r="C6337" s="6" t="s">
        <v>613</v>
      </c>
    </row>
    <row r="6338" spans="3:3">
      <c r="C6338" s="6" t="s">
        <v>2787</v>
      </c>
    </row>
    <row r="6339" spans="3:3">
      <c r="C6339" s="6" t="s">
        <v>3351</v>
      </c>
    </row>
    <row r="6340" spans="3:3">
      <c r="C6340" s="6" t="s">
        <v>2503</v>
      </c>
    </row>
    <row r="6341" spans="3:3">
      <c r="C6341" s="6" t="s">
        <v>3107</v>
      </c>
    </row>
    <row r="6342" spans="3:3">
      <c r="C6342" s="6" t="s">
        <v>3352</v>
      </c>
    </row>
    <row r="6343" spans="3:3">
      <c r="C6343" s="6" t="s">
        <v>1765</v>
      </c>
    </row>
    <row r="6344" spans="3:3">
      <c r="C6344" s="6" t="s">
        <v>526</v>
      </c>
    </row>
    <row r="6345" spans="3:3">
      <c r="C6345" s="6" t="s">
        <v>2547</v>
      </c>
    </row>
    <row r="6346" spans="3:3">
      <c r="C6346" s="6" t="s">
        <v>919</v>
      </c>
    </row>
    <row r="6347" spans="3:3">
      <c r="C6347" s="6" t="s">
        <v>3353</v>
      </c>
    </row>
    <row r="6348" spans="3:3">
      <c r="C6348" s="6" t="s">
        <v>2505</v>
      </c>
    </row>
    <row r="6349" spans="3:3">
      <c r="C6349" s="6" t="s">
        <v>3354</v>
      </c>
    </row>
    <row r="6350" spans="3:3">
      <c r="C6350" s="6" t="s">
        <v>1328</v>
      </c>
    </row>
    <row r="6351" spans="3:3">
      <c r="C6351" s="6" t="s">
        <v>2209</v>
      </c>
    </row>
    <row r="6352" spans="3:3">
      <c r="C6352" s="6" t="s">
        <v>616</v>
      </c>
    </row>
    <row r="6353" spans="3:3">
      <c r="C6353" s="6" t="s">
        <v>3355</v>
      </c>
    </row>
    <row r="6354" spans="3:3">
      <c r="C6354" s="6" t="s">
        <v>1719</v>
      </c>
    </row>
    <row r="6355" spans="3:3">
      <c r="C6355" s="6" t="s">
        <v>1680</v>
      </c>
    </row>
    <row r="6356" spans="3:3">
      <c r="C6356" s="6" t="s">
        <v>3356</v>
      </c>
    </row>
    <row r="6357" spans="3:3">
      <c r="C6357" s="6" t="s">
        <v>3357</v>
      </c>
    </row>
    <row r="6358" spans="3:3">
      <c r="C6358" s="6" t="s">
        <v>3358</v>
      </c>
    </row>
    <row r="6359" spans="3:3">
      <c r="C6359" s="6" t="s">
        <v>3121</v>
      </c>
    </row>
    <row r="6360" spans="3:3">
      <c r="C6360" s="6" t="s">
        <v>3359</v>
      </c>
    </row>
    <row r="6361" spans="3:3">
      <c r="C6361" s="6" t="s">
        <v>2693</v>
      </c>
    </row>
    <row r="6362" spans="3:3">
      <c r="C6362" s="6" t="s">
        <v>3163</v>
      </c>
    </row>
    <row r="6363" spans="3:3">
      <c r="C6363" s="6" t="s">
        <v>2312</v>
      </c>
    </row>
    <row r="6364" spans="3:3">
      <c r="C6364" s="6" t="s">
        <v>2759</v>
      </c>
    </row>
    <row r="6365" spans="3:3">
      <c r="C6365" s="6" t="s">
        <v>2759</v>
      </c>
    </row>
    <row r="6366" spans="3:3">
      <c r="C6366" s="6" t="s">
        <v>2747</v>
      </c>
    </row>
    <row r="6367" spans="3:3">
      <c r="C6367" s="6" t="s">
        <v>127</v>
      </c>
    </row>
    <row r="6368" spans="3:3">
      <c r="C6368" s="6" t="s">
        <v>2693</v>
      </c>
    </row>
    <row r="6369" spans="3:3">
      <c r="C6369" s="6" t="s">
        <v>3101</v>
      </c>
    </row>
    <row r="6370" spans="3:3">
      <c r="C6370" s="6" t="s">
        <v>2333</v>
      </c>
    </row>
    <row r="6371" spans="3:3">
      <c r="C6371" s="6" t="s">
        <v>1632</v>
      </c>
    </row>
    <row r="6372" spans="3:3">
      <c r="C6372" s="6" t="s">
        <v>3009</v>
      </c>
    </row>
    <row r="6373" spans="3:3">
      <c r="C6373" s="6" t="s">
        <v>2555</v>
      </c>
    </row>
    <row r="6374" spans="3:3">
      <c r="C6374" s="6" t="s">
        <v>343</v>
      </c>
    </row>
    <row r="6375" spans="3:3">
      <c r="C6375" s="6" t="s">
        <v>3195</v>
      </c>
    </row>
    <row r="6376" spans="3:3">
      <c r="C6376" s="6" t="s">
        <v>3360</v>
      </c>
    </row>
    <row r="6377" spans="3:3">
      <c r="C6377" s="6" t="s">
        <v>3361</v>
      </c>
    </row>
    <row r="6378" spans="3:3">
      <c r="C6378" s="6" t="s">
        <v>3362</v>
      </c>
    </row>
    <row r="6379" spans="3:3">
      <c r="C6379" s="6" t="s">
        <v>1285</v>
      </c>
    </row>
    <row r="6380" spans="3:3">
      <c r="C6380" s="6" t="s">
        <v>2502</v>
      </c>
    </row>
    <row r="6381" spans="3:3">
      <c r="C6381" s="6" t="s">
        <v>1727</v>
      </c>
    </row>
    <row r="6382" spans="3:3">
      <c r="C6382" s="6" t="s">
        <v>3143</v>
      </c>
    </row>
    <row r="6383" spans="3:3">
      <c r="C6383" s="6" t="s">
        <v>3351</v>
      </c>
    </row>
    <row r="6384" spans="3:3">
      <c r="C6384" s="6" t="s">
        <v>506</v>
      </c>
    </row>
    <row r="6385" spans="3:3">
      <c r="C6385" s="6" t="s">
        <v>607</v>
      </c>
    </row>
    <row r="6386" spans="3:3">
      <c r="C6386" s="6" t="s">
        <v>3030</v>
      </c>
    </row>
    <row r="6387" spans="3:3">
      <c r="C6387" s="6" t="s">
        <v>2584</v>
      </c>
    </row>
    <row r="6388" spans="3:3">
      <c r="C6388" s="6" t="s">
        <v>3363</v>
      </c>
    </row>
    <row r="6389" spans="3:3">
      <c r="C6389" s="6" t="s">
        <v>3364</v>
      </c>
    </row>
    <row r="6390" spans="3:3">
      <c r="C6390" s="6" t="s">
        <v>3364</v>
      </c>
    </row>
    <row r="6391" spans="3:3">
      <c r="C6391" s="6" t="s">
        <v>799</v>
      </c>
    </row>
    <row r="6392" spans="3:3">
      <c r="C6392" s="6" t="s">
        <v>2759</v>
      </c>
    </row>
    <row r="6393" spans="3:3">
      <c r="C6393" s="6" t="s">
        <v>303</v>
      </c>
    </row>
    <row r="6394" spans="3:3">
      <c r="C6394" s="6" t="s">
        <v>2591</v>
      </c>
    </row>
    <row r="6395" spans="3:3">
      <c r="C6395" s="6" t="s">
        <v>2584</v>
      </c>
    </row>
    <row r="6396" spans="3:3">
      <c r="C6396" s="6" t="s">
        <v>3101</v>
      </c>
    </row>
    <row r="6397" spans="3:3">
      <c r="C6397" s="6" t="s">
        <v>3365</v>
      </c>
    </row>
    <row r="6398" spans="3:3">
      <c r="C6398" s="6" t="s">
        <v>27</v>
      </c>
    </row>
    <row r="6399" spans="3:3">
      <c r="C6399" s="6" t="s">
        <v>747</v>
      </c>
    </row>
    <row r="6400" spans="3:3">
      <c r="C6400" s="6" t="s">
        <v>2958</v>
      </c>
    </row>
    <row r="6401" spans="3:3">
      <c r="C6401" s="6" t="s">
        <v>3366</v>
      </c>
    </row>
    <row r="6402" spans="3:3">
      <c r="C6402" s="6" t="s">
        <v>3367</v>
      </c>
    </row>
    <row r="6403" spans="3:3">
      <c r="C6403" s="6" t="s">
        <v>896</v>
      </c>
    </row>
    <row r="6404" spans="3:3">
      <c r="C6404" s="6" t="s">
        <v>216</v>
      </c>
    </row>
    <row r="6405" spans="3:3">
      <c r="C6405" s="6" t="s">
        <v>216</v>
      </c>
    </row>
    <row r="6406" spans="3:3">
      <c r="C6406" s="6" t="s">
        <v>2905</v>
      </c>
    </row>
    <row r="6407" spans="3:3">
      <c r="C6407" s="6" t="s">
        <v>3218</v>
      </c>
    </row>
    <row r="6408" spans="3:3">
      <c r="C6408" s="6" t="s">
        <v>1318</v>
      </c>
    </row>
    <row r="6409" spans="3:3">
      <c r="C6409" s="6" t="s">
        <v>1900</v>
      </c>
    </row>
    <row r="6410" spans="3:3">
      <c r="C6410" s="6" t="s">
        <v>3056</v>
      </c>
    </row>
    <row r="6411" spans="3:3">
      <c r="C6411" s="6" t="s">
        <v>3056</v>
      </c>
    </row>
    <row r="6412" spans="3:3">
      <c r="C6412" s="6" t="s">
        <v>1499</v>
      </c>
    </row>
    <row r="6413" spans="3:3">
      <c r="C6413" s="6" t="s">
        <v>3368</v>
      </c>
    </row>
    <row r="6414" spans="3:3">
      <c r="C6414" s="6" t="s">
        <v>3369</v>
      </c>
    </row>
    <row r="6415" spans="3:3">
      <c r="C6415" s="6" t="s">
        <v>3369</v>
      </c>
    </row>
    <row r="6416" spans="3:3">
      <c r="C6416" s="6" t="s">
        <v>3370</v>
      </c>
    </row>
    <row r="6417" spans="3:3">
      <c r="C6417" s="6" t="s">
        <v>3092</v>
      </c>
    </row>
    <row r="6418" spans="3:3">
      <c r="C6418" s="6" t="s">
        <v>3371</v>
      </c>
    </row>
    <row r="6419" spans="3:3">
      <c r="C6419" s="6" t="s">
        <v>3368</v>
      </c>
    </row>
    <row r="6420" spans="3:3">
      <c r="C6420" s="6" t="s">
        <v>919</v>
      </c>
    </row>
    <row r="6421" spans="3:3">
      <c r="C6421" s="6" t="s">
        <v>1801</v>
      </c>
    </row>
    <row r="6422" spans="3:3">
      <c r="C6422" s="6" t="s">
        <v>328</v>
      </c>
    </row>
    <row r="6423" spans="3:3">
      <c r="C6423" s="6" t="s">
        <v>3121</v>
      </c>
    </row>
    <row r="6424" spans="3:3">
      <c r="C6424" s="6" t="s">
        <v>1318</v>
      </c>
    </row>
    <row r="6425" spans="3:3">
      <c r="C6425" s="6" t="s">
        <v>803</v>
      </c>
    </row>
    <row r="6426" spans="3:3">
      <c r="C6426" s="6" t="s">
        <v>676</v>
      </c>
    </row>
    <row r="6427" spans="3:3">
      <c r="C6427" s="6" t="s">
        <v>785</v>
      </c>
    </row>
    <row r="6428" spans="3:3">
      <c r="C6428" s="6" t="s">
        <v>1801</v>
      </c>
    </row>
    <row r="6429" spans="3:3">
      <c r="C6429" s="6" t="s">
        <v>3372</v>
      </c>
    </row>
    <row r="6430" spans="3:3">
      <c r="C6430" s="6" t="s">
        <v>2759</v>
      </c>
    </row>
    <row r="6431" spans="3:3">
      <c r="C6431" s="6" t="s">
        <v>1210</v>
      </c>
    </row>
    <row r="6432" spans="3:3">
      <c r="C6432" s="6" t="s">
        <v>3218</v>
      </c>
    </row>
    <row r="6433" spans="3:3">
      <c r="C6433" s="6" t="s">
        <v>3341</v>
      </c>
    </row>
    <row r="6434" spans="3:3">
      <c r="C6434" s="6" t="s">
        <v>2759</v>
      </c>
    </row>
    <row r="6435" spans="3:3">
      <c r="C6435" s="6" t="s">
        <v>2959</v>
      </c>
    </row>
    <row r="6436" spans="3:3">
      <c r="C6436" s="6" t="s">
        <v>1883</v>
      </c>
    </row>
    <row r="6437" spans="3:3">
      <c r="C6437" s="6" t="s">
        <v>2681</v>
      </c>
    </row>
    <row r="6438" spans="3:3">
      <c r="C6438" s="6" t="s">
        <v>2861</v>
      </c>
    </row>
    <row r="6439" spans="3:3">
      <c r="C6439" s="6" t="s">
        <v>3009</v>
      </c>
    </row>
    <row r="6440" spans="3:3">
      <c r="C6440" s="6" t="s">
        <v>2858</v>
      </c>
    </row>
    <row r="6441" spans="3:3">
      <c r="C6441" s="6" t="s">
        <v>644</v>
      </c>
    </row>
    <row r="6442" spans="3:3">
      <c r="C6442" s="6" t="s">
        <v>439</v>
      </c>
    </row>
    <row r="6443" spans="3:3">
      <c r="C6443" s="6" t="s">
        <v>2681</v>
      </c>
    </row>
    <row r="6444" spans="3:3">
      <c r="C6444" s="6" t="s">
        <v>2279</v>
      </c>
    </row>
    <row r="6445" spans="3:3">
      <c r="C6445" s="6" t="s">
        <v>1752</v>
      </c>
    </row>
    <row r="6446" spans="3:3">
      <c r="C6446" s="6" t="s">
        <v>3373</v>
      </c>
    </row>
    <row r="6447" spans="3:3">
      <c r="C6447" s="6" t="s">
        <v>2823</v>
      </c>
    </row>
    <row r="6448" spans="3:3">
      <c r="C6448" s="6" t="s">
        <v>3374</v>
      </c>
    </row>
    <row r="6449" spans="3:3">
      <c r="C6449" s="6" t="s">
        <v>3374</v>
      </c>
    </row>
    <row r="6450" spans="3:3">
      <c r="C6450" s="6" t="s">
        <v>3374</v>
      </c>
    </row>
    <row r="6451" spans="3:3">
      <c r="C6451" s="6" t="s">
        <v>803</v>
      </c>
    </row>
    <row r="6452" spans="3:3">
      <c r="C6452" s="6" t="s">
        <v>2886</v>
      </c>
    </row>
    <row r="6453" spans="3:3">
      <c r="C6453" s="6" t="s">
        <v>3375</v>
      </c>
    </row>
    <row r="6454" spans="3:3">
      <c r="C6454" s="6" t="s">
        <v>3376</v>
      </c>
    </row>
    <row r="6455" spans="3:3">
      <c r="C6455" s="6" t="s">
        <v>1210</v>
      </c>
    </row>
    <row r="6456" spans="3:3">
      <c r="C6456" s="6" t="s">
        <v>3377</v>
      </c>
    </row>
    <row r="6457" spans="3:3">
      <c r="C6457" s="6" t="s">
        <v>2681</v>
      </c>
    </row>
    <row r="6458" spans="3:3">
      <c r="C6458" s="6" t="s">
        <v>1984</v>
      </c>
    </row>
    <row r="6459" spans="3:3">
      <c r="C6459" s="6" t="s">
        <v>3030</v>
      </c>
    </row>
    <row r="6460" spans="3:3">
      <c r="C6460" s="6" t="s">
        <v>1900</v>
      </c>
    </row>
    <row r="6461" spans="3:3">
      <c r="C6461" s="6" t="s">
        <v>3378</v>
      </c>
    </row>
    <row r="6462" spans="3:3">
      <c r="C6462" s="6" t="s">
        <v>2183</v>
      </c>
    </row>
    <row r="6463" spans="3:3">
      <c r="C6463" s="6" t="s">
        <v>1519</v>
      </c>
    </row>
    <row r="6464" spans="3:3">
      <c r="C6464" s="6" t="s">
        <v>1519</v>
      </c>
    </row>
    <row r="6465" spans="3:3">
      <c r="C6465" s="6" t="s">
        <v>1519</v>
      </c>
    </row>
    <row r="6466" spans="3:3">
      <c r="C6466" s="6" t="s">
        <v>576</v>
      </c>
    </row>
    <row r="6467" spans="3:3">
      <c r="C6467" s="6" t="s">
        <v>3379</v>
      </c>
    </row>
    <row r="6468" spans="3:3">
      <c r="C6468" s="6" t="s">
        <v>3380</v>
      </c>
    </row>
    <row r="6469" spans="3:3">
      <c r="C6469" s="6" t="s">
        <v>3381</v>
      </c>
    </row>
    <row r="6470" spans="3:3">
      <c r="C6470" s="6" t="s">
        <v>303</v>
      </c>
    </row>
    <row r="6471" spans="3:3">
      <c r="C6471" s="6" t="s">
        <v>576</v>
      </c>
    </row>
    <row r="6472" spans="3:3">
      <c r="C6472" s="6" t="s">
        <v>2421</v>
      </c>
    </row>
    <row r="6473" spans="3:3">
      <c r="C6473" s="6" t="s">
        <v>747</v>
      </c>
    </row>
    <row r="6474" spans="3:3">
      <c r="C6474" s="6" t="s">
        <v>3382</v>
      </c>
    </row>
    <row r="6475" spans="3:3">
      <c r="C6475" s="6" t="s">
        <v>1090</v>
      </c>
    </row>
    <row r="6476" spans="3:3">
      <c r="C6476" s="6" t="s">
        <v>3383</v>
      </c>
    </row>
    <row r="6477" spans="3:3">
      <c r="C6477" s="6" t="s">
        <v>1512</v>
      </c>
    </row>
    <row r="6478" spans="3:3">
      <c r="C6478" s="6" t="s">
        <v>1925</v>
      </c>
    </row>
    <row r="6479" spans="3:3">
      <c r="C6479" s="6" t="s">
        <v>1316</v>
      </c>
    </row>
    <row r="6480" spans="3:3">
      <c r="C6480" s="6" t="s">
        <v>3341</v>
      </c>
    </row>
    <row r="6481" spans="3:3">
      <c r="C6481" s="6" t="s">
        <v>684</v>
      </c>
    </row>
    <row r="6482" spans="3:3">
      <c r="C6482" s="6" t="s">
        <v>2905</v>
      </c>
    </row>
    <row r="6483" spans="3:3">
      <c r="C6483" s="6" t="s">
        <v>3384</v>
      </c>
    </row>
    <row r="6484" spans="3:3">
      <c r="C6484" s="6" t="s">
        <v>3385</v>
      </c>
    </row>
    <row r="6485" spans="3:3">
      <c r="C6485" s="6" t="s">
        <v>1635</v>
      </c>
    </row>
    <row r="6486" spans="3:3">
      <c r="C6486" s="6" t="s">
        <v>2788</v>
      </c>
    </row>
    <row r="6487" spans="3:3">
      <c r="C6487" s="6" t="s">
        <v>3386</v>
      </c>
    </row>
    <row r="6488" spans="3:3">
      <c r="C6488" s="6" t="s">
        <v>3386</v>
      </c>
    </row>
    <row r="6489" spans="3:3">
      <c r="C6489" s="6" t="s">
        <v>1925</v>
      </c>
    </row>
    <row r="6490" spans="3:3">
      <c r="C6490" s="6" t="s">
        <v>3317</v>
      </c>
    </row>
    <row r="6491" spans="3:3">
      <c r="C6491" s="6" t="s">
        <v>1331</v>
      </c>
    </row>
    <row r="6492" spans="3:3">
      <c r="C6492" s="6" t="s">
        <v>2279</v>
      </c>
    </row>
    <row r="6493" spans="3:3">
      <c r="C6493" s="6" t="s">
        <v>1973</v>
      </c>
    </row>
    <row r="6494" spans="3:3">
      <c r="C6494" s="6" t="s">
        <v>3387</v>
      </c>
    </row>
    <row r="6495" spans="3:3">
      <c r="C6495" s="6" t="s">
        <v>2709</v>
      </c>
    </row>
    <row r="6496" spans="3:3">
      <c r="C6496" s="6" t="s">
        <v>1801</v>
      </c>
    </row>
    <row r="6497" spans="3:3">
      <c r="C6497" s="6" t="s">
        <v>924</v>
      </c>
    </row>
    <row r="6498" spans="3:3">
      <c r="C6498" s="6" t="s">
        <v>3388</v>
      </c>
    </row>
    <row r="6499" spans="3:3">
      <c r="C6499" s="6" t="s">
        <v>2777</v>
      </c>
    </row>
    <row r="6500" spans="3:3">
      <c r="C6500" s="6" t="s">
        <v>709</v>
      </c>
    </row>
    <row r="6501" spans="3:3">
      <c r="C6501" s="6" t="s">
        <v>2458</v>
      </c>
    </row>
    <row r="6502" spans="3:3">
      <c r="C6502" s="6" t="s">
        <v>1122</v>
      </c>
    </row>
    <row r="6503" spans="3:3">
      <c r="C6503" s="6" t="s">
        <v>2735</v>
      </c>
    </row>
    <row r="6504" spans="3:3">
      <c r="C6504" s="6" t="s">
        <v>3389</v>
      </c>
    </row>
    <row r="6505" spans="3:3">
      <c r="C6505" s="6" t="s">
        <v>2591</v>
      </c>
    </row>
    <row r="6506" spans="3:3">
      <c r="C6506" s="6" t="s">
        <v>3390</v>
      </c>
    </row>
    <row r="6507" spans="3:3">
      <c r="C6507" s="6" t="s">
        <v>3108</v>
      </c>
    </row>
    <row r="6508" spans="3:3">
      <c r="C6508" s="6" t="s">
        <v>107</v>
      </c>
    </row>
    <row r="6509" spans="3:3">
      <c r="C6509" s="6" t="s">
        <v>896</v>
      </c>
    </row>
    <row r="6510" spans="3:3">
      <c r="C6510" s="6" t="s">
        <v>2183</v>
      </c>
    </row>
    <row r="6511" spans="3:3">
      <c r="C6511" s="6" t="s">
        <v>2203</v>
      </c>
    </row>
    <row r="6512" spans="3:3">
      <c r="C6512" s="6" t="s">
        <v>3391</v>
      </c>
    </row>
    <row r="6513" spans="3:3">
      <c r="C6513" s="6" t="s">
        <v>2981</v>
      </c>
    </row>
    <row r="6514" spans="3:3">
      <c r="C6514" s="6" t="s">
        <v>77</v>
      </c>
    </row>
    <row r="6515" spans="3:3">
      <c r="C6515" s="6" t="s">
        <v>1659</v>
      </c>
    </row>
    <row r="6516" spans="3:3">
      <c r="C6516" s="6" t="s">
        <v>479</v>
      </c>
    </row>
    <row r="6517" spans="3:3">
      <c r="C6517" s="6" t="s">
        <v>3384</v>
      </c>
    </row>
    <row r="6518" spans="3:3">
      <c r="C6518" s="6" t="s">
        <v>3118</v>
      </c>
    </row>
    <row r="6519" spans="3:3">
      <c r="C6519" s="6" t="s">
        <v>2309</v>
      </c>
    </row>
    <row r="6520" spans="3:3">
      <c r="C6520" s="6" t="s">
        <v>3392</v>
      </c>
    </row>
    <row r="6521" spans="3:3">
      <c r="C6521" s="6" t="s">
        <v>2211</v>
      </c>
    </row>
    <row r="6522" spans="3:3">
      <c r="C6522" s="6" t="s">
        <v>3393</v>
      </c>
    </row>
    <row r="6523" spans="3:3">
      <c r="C6523" s="6" t="s">
        <v>3394</v>
      </c>
    </row>
    <row r="6524" spans="3:3">
      <c r="C6524" s="6" t="s">
        <v>2317</v>
      </c>
    </row>
    <row r="6525" spans="3:3">
      <c r="C6525" s="6" t="s">
        <v>2773</v>
      </c>
    </row>
    <row r="6526" spans="3:3">
      <c r="C6526" s="6" t="s">
        <v>2674</v>
      </c>
    </row>
    <row r="6527" spans="3:3">
      <c r="C6527" s="6" t="s">
        <v>3246</v>
      </c>
    </row>
    <row r="6528" spans="3:3">
      <c r="C6528" s="6" t="s">
        <v>3395</v>
      </c>
    </row>
    <row r="6529" spans="3:3">
      <c r="C6529" s="6" t="s">
        <v>1832</v>
      </c>
    </row>
    <row r="6530" spans="3:3">
      <c r="C6530" s="6" t="s">
        <v>1801</v>
      </c>
    </row>
    <row r="6531" spans="3:3">
      <c r="C6531" s="6" t="s">
        <v>3396</v>
      </c>
    </row>
    <row r="6532" spans="3:3">
      <c r="C6532" s="6" t="s">
        <v>3030</v>
      </c>
    </row>
    <row r="6533" spans="3:3">
      <c r="C6533" s="6" t="s">
        <v>2191</v>
      </c>
    </row>
    <row r="6534" spans="3:3">
      <c r="C6534" s="6" t="s">
        <v>747</v>
      </c>
    </row>
    <row r="6535" spans="3:3">
      <c r="C6535" s="6" t="s">
        <v>3285</v>
      </c>
    </row>
    <row r="6536" spans="3:3">
      <c r="C6536" s="6" t="s">
        <v>3397</v>
      </c>
    </row>
    <row r="6537" spans="3:3">
      <c r="C6537" s="6" t="s">
        <v>3398</v>
      </c>
    </row>
    <row r="6538" spans="3:3">
      <c r="C6538" s="6" t="s">
        <v>3399</v>
      </c>
    </row>
    <row r="6539" spans="3:3">
      <c r="C6539" s="6" t="s">
        <v>375</v>
      </c>
    </row>
    <row r="6540" spans="3:3">
      <c r="C6540" s="6" t="s">
        <v>3400</v>
      </c>
    </row>
    <row r="6541" spans="3:3">
      <c r="C6541" s="6" t="s">
        <v>1914</v>
      </c>
    </row>
    <row r="6542" spans="3:3">
      <c r="C6542" s="6" t="s">
        <v>127</v>
      </c>
    </row>
    <row r="6543" spans="3:3">
      <c r="C6543" s="6" t="s">
        <v>3401</v>
      </c>
    </row>
    <row r="6544" spans="3:3">
      <c r="C6544" s="6" t="s">
        <v>3402</v>
      </c>
    </row>
    <row r="6545" spans="3:3">
      <c r="C6545" s="6" t="s">
        <v>2955</v>
      </c>
    </row>
    <row r="6546" spans="3:3">
      <c r="C6546" s="6" t="s">
        <v>2746</v>
      </c>
    </row>
    <row r="6547" spans="3:3">
      <c r="C6547" s="6" t="s">
        <v>2759</v>
      </c>
    </row>
    <row r="6548" spans="3:3">
      <c r="C6548" s="6" t="s">
        <v>185</v>
      </c>
    </row>
    <row r="6549" spans="3:3">
      <c r="C6549" s="6" t="s">
        <v>2836</v>
      </c>
    </row>
    <row r="6550" spans="3:3">
      <c r="C6550" s="6" t="s">
        <v>3403</v>
      </c>
    </row>
    <row r="6551" spans="3:3">
      <c r="C6551" s="6" t="s">
        <v>3404</v>
      </c>
    </row>
    <row r="6552" spans="3:3">
      <c r="C6552" s="6" t="s">
        <v>3404</v>
      </c>
    </row>
    <row r="6553" spans="3:3">
      <c r="C6553" s="6" t="s">
        <v>3254</v>
      </c>
    </row>
    <row r="6554" spans="3:3">
      <c r="C6554" s="6" t="s">
        <v>3405</v>
      </c>
    </row>
    <row r="6555" spans="3:3">
      <c r="C6555" s="6" t="s">
        <v>1753</v>
      </c>
    </row>
    <row r="6556" spans="3:3">
      <c r="C6556" s="6" t="s">
        <v>3406</v>
      </c>
    </row>
    <row r="6557" spans="3:3">
      <c r="C6557" s="6" t="s">
        <v>3301</v>
      </c>
    </row>
    <row r="6558" spans="3:3">
      <c r="C6558" s="6" t="s">
        <v>3406</v>
      </c>
    </row>
    <row r="6559" spans="3:3">
      <c r="C6559" s="6" t="s">
        <v>581</v>
      </c>
    </row>
    <row r="6560" spans="3:3">
      <c r="C6560" s="6" t="s">
        <v>581</v>
      </c>
    </row>
    <row r="6561" spans="3:3">
      <c r="C6561" s="6" t="s">
        <v>684</v>
      </c>
    </row>
    <row r="6562" spans="3:3">
      <c r="C6562" s="6" t="s">
        <v>684</v>
      </c>
    </row>
    <row r="6563" spans="3:3">
      <c r="C6563" s="6" t="s">
        <v>1192</v>
      </c>
    </row>
    <row r="6564" spans="3:3">
      <c r="C6564" s="6" t="s">
        <v>3386</v>
      </c>
    </row>
    <row r="6565" spans="3:3">
      <c r="C6565" s="6" t="s">
        <v>3040</v>
      </c>
    </row>
    <row r="6566" spans="3:3">
      <c r="C6566" s="6" t="s">
        <v>1870</v>
      </c>
    </row>
    <row r="6567" spans="3:3">
      <c r="C6567" s="6" t="s">
        <v>3407</v>
      </c>
    </row>
    <row r="6568" spans="3:3">
      <c r="C6568" s="6" t="s">
        <v>3361</v>
      </c>
    </row>
    <row r="6569" spans="3:3">
      <c r="C6569" s="6" t="s">
        <v>3361</v>
      </c>
    </row>
    <row r="6570" spans="3:3">
      <c r="C6570" s="6" t="s">
        <v>3408</v>
      </c>
    </row>
    <row r="6571" spans="3:3">
      <c r="C6571" s="6" t="s">
        <v>3409</v>
      </c>
    </row>
    <row r="6572" spans="3:3">
      <c r="C6572" s="6" t="s">
        <v>3410</v>
      </c>
    </row>
    <row r="6573" spans="3:3">
      <c r="C6573" s="6" t="s">
        <v>1801</v>
      </c>
    </row>
    <row r="6574" spans="3:3">
      <c r="C6574" s="6" t="s">
        <v>3036</v>
      </c>
    </row>
    <row r="6575" spans="3:3">
      <c r="C6575" s="6" t="s">
        <v>3411</v>
      </c>
    </row>
    <row r="6576" spans="3:3">
      <c r="C6576" s="6" t="s">
        <v>3412</v>
      </c>
    </row>
    <row r="6577" spans="3:3">
      <c r="C6577" s="6" t="s">
        <v>2895</v>
      </c>
    </row>
    <row r="6578" spans="3:3">
      <c r="C6578" s="6" t="s">
        <v>3413</v>
      </c>
    </row>
    <row r="6579" spans="3:3">
      <c r="C6579" s="6" t="s">
        <v>2651</v>
      </c>
    </row>
    <row r="6580" spans="3:3">
      <c r="C6580" s="6" t="s">
        <v>576</v>
      </c>
    </row>
    <row r="6581" spans="3:3">
      <c r="C6581" s="6" t="s">
        <v>3324</v>
      </c>
    </row>
    <row r="6582" spans="3:3">
      <c r="C6582" s="6" t="s">
        <v>2804</v>
      </c>
    </row>
    <row r="6583" spans="3:3">
      <c r="C6583" s="6" t="s">
        <v>3414</v>
      </c>
    </row>
    <row r="6584" spans="3:3">
      <c r="C6584" s="6" t="s">
        <v>191</v>
      </c>
    </row>
    <row r="6585" spans="3:3">
      <c r="C6585" s="6" t="s">
        <v>1347</v>
      </c>
    </row>
    <row r="6586" spans="3:3">
      <c r="C6586" s="6" t="s">
        <v>3415</v>
      </c>
    </row>
    <row r="6587" spans="3:3">
      <c r="C6587" s="6" t="s">
        <v>3416</v>
      </c>
    </row>
    <row r="6588" spans="3:3">
      <c r="C6588" s="6" t="s">
        <v>3367</v>
      </c>
    </row>
    <row r="6589" spans="3:3">
      <c r="C6589" s="6" t="s">
        <v>1257</v>
      </c>
    </row>
    <row r="6590" spans="3:3">
      <c r="C6590" s="6" t="s">
        <v>2364</v>
      </c>
    </row>
    <row r="6591" spans="3:3">
      <c r="C6591" s="6" t="s">
        <v>2173</v>
      </c>
    </row>
    <row r="6592" spans="3:3">
      <c r="C6592" s="6" t="s">
        <v>3153</v>
      </c>
    </row>
    <row r="6593" spans="3:3">
      <c r="C6593" s="6" t="s">
        <v>2209</v>
      </c>
    </row>
    <row r="6594" spans="3:3">
      <c r="C6594" s="6" t="s">
        <v>350</v>
      </c>
    </row>
    <row r="6595" spans="3:3">
      <c r="C6595" s="6" t="s">
        <v>2179</v>
      </c>
    </row>
    <row r="6596" spans="3:3">
      <c r="C6596" s="6" t="s">
        <v>191</v>
      </c>
    </row>
    <row r="6597" spans="3:3">
      <c r="C6597" s="6" t="s">
        <v>3080</v>
      </c>
    </row>
    <row r="6598" spans="3:3">
      <c r="C6598" s="6" t="s">
        <v>1268</v>
      </c>
    </row>
    <row r="6599" spans="3:3">
      <c r="C6599" s="6" t="s">
        <v>100</v>
      </c>
    </row>
    <row r="6600" spans="3:3">
      <c r="C6600" s="6" t="s">
        <v>709</v>
      </c>
    </row>
    <row r="6601" spans="3:3">
      <c r="C6601" s="6" t="s">
        <v>3158</v>
      </c>
    </row>
    <row r="6602" spans="3:3">
      <c r="C6602" s="6" t="s">
        <v>2458</v>
      </c>
    </row>
    <row r="6603" spans="3:3">
      <c r="C6603" s="6" t="s">
        <v>3239</v>
      </c>
    </row>
    <row r="6604" spans="3:3">
      <c r="C6604" s="6" t="s">
        <v>2572</v>
      </c>
    </row>
    <row r="6605" spans="3:3">
      <c r="C6605" s="6" t="s">
        <v>1875</v>
      </c>
    </row>
    <row r="6606" spans="3:3">
      <c r="C6606" s="6" t="s">
        <v>709</v>
      </c>
    </row>
    <row r="6607" spans="3:3">
      <c r="C6607" s="6" t="s">
        <v>709</v>
      </c>
    </row>
    <row r="6608" spans="3:3">
      <c r="C6608" s="6" t="s">
        <v>3417</v>
      </c>
    </row>
    <row r="6609" spans="3:3">
      <c r="C6609" s="6" t="s">
        <v>2062</v>
      </c>
    </row>
    <row r="6610" spans="3:3">
      <c r="C6610" s="6" t="s">
        <v>3418</v>
      </c>
    </row>
    <row r="6611" spans="3:3">
      <c r="C6611" s="6" t="s">
        <v>3419</v>
      </c>
    </row>
    <row r="6612" spans="3:3">
      <c r="C6612" s="6" t="s">
        <v>2164</v>
      </c>
    </row>
    <row r="6613" spans="3:3">
      <c r="C6613" s="6" t="s">
        <v>3420</v>
      </c>
    </row>
    <row r="6614" spans="3:3">
      <c r="C6614" s="6" t="s">
        <v>333</v>
      </c>
    </row>
    <row r="6615" spans="3:3">
      <c r="C6615" s="6" t="s">
        <v>303</v>
      </c>
    </row>
    <row r="6616" spans="3:3">
      <c r="C6616" s="6" t="s">
        <v>2897</v>
      </c>
    </row>
    <row r="6617" spans="3:3">
      <c r="C6617" s="6" t="s">
        <v>3248</v>
      </c>
    </row>
    <row r="6618" spans="3:3">
      <c r="C6618" s="6" t="s">
        <v>3421</v>
      </c>
    </row>
    <row r="6619" spans="3:3">
      <c r="C6619" s="6" t="s">
        <v>3422</v>
      </c>
    </row>
    <row r="6620" spans="3:3">
      <c r="C6620" s="6" t="s">
        <v>3423</v>
      </c>
    </row>
    <row r="6621" spans="3:3">
      <c r="C6621" s="6" t="s">
        <v>2735</v>
      </c>
    </row>
    <row r="6622" spans="3:3">
      <c r="C6622" s="6" t="s">
        <v>2414</v>
      </c>
    </row>
    <row r="6623" spans="3:3">
      <c r="C6623" s="6" t="s">
        <v>2162</v>
      </c>
    </row>
    <row r="6624" spans="3:3">
      <c r="C6624" s="6" t="s">
        <v>576</v>
      </c>
    </row>
    <row r="6625" spans="3:3">
      <c r="C6625" s="6" t="s">
        <v>3337</v>
      </c>
    </row>
    <row r="6626" spans="3:3">
      <c r="C6626" s="6" t="s">
        <v>3225</v>
      </c>
    </row>
    <row r="6627" spans="3:3">
      <c r="C6627" s="6" t="s">
        <v>3424</v>
      </c>
    </row>
    <row r="6628" spans="3:3">
      <c r="C6628" s="6" t="s">
        <v>2192</v>
      </c>
    </row>
    <row r="6629" spans="3:3">
      <c r="C6629" s="6" t="s">
        <v>3364</v>
      </c>
    </row>
    <row r="6630" spans="3:3">
      <c r="C6630" s="6" t="s">
        <v>536</v>
      </c>
    </row>
    <row r="6631" spans="3:3">
      <c r="C6631" s="6" t="s">
        <v>536</v>
      </c>
    </row>
    <row r="6632" spans="3:3">
      <c r="C6632" s="6" t="s">
        <v>536</v>
      </c>
    </row>
    <row r="6633" spans="3:3">
      <c r="C6633" s="6" t="s">
        <v>536</v>
      </c>
    </row>
    <row r="6634" spans="3:3">
      <c r="C6634" s="6" t="s">
        <v>3348</v>
      </c>
    </row>
    <row r="6635" spans="3:3">
      <c r="C6635" s="6" t="s">
        <v>3425</v>
      </c>
    </row>
    <row r="6636" spans="3:3">
      <c r="C6636" s="6" t="s">
        <v>2029</v>
      </c>
    </row>
    <row r="6637" spans="3:3">
      <c r="C6637" s="6" t="s">
        <v>2787</v>
      </c>
    </row>
    <row r="6638" spans="3:3">
      <c r="C6638" s="6" t="s">
        <v>2364</v>
      </c>
    </row>
    <row r="6639" spans="3:3">
      <c r="C6639" s="6" t="s">
        <v>1257</v>
      </c>
    </row>
    <row r="6640" spans="3:3">
      <c r="C6640" s="6" t="s">
        <v>1257</v>
      </c>
    </row>
    <row r="6641" spans="3:3">
      <c r="C6641" s="6" t="s">
        <v>1913</v>
      </c>
    </row>
    <row r="6642" spans="3:3">
      <c r="C6642" s="6" t="s">
        <v>1347</v>
      </c>
    </row>
    <row r="6643" spans="3:3">
      <c r="C6643" s="6" t="s">
        <v>2576</v>
      </c>
    </row>
    <row r="6644" spans="3:3">
      <c r="C6644" s="6" t="s">
        <v>2194</v>
      </c>
    </row>
    <row r="6645" spans="3:3">
      <c r="C6645" s="6" t="s">
        <v>3426</v>
      </c>
    </row>
    <row r="6646" spans="3:3">
      <c r="C6646" s="6" t="s">
        <v>3427</v>
      </c>
    </row>
    <row r="6647" spans="3:3">
      <c r="C6647" s="6" t="s">
        <v>3406</v>
      </c>
    </row>
    <row r="6648" spans="3:3">
      <c r="C6648" s="6" t="s">
        <v>3341</v>
      </c>
    </row>
    <row r="6649" spans="3:3">
      <c r="C6649" s="6" t="s">
        <v>3115</v>
      </c>
    </row>
    <row r="6650" spans="3:3">
      <c r="C6650" s="6" t="s">
        <v>3428</v>
      </c>
    </row>
    <row r="6651" spans="3:3">
      <c r="C6651" s="6" t="s">
        <v>350</v>
      </c>
    </row>
    <row r="6652" spans="3:3">
      <c r="C6652" s="6" t="s">
        <v>272</v>
      </c>
    </row>
    <row r="6653" spans="3:3">
      <c r="C6653" s="6" t="s">
        <v>1181</v>
      </c>
    </row>
    <row r="6654" spans="3:3">
      <c r="C6654" s="6" t="s">
        <v>3407</v>
      </c>
    </row>
    <row r="6655" spans="3:3">
      <c r="C6655" s="6" t="s">
        <v>2261</v>
      </c>
    </row>
    <row r="6656" spans="3:3">
      <c r="C6656" s="6" t="s">
        <v>2649</v>
      </c>
    </row>
    <row r="6657" spans="3:3">
      <c r="C6657" s="6" t="s">
        <v>552</v>
      </c>
    </row>
    <row r="6658" spans="3:3">
      <c r="C6658" s="6" t="s">
        <v>2223</v>
      </c>
    </row>
    <row r="6659" spans="3:3">
      <c r="C6659" s="6" t="s">
        <v>382</v>
      </c>
    </row>
    <row r="6660" spans="3:3">
      <c r="C6660" s="6" t="s">
        <v>576</v>
      </c>
    </row>
    <row r="6661" spans="3:3">
      <c r="C6661" s="6" t="s">
        <v>96</v>
      </c>
    </row>
    <row r="6662" spans="3:3">
      <c r="C6662" s="6" t="s">
        <v>3042</v>
      </c>
    </row>
    <row r="6663" spans="3:3">
      <c r="C6663" s="6" t="s">
        <v>2081</v>
      </c>
    </row>
    <row r="6664" spans="3:3">
      <c r="C6664" s="6" t="s">
        <v>2742</v>
      </c>
    </row>
    <row r="6665" spans="3:3">
      <c r="C6665" s="6" t="s">
        <v>3429</v>
      </c>
    </row>
    <row r="6666" spans="3:3">
      <c r="C6666" s="6" t="s">
        <v>3430</v>
      </c>
    </row>
    <row r="6667" spans="3:3">
      <c r="C6667" s="6" t="s">
        <v>3431</v>
      </c>
    </row>
    <row r="6668" spans="3:3">
      <c r="C6668" s="6" t="s">
        <v>3432</v>
      </c>
    </row>
    <row r="6669" spans="3:3">
      <c r="C6669" s="6" t="s">
        <v>3034</v>
      </c>
    </row>
    <row r="6670" spans="3:3">
      <c r="C6670" s="6" t="s">
        <v>2599</v>
      </c>
    </row>
    <row r="6671" spans="3:3">
      <c r="C6671" s="6" t="s">
        <v>2736</v>
      </c>
    </row>
    <row r="6672" spans="3:3">
      <c r="C6672" s="6" t="s">
        <v>2947</v>
      </c>
    </row>
    <row r="6673" spans="3:3">
      <c r="C6673" s="6" t="s">
        <v>3433</v>
      </c>
    </row>
    <row r="6674" spans="3:3">
      <c r="C6674" s="6" t="s">
        <v>350</v>
      </c>
    </row>
    <row r="6675" spans="3:3">
      <c r="C6675" s="6" t="s">
        <v>3434</v>
      </c>
    </row>
    <row r="6676" spans="3:3">
      <c r="C6676" s="6" t="s">
        <v>3158</v>
      </c>
    </row>
    <row r="6677" spans="3:3">
      <c r="C6677" s="6" t="s">
        <v>3435</v>
      </c>
    </row>
    <row r="6678" spans="3:3">
      <c r="C6678" s="6" t="s">
        <v>3436</v>
      </c>
    </row>
    <row r="6679" spans="3:3">
      <c r="C6679" s="6" t="s">
        <v>328</v>
      </c>
    </row>
    <row r="6680" spans="3:3">
      <c r="C6680" s="6" t="s">
        <v>1960</v>
      </c>
    </row>
    <row r="6681" spans="3:3">
      <c r="C6681" s="6" t="s">
        <v>3355</v>
      </c>
    </row>
    <row r="6682" spans="3:3">
      <c r="C6682" s="6" t="s">
        <v>350</v>
      </c>
    </row>
    <row r="6683" spans="3:3">
      <c r="C6683" s="6" t="s">
        <v>3437</v>
      </c>
    </row>
    <row r="6684" spans="3:3">
      <c r="C6684" s="6" t="s">
        <v>3438</v>
      </c>
    </row>
    <row r="6685" spans="3:3">
      <c r="C6685" s="6" t="s">
        <v>576</v>
      </c>
    </row>
    <row r="6686" spans="3:3">
      <c r="C6686" s="6" t="s">
        <v>2705</v>
      </c>
    </row>
    <row r="6687" spans="3:3">
      <c r="C6687" s="6" t="s">
        <v>576</v>
      </c>
    </row>
    <row r="6688" spans="3:3">
      <c r="C6688" s="6" t="s">
        <v>2109</v>
      </c>
    </row>
    <row r="6689" spans="3:3">
      <c r="C6689" s="6" t="s">
        <v>3439</v>
      </c>
    </row>
    <row r="6690" spans="3:3">
      <c r="C6690" s="6" t="s">
        <v>3440</v>
      </c>
    </row>
    <row r="6691" spans="3:3">
      <c r="C6691" s="6" t="s">
        <v>3334</v>
      </c>
    </row>
    <row r="6692" spans="3:3">
      <c r="C6692" s="6" t="s">
        <v>2905</v>
      </c>
    </row>
    <row r="6693" spans="3:3">
      <c r="C6693" s="6" t="s">
        <v>3441</v>
      </c>
    </row>
    <row r="6694" spans="3:3">
      <c r="C6694" s="6" t="s">
        <v>2734</v>
      </c>
    </row>
    <row r="6695" spans="3:3">
      <c r="C6695" s="6" t="s">
        <v>2214</v>
      </c>
    </row>
    <row r="6696" spans="3:3">
      <c r="C6696" s="6" t="s">
        <v>3442</v>
      </c>
    </row>
    <row r="6697" spans="3:3">
      <c r="C6697" s="6" t="s">
        <v>3242</v>
      </c>
    </row>
    <row r="6698" spans="3:3">
      <c r="C6698" s="6" t="s">
        <v>3443</v>
      </c>
    </row>
    <row r="6699" spans="3:3">
      <c r="C6699" s="6" t="s">
        <v>1100</v>
      </c>
    </row>
    <row r="6700" spans="3:3">
      <c r="C6700" s="6" t="s">
        <v>806</v>
      </c>
    </row>
    <row r="6701" spans="3:3">
      <c r="C6701" s="6" t="s">
        <v>2681</v>
      </c>
    </row>
    <row r="6702" spans="3:3">
      <c r="C6702" s="6" t="s">
        <v>3444</v>
      </c>
    </row>
    <row r="6703" spans="3:3">
      <c r="C6703" s="6" t="s">
        <v>2591</v>
      </c>
    </row>
    <row r="6704" spans="3:3">
      <c r="C6704" s="6" t="s">
        <v>1519</v>
      </c>
    </row>
    <row r="6705" spans="3:3">
      <c r="C6705" s="6" t="s">
        <v>2893</v>
      </c>
    </row>
    <row r="6706" spans="3:3">
      <c r="C6706" s="6" t="s">
        <v>3445</v>
      </c>
    </row>
    <row r="6707" spans="3:3">
      <c r="C6707" s="6" t="s">
        <v>509</v>
      </c>
    </row>
    <row r="6708" spans="3:3">
      <c r="C6708" s="6" t="s">
        <v>576</v>
      </c>
    </row>
    <row r="6709" spans="3:3">
      <c r="C6709" s="6" t="s">
        <v>3446</v>
      </c>
    </row>
    <row r="6710" spans="3:3">
      <c r="C6710" s="6" t="s">
        <v>2601</v>
      </c>
    </row>
    <row r="6711" spans="3:3">
      <c r="C6711" s="6" t="s">
        <v>3447</v>
      </c>
    </row>
    <row r="6712" spans="3:3">
      <c r="C6712" s="6" t="s">
        <v>104</v>
      </c>
    </row>
    <row r="6713" spans="3:3">
      <c r="C6713" s="6" t="s">
        <v>3448</v>
      </c>
    </row>
    <row r="6714" spans="3:3">
      <c r="C6714" s="6" t="s">
        <v>3092</v>
      </c>
    </row>
    <row r="6715" spans="3:3">
      <c r="C6715" s="6" t="s">
        <v>1316</v>
      </c>
    </row>
    <row r="6716" spans="3:3">
      <c r="C6716" s="6" t="s">
        <v>2584</v>
      </c>
    </row>
    <row r="6717" spans="3:3">
      <c r="C6717" s="6" t="s">
        <v>2777</v>
      </c>
    </row>
    <row r="6718" spans="3:3">
      <c r="C6718" s="6" t="s">
        <v>2362</v>
      </c>
    </row>
    <row r="6719" spans="3:3">
      <c r="C6719" s="6" t="s">
        <v>2611</v>
      </c>
    </row>
    <row r="6720" spans="3:3">
      <c r="C6720" s="6" t="s">
        <v>2195</v>
      </c>
    </row>
    <row r="6721" spans="3:3">
      <c r="C6721" s="6" t="s">
        <v>3449</v>
      </c>
    </row>
    <row r="6722" spans="3:3">
      <c r="C6722" s="6" t="s">
        <v>2570</v>
      </c>
    </row>
    <row r="6723" spans="3:3">
      <c r="C6723" s="6" t="s">
        <v>2823</v>
      </c>
    </row>
    <row r="6724" spans="3:3">
      <c r="C6724" s="6" t="s">
        <v>2668</v>
      </c>
    </row>
    <row r="6725" spans="3:3">
      <c r="C6725" s="6" t="s">
        <v>1316</v>
      </c>
    </row>
    <row r="6726" spans="3:3">
      <c r="C6726" s="6" t="s">
        <v>2747</v>
      </c>
    </row>
    <row r="6727" spans="3:3">
      <c r="C6727" s="6" t="s">
        <v>3137</v>
      </c>
    </row>
    <row r="6728" spans="3:3">
      <c r="C6728" s="6" t="s">
        <v>3154</v>
      </c>
    </row>
    <row r="6729" spans="3:3">
      <c r="C6729" s="6" t="s">
        <v>2838</v>
      </c>
    </row>
    <row r="6730" spans="3:3">
      <c r="C6730" s="6" t="s">
        <v>3160</v>
      </c>
    </row>
    <row r="6731" spans="3:3">
      <c r="C6731" s="6" t="s">
        <v>2841</v>
      </c>
    </row>
    <row r="6732" spans="3:3">
      <c r="C6732" s="6" t="s">
        <v>3450</v>
      </c>
    </row>
    <row r="6733" spans="3:3">
      <c r="C6733" s="6" t="s">
        <v>3112</v>
      </c>
    </row>
    <row r="6734" spans="3:3">
      <c r="C6734" s="6" t="s">
        <v>2214</v>
      </c>
    </row>
    <row r="6735" spans="3:3">
      <c r="C6735" s="6" t="s">
        <v>1519</v>
      </c>
    </row>
    <row r="6736" spans="3:3">
      <c r="C6736" s="6" t="s">
        <v>191</v>
      </c>
    </row>
    <row r="6737" spans="3:3">
      <c r="C6737" s="6" t="s">
        <v>2958</v>
      </c>
    </row>
    <row r="6738" spans="3:3">
      <c r="C6738" s="6" t="s">
        <v>3451</v>
      </c>
    </row>
    <row r="6739" spans="3:3">
      <c r="C6739" s="6" t="s">
        <v>1128</v>
      </c>
    </row>
    <row r="6740" spans="3:3">
      <c r="C6740" s="6" t="s">
        <v>3452</v>
      </c>
    </row>
    <row r="6741" spans="3:3">
      <c r="C6741" s="6" t="s">
        <v>3248</v>
      </c>
    </row>
    <row r="6742" spans="3:3">
      <c r="C6742" s="6" t="s">
        <v>2954</v>
      </c>
    </row>
    <row r="6743" spans="3:3">
      <c r="C6743" s="6" t="s">
        <v>2527</v>
      </c>
    </row>
    <row r="6744" spans="3:3">
      <c r="C6744" s="6" t="s">
        <v>1803</v>
      </c>
    </row>
    <row r="6745" spans="3:3">
      <c r="C6745" s="6" t="s">
        <v>2384</v>
      </c>
    </row>
    <row r="6746" spans="3:3">
      <c r="C6746" s="6" t="s">
        <v>3453</v>
      </c>
    </row>
    <row r="6747" spans="3:3">
      <c r="C6747" s="6" t="s">
        <v>1900</v>
      </c>
    </row>
    <row r="6748" spans="3:3">
      <c r="C6748" s="6" t="s">
        <v>2810</v>
      </c>
    </row>
    <row r="6749" spans="3:3">
      <c r="C6749" s="6" t="s">
        <v>2214</v>
      </c>
    </row>
    <row r="6750" spans="3:3">
      <c r="C6750" s="6" t="s">
        <v>2584</v>
      </c>
    </row>
    <row r="6751" spans="3:3">
      <c r="C6751" s="6" t="s">
        <v>3009</v>
      </c>
    </row>
    <row r="6752" spans="3:3">
      <c r="C6752" s="6" t="s">
        <v>2611</v>
      </c>
    </row>
    <row r="6753" spans="3:3">
      <c r="C6753" s="6" t="s">
        <v>3454</v>
      </c>
    </row>
    <row r="6754" spans="3:3">
      <c r="C6754" s="6" t="s">
        <v>1898</v>
      </c>
    </row>
    <row r="6755" spans="3:3">
      <c r="C6755" s="6" t="s">
        <v>3009</v>
      </c>
    </row>
    <row r="6756" spans="3:3">
      <c r="C6756" s="6" t="s">
        <v>2187</v>
      </c>
    </row>
    <row r="6757" spans="3:3">
      <c r="C6757" s="6" t="s">
        <v>3455</v>
      </c>
    </row>
    <row r="6758" spans="3:3">
      <c r="C6758" s="6" t="s">
        <v>2742</v>
      </c>
    </row>
    <row r="6759" spans="3:3">
      <c r="C6759" s="6" t="s">
        <v>27</v>
      </c>
    </row>
    <row r="6760" spans="3:3">
      <c r="C6760" s="6" t="s">
        <v>799</v>
      </c>
    </row>
    <row r="6761" spans="3:3">
      <c r="C6761" s="6" t="s">
        <v>3306</v>
      </c>
    </row>
    <row r="6762" spans="3:3">
      <c r="C6762" s="6" t="s">
        <v>684</v>
      </c>
    </row>
    <row r="6763" spans="3:3">
      <c r="C6763" s="6" t="s">
        <v>576</v>
      </c>
    </row>
    <row r="6764" spans="3:3">
      <c r="C6764" s="6" t="s">
        <v>2211</v>
      </c>
    </row>
    <row r="6765" spans="3:3">
      <c r="C6765" s="6" t="s">
        <v>2029</v>
      </c>
    </row>
    <row r="6766" spans="3:3">
      <c r="C6766" s="6" t="s">
        <v>3456</v>
      </c>
    </row>
    <row r="6767" spans="3:3">
      <c r="C6767" s="6" t="s">
        <v>2047</v>
      </c>
    </row>
    <row r="6768" spans="3:3">
      <c r="C6768" s="6" t="s">
        <v>2954</v>
      </c>
    </row>
    <row r="6769" spans="3:3">
      <c r="C6769" s="6" t="s">
        <v>1512</v>
      </c>
    </row>
    <row r="6770" spans="3:3">
      <c r="C6770" s="6" t="s">
        <v>826</v>
      </c>
    </row>
    <row r="6771" spans="3:3">
      <c r="C6771" s="6" t="s">
        <v>3344</v>
      </c>
    </row>
    <row r="6772" spans="3:3">
      <c r="C6772" s="6" t="s">
        <v>3214</v>
      </c>
    </row>
    <row r="6773" spans="3:3">
      <c r="C6773" s="6" t="s">
        <v>2759</v>
      </c>
    </row>
    <row r="6774" spans="3:3">
      <c r="C6774" s="6" t="s">
        <v>2837</v>
      </c>
    </row>
    <row r="6775" spans="3:3">
      <c r="C6775" s="6" t="s">
        <v>613</v>
      </c>
    </row>
    <row r="6776" spans="3:3">
      <c r="C6776" s="6" t="s">
        <v>2414</v>
      </c>
    </row>
    <row r="6777" spans="3:3">
      <c r="C6777" s="6" t="s">
        <v>2046</v>
      </c>
    </row>
    <row r="6778" spans="3:3">
      <c r="C6778" s="6" t="s">
        <v>2533</v>
      </c>
    </row>
    <row r="6779" spans="3:3">
      <c r="C6779" s="6" t="s">
        <v>2331</v>
      </c>
    </row>
    <row r="6780" spans="3:3">
      <c r="C6780" s="6" t="s">
        <v>1898</v>
      </c>
    </row>
    <row r="6781" spans="3:3">
      <c r="C6781" s="6" t="s">
        <v>104</v>
      </c>
    </row>
    <row r="6782" spans="3:3">
      <c r="C6782" s="6" t="s">
        <v>127</v>
      </c>
    </row>
    <row r="6783" spans="3:3">
      <c r="C6783" s="6" t="s">
        <v>3457</v>
      </c>
    </row>
    <row r="6784" spans="3:3">
      <c r="C6784" s="6" t="s">
        <v>3458</v>
      </c>
    </row>
    <row r="6785" spans="3:3">
      <c r="C6785" s="6" t="s">
        <v>806</v>
      </c>
    </row>
    <row r="6786" spans="3:3">
      <c r="C6786" s="6" t="s">
        <v>2210</v>
      </c>
    </row>
    <row r="6787" spans="3:3">
      <c r="C6787" s="6" t="s">
        <v>3342</v>
      </c>
    </row>
    <row r="6788" spans="3:3">
      <c r="C6788" s="6" t="s">
        <v>3459</v>
      </c>
    </row>
    <row r="6789" spans="3:3">
      <c r="C6789" s="6" t="s">
        <v>506</v>
      </c>
    </row>
    <row r="6790" spans="3:3">
      <c r="C6790" s="6" t="s">
        <v>954</v>
      </c>
    </row>
    <row r="6791" spans="3:3">
      <c r="C6791" s="6" t="s">
        <v>3460</v>
      </c>
    </row>
    <row r="6792" spans="3:3">
      <c r="C6792" s="6" t="s">
        <v>3461</v>
      </c>
    </row>
    <row r="6793" spans="3:3">
      <c r="C6793" s="6" t="s">
        <v>3462</v>
      </c>
    </row>
    <row r="6794" spans="3:3">
      <c r="C6794" s="6" t="s">
        <v>2279</v>
      </c>
    </row>
    <row r="6795" spans="3:3">
      <c r="C6795" s="6" t="s">
        <v>62</v>
      </c>
    </row>
    <row r="6796" spans="3:3">
      <c r="C6796" s="6" t="s">
        <v>576</v>
      </c>
    </row>
    <row r="6797" spans="3:3">
      <c r="C6797" s="6" t="s">
        <v>2837</v>
      </c>
    </row>
    <row r="6798" spans="3:3">
      <c r="C6798" s="6" t="s">
        <v>3463</v>
      </c>
    </row>
    <row r="6799" spans="3:3">
      <c r="C6799" s="6" t="s">
        <v>3464</v>
      </c>
    </row>
    <row r="6800" spans="3:3">
      <c r="C6800" s="6" t="s">
        <v>3465</v>
      </c>
    </row>
    <row r="6801" spans="3:3">
      <c r="C6801" s="6" t="s">
        <v>3466</v>
      </c>
    </row>
    <row r="6802" spans="3:3">
      <c r="C6802" s="6" t="s">
        <v>3293</v>
      </c>
    </row>
    <row r="6803" spans="3:3">
      <c r="C6803" s="6" t="s">
        <v>3009</v>
      </c>
    </row>
    <row r="6804" spans="3:3">
      <c r="C6804" s="6" t="s">
        <v>3260</v>
      </c>
    </row>
    <row r="6805" spans="3:3">
      <c r="C6805" s="6" t="s">
        <v>995</v>
      </c>
    </row>
    <row r="6806" spans="3:3">
      <c r="C6806" s="6" t="s">
        <v>2587</v>
      </c>
    </row>
    <row r="6807" spans="3:3">
      <c r="C6807" s="6" t="s">
        <v>209</v>
      </c>
    </row>
    <row r="6808" spans="3:3">
      <c r="C6808" s="6" t="s">
        <v>2223</v>
      </c>
    </row>
    <row r="6809" spans="3:3">
      <c r="C6809" s="6" t="s">
        <v>2027</v>
      </c>
    </row>
    <row r="6810" spans="3:3">
      <c r="C6810" s="6" t="s">
        <v>1887</v>
      </c>
    </row>
    <row r="6811" spans="3:3">
      <c r="C6811" s="6" t="s">
        <v>3467</v>
      </c>
    </row>
    <row r="6812" spans="3:3">
      <c r="C6812" s="6" t="s">
        <v>375</v>
      </c>
    </row>
    <row r="6813" spans="3:3">
      <c r="C6813" s="6" t="s">
        <v>3468</v>
      </c>
    </row>
    <row r="6814" spans="3:3">
      <c r="C6814" s="6" t="s">
        <v>2928</v>
      </c>
    </row>
    <row r="6815" spans="3:3">
      <c r="C6815" s="6" t="s">
        <v>2719</v>
      </c>
    </row>
    <row r="6816" spans="3:3">
      <c r="C6816" s="6" t="s">
        <v>3300</v>
      </c>
    </row>
    <row r="6817" spans="3:3">
      <c r="C6817" s="6" t="s">
        <v>3327</v>
      </c>
    </row>
    <row r="6818" spans="3:3">
      <c r="C6818" s="6" t="s">
        <v>3119</v>
      </c>
    </row>
    <row r="6819" spans="3:3">
      <c r="C6819" s="6" t="s">
        <v>2952</v>
      </c>
    </row>
    <row r="6820" spans="3:3">
      <c r="C6820" s="6" t="s">
        <v>2742</v>
      </c>
    </row>
    <row r="6821" spans="3:3">
      <c r="C6821" s="6" t="s">
        <v>3381</v>
      </c>
    </row>
    <row r="6822" spans="3:3">
      <c r="C6822" s="6" t="s">
        <v>2837</v>
      </c>
    </row>
    <row r="6823" spans="3:3">
      <c r="C6823" s="6" t="s">
        <v>3034</v>
      </c>
    </row>
    <row r="6824" spans="3:3">
      <c r="C6824" s="6" t="s">
        <v>2747</v>
      </c>
    </row>
    <row r="6825" spans="3:3">
      <c r="C6825" s="6" t="s">
        <v>3101</v>
      </c>
    </row>
    <row r="6826" spans="3:3">
      <c r="C6826" s="6" t="s">
        <v>3394</v>
      </c>
    </row>
    <row r="6827" spans="3:3">
      <c r="C6827" s="6" t="s">
        <v>1729</v>
      </c>
    </row>
    <row r="6828" spans="3:3">
      <c r="C6828" s="6" t="s">
        <v>3469</v>
      </c>
    </row>
    <row r="6829" spans="3:3">
      <c r="C6829" s="6" t="s">
        <v>3470</v>
      </c>
    </row>
    <row r="6830" spans="3:3">
      <c r="C6830" s="6" t="s">
        <v>3259</v>
      </c>
    </row>
    <row r="6831" spans="3:3">
      <c r="C6831" s="6" t="s">
        <v>384</v>
      </c>
    </row>
    <row r="6832" spans="3:3">
      <c r="C6832" s="6" t="s">
        <v>2214</v>
      </c>
    </row>
    <row r="6833" spans="3:3">
      <c r="C6833" s="6" t="s">
        <v>1257</v>
      </c>
    </row>
    <row r="6834" spans="3:3">
      <c r="C6834" s="6" t="s">
        <v>847</v>
      </c>
    </row>
    <row r="6835" spans="3:3">
      <c r="C6835" s="6" t="s">
        <v>2761</v>
      </c>
    </row>
    <row r="6836" spans="3:3">
      <c r="C6836" s="6" t="s">
        <v>216</v>
      </c>
    </row>
    <row r="6837" spans="3:3">
      <c r="C6837" s="6" t="s">
        <v>127</v>
      </c>
    </row>
    <row r="6838" spans="3:3">
      <c r="C6838" s="6" t="s">
        <v>2674</v>
      </c>
    </row>
    <row r="6839" spans="3:3">
      <c r="C6839" s="6" t="s">
        <v>2671</v>
      </c>
    </row>
    <row r="6840" spans="3:3">
      <c r="C6840" s="6" t="s">
        <v>2860</v>
      </c>
    </row>
    <row r="6841" spans="3:3">
      <c r="C6841" s="6" t="s">
        <v>3471</v>
      </c>
    </row>
    <row r="6842" spans="3:3">
      <c r="C6842" s="6" t="s">
        <v>476</v>
      </c>
    </row>
    <row r="6843" spans="3:3">
      <c r="C6843" s="6" t="s">
        <v>2773</v>
      </c>
    </row>
    <row r="6844" spans="3:3">
      <c r="C6844" s="6" t="s">
        <v>3472</v>
      </c>
    </row>
    <row r="6845" spans="3:3">
      <c r="C6845" s="6" t="s">
        <v>3248</v>
      </c>
    </row>
    <row r="6846" spans="3:3">
      <c r="C6846" s="6" t="s">
        <v>803</v>
      </c>
    </row>
    <row r="6847" spans="3:3">
      <c r="C6847" s="6" t="s">
        <v>3473</v>
      </c>
    </row>
    <row r="6848" spans="3:3">
      <c r="C6848" s="6" t="s">
        <v>2342</v>
      </c>
    </row>
    <row r="6849" spans="3:3">
      <c r="C6849" s="6" t="s">
        <v>3474</v>
      </c>
    </row>
    <row r="6850" spans="3:3">
      <c r="C6850" s="6" t="s">
        <v>3349</v>
      </c>
    </row>
    <row r="6851" spans="3:3">
      <c r="C6851" s="6" t="s">
        <v>2101</v>
      </c>
    </row>
    <row r="6852" spans="3:3">
      <c r="C6852" s="6" t="s">
        <v>2958</v>
      </c>
    </row>
    <row r="6853" spans="3:3">
      <c r="C6853" s="6" t="s">
        <v>1155</v>
      </c>
    </row>
    <row r="6854" spans="3:3">
      <c r="C6854" s="6" t="s">
        <v>2958</v>
      </c>
    </row>
    <row r="6855" spans="3:3">
      <c r="C6855" s="6" t="s">
        <v>2735</v>
      </c>
    </row>
    <row r="6856" spans="3:3">
      <c r="C6856" s="6" t="s">
        <v>3451</v>
      </c>
    </row>
    <row r="6857" spans="3:3">
      <c r="C6857" s="6" t="s">
        <v>3042</v>
      </c>
    </row>
    <row r="6858" spans="3:3">
      <c r="C6858" s="6" t="s">
        <v>2981</v>
      </c>
    </row>
    <row r="6859" spans="3:3">
      <c r="C6859" s="6" t="s">
        <v>291</v>
      </c>
    </row>
    <row r="6860" spans="3:3">
      <c r="C6860" s="6" t="s">
        <v>3475</v>
      </c>
    </row>
    <row r="6861" spans="3:3">
      <c r="C6861" s="6" t="s">
        <v>3476</v>
      </c>
    </row>
    <row r="6862" spans="3:3">
      <c r="C6862" s="6" t="s">
        <v>1167</v>
      </c>
    </row>
    <row r="6863" spans="3:3">
      <c r="C6863" s="6" t="s">
        <v>604</v>
      </c>
    </row>
    <row r="6864" spans="3:3">
      <c r="C6864" s="6" t="s">
        <v>497</v>
      </c>
    </row>
    <row r="6865" spans="3:3">
      <c r="C6865" s="6" t="s">
        <v>497</v>
      </c>
    </row>
    <row r="6866" spans="3:3">
      <c r="C6866" s="6" t="s">
        <v>1273</v>
      </c>
    </row>
    <row r="6867" spans="3:3">
      <c r="C6867" s="6" t="s">
        <v>3477</v>
      </c>
    </row>
    <row r="6868" spans="3:3">
      <c r="C6868" s="6" t="s">
        <v>1575</v>
      </c>
    </row>
    <row r="6869" spans="3:3">
      <c r="C6869" s="6" t="s">
        <v>3478</v>
      </c>
    </row>
    <row r="6870" spans="3:3">
      <c r="C6870" s="6" t="s">
        <v>3471</v>
      </c>
    </row>
    <row r="6871" spans="3:3">
      <c r="C6871" s="6" t="s">
        <v>576</v>
      </c>
    </row>
    <row r="6872" spans="3:3">
      <c r="C6872" s="6" t="s">
        <v>3479</v>
      </c>
    </row>
    <row r="6873" spans="3:3">
      <c r="C6873" s="6" t="s">
        <v>3479</v>
      </c>
    </row>
    <row r="6874" spans="3:3">
      <c r="C6874" s="6" t="s">
        <v>3479</v>
      </c>
    </row>
    <row r="6875" spans="3:3">
      <c r="C6875" s="6" t="s">
        <v>14</v>
      </c>
    </row>
    <row r="6876" spans="3:3">
      <c r="C6876" s="6" t="s">
        <v>806</v>
      </c>
    </row>
    <row r="6877" spans="3:3">
      <c r="C6877" s="6" t="s">
        <v>896</v>
      </c>
    </row>
    <row r="6878" spans="3:3">
      <c r="C6878" s="6" t="s">
        <v>2747</v>
      </c>
    </row>
    <row r="6879" spans="3:3">
      <c r="C6879" s="6" t="s">
        <v>1852</v>
      </c>
    </row>
    <row r="6880" spans="3:3">
      <c r="C6880" s="6" t="s">
        <v>3246</v>
      </c>
    </row>
    <row r="6881" spans="3:3">
      <c r="C6881" s="6" t="s">
        <v>2047</v>
      </c>
    </row>
    <row r="6882" spans="3:3">
      <c r="C6882" s="6" t="s">
        <v>3008</v>
      </c>
    </row>
    <row r="6883" spans="3:3">
      <c r="C6883" s="6" t="s">
        <v>3008</v>
      </c>
    </row>
    <row r="6884" spans="3:3">
      <c r="C6884" s="6" t="s">
        <v>3214</v>
      </c>
    </row>
    <row r="6885" spans="3:3">
      <c r="C6885" s="6" t="s">
        <v>2936</v>
      </c>
    </row>
    <row r="6886" spans="3:3">
      <c r="C6886" s="6" t="s">
        <v>3389</v>
      </c>
    </row>
    <row r="6887" spans="3:3">
      <c r="C6887" s="6" t="s">
        <v>1285</v>
      </c>
    </row>
    <row r="6888" spans="3:3">
      <c r="C6888" s="6" t="s">
        <v>3480</v>
      </c>
    </row>
    <row r="6889" spans="3:3">
      <c r="C6889" s="6" t="s">
        <v>1509</v>
      </c>
    </row>
    <row r="6890" spans="3:3">
      <c r="C6890" s="6" t="s">
        <v>3374</v>
      </c>
    </row>
    <row r="6891" spans="3:3">
      <c r="C6891" s="6" t="s">
        <v>3481</v>
      </c>
    </row>
    <row r="6892" spans="3:3">
      <c r="C6892" s="6" t="s">
        <v>3361</v>
      </c>
    </row>
    <row r="6893" spans="3:3">
      <c r="C6893" s="6" t="s">
        <v>3482</v>
      </c>
    </row>
    <row r="6894" spans="3:3">
      <c r="C6894" s="6" t="s">
        <v>2562</v>
      </c>
    </row>
    <row r="6895" spans="3:3">
      <c r="C6895" s="6" t="s">
        <v>3280</v>
      </c>
    </row>
    <row r="6896" spans="3:3">
      <c r="C6896" s="6" t="s">
        <v>3121</v>
      </c>
    </row>
    <row r="6897" spans="3:3">
      <c r="C6897" s="6" t="s">
        <v>803</v>
      </c>
    </row>
    <row r="6898" spans="3:3">
      <c r="C6898" s="6" t="s">
        <v>1898</v>
      </c>
    </row>
    <row r="6899" spans="3:3">
      <c r="C6899" s="6" t="s">
        <v>1921</v>
      </c>
    </row>
    <row r="6900" spans="3:3">
      <c r="C6900" s="6" t="s">
        <v>3347</v>
      </c>
    </row>
    <row r="6901" spans="3:3">
      <c r="C6901" s="6" t="s">
        <v>986</v>
      </c>
    </row>
    <row r="6902" spans="3:3">
      <c r="C6902" s="6" t="s">
        <v>2366</v>
      </c>
    </row>
    <row r="6903" spans="3:3">
      <c r="C6903" s="6" t="s">
        <v>3483</v>
      </c>
    </row>
    <row r="6904" spans="3:3">
      <c r="C6904" s="6" t="s">
        <v>479</v>
      </c>
    </row>
    <row r="6905" spans="3:3">
      <c r="C6905" s="6" t="s">
        <v>104</v>
      </c>
    </row>
    <row r="6906" spans="3:3">
      <c r="C6906" s="6" t="s">
        <v>3484</v>
      </c>
    </row>
    <row r="6907" spans="3:3">
      <c r="C6907" s="6" t="s">
        <v>3374</v>
      </c>
    </row>
    <row r="6908" spans="3:3">
      <c r="C6908" s="6" t="s">
        <v>3246</v>
      </c>
    </row>
    <row r="6909" spans="3:3">
      <c r="C6909" s="6" t="s">
        <v>3011</v>
      </c>
    </row>
    <row r="6910" spans="3:3">
      <c r="C6910" s="6" t="s">
        <v>3263</v>
      </c>
    </row>
    <row r="6911" spans="3:3">
      <c r="C6911" s="6" t="s">
        <v>3485</v>
      </c>
    </row>
    <row r="6912" spans="3:3">
      <c r="C6912" s="6" t="s">
        <v>3328</v>
      </c>
    </row>
    <row r="6913" spans="3:3">
      <c r="C6913" s="6" t="s">
        <v>2804</v>
      </c>
    </row>
    <row r="6914" spans="3:3">
      <c r="C6914" s="6" t="s">
        <v>3486</v>
      </c>
    </row>
    <row r="6915" spans="3:3">
      <c r="C6915" s="6" t="s">
        <v>803</v>
      </c>
    </row>
    <row r="6916" spans="3:3">
      <c r="C6916" s="6" t="s">
        <v>3223</v>
      </c>
    </row>
    <row r="6917" spans="3:3">
      <c r="C6917" s="6" t="s">
        <v>3487</v>
      </c>
    </row>
    <row r="6918" spans="3:3">
      <c r="C6918" s="6" t="s">
        <v>2855</v>
      </c>
    </row>
    <row r="6919" spans="3:3">
      <c r="C6919" s="6" t="s">
        <v>2611</v>
      </c>
    </row>
    <row r="6920" spans="3:3">
      <c r="C6920" s="6" t="s">
        <v>3460</v>
      </c>
    </row>
    <row r="6921" spans="3:3">
      <c r="C6921" s="6" t="s">
        <v>3488</v>
      </c>
    </row>
    <row r="6922" spans="3:3">
      <c r="C6922" s="6" t="s">
        <v>3489</v>
      </c>
    </row>
    <row r="6923" spans="3:3">
      <c r="C6923" s="6" t="s">
        <v>3034</v>
      </c>
    </row>
    <row r="6924" spans="3:3">
      <c r="C6924" s="6" t="s">
        <v>2928</v>
      </c>
    </row>
    <row r="6925" spans="3:3">
      <c r="C6925" s="6" t="s">
        <v>2584</v>
      </c>
    </row>
    <row r="6926" spans="3:3">
      <c r="C6926" s="6" t="s">
        <v>2712</v>
      </c>
    </row>
    <row r="6927" spans="3:3">
      <c r="C6927" s="6" t="s">
        <v>2734</v>
      </c>
    </row>
    <row r="6928" spans="3:3">
      <c r="C6928" s="6" t="s">
        <v>1727</v>
      </c>
    </row>
    <row r="6929" spans="3:3">
      <c r="C6929" s="6" t="s">
        <v>1504</v>
      </c>
    </row>
    <row r="6930" spans="3:3">
      <c r="C6930" s="6" t="s">
        <v>3490</v>
      </c>
    </row>
    <row r="6931" spans="3:3">
      <c r="C6931" s="6" t="s">
        <v>1727</v>
      </c>
    </row>
    <row r="6932" spans="3:3">
      <c r="C6932" s="6" t="s">
        <v>2868</v>
      </c>
    </row>
    <row r="6933" spans="3:3">
      <c r="C6933" s="6" t="s">
        <v>1840</v>
      </c>
    </row>
    <row r="6934" spans="3:3">
      <c r="C6934" s="6" t="s">
        <v>2922</v>
      </c>
    </row>
    <row r="6935" spans="3:3">
      <c r="C6935" s="6" t="s">
        <v>3407</v>
      </c>
    </row>
    <row r="6936" spans="3:3">
      <c r="C6936" s="6" t="s">
        <v>2901</v>
      </c>
    </row>
    <row r="6937" spans="3:3">
      <c r="C6937" s="6" t="s">
        <v>3407</v>
      </c>
    </row>
    <row r="6938" spans="3:3">
      <c r="C6938" s="6" t="s">
        <v>3341</v>
      </c>
    </row>
    <row r="6939" spans="3:3">
      <c r="C6939" s="6" t="s">
        <v>1659</v>
      </c>
    </row>
    <row r="6940" spans="3:3">
      <c r="C6940" s="6" t="s">
        <v>2779</v>
      </c>
    </row>
    <row r="6941" spans="3:3">
      <c r="C6941" s="6" t="s">
        <v>826</v>
      </c>
    </row>
    <row r="6942" spans="3:3">
      <c r="C6942" s="6" t="s">
        <v>3261</v>
      </c>
    </row>
    <row r="6943" spans="3:3">
      <c r="C6943" s="6" t="s">
        <v>3107</v>
      </c>
    </row>
    <row r="6944" spans="3:3">
      <c r="C6944" s="6" t="s">
        <v>3020</v>
      </c>
    </row>
    <row r="6945" spans="3:3">
      <c r="C6945" s="6" t="s">
        <v>506</v>
      </c>
    </row>
    <row r="6946" spans="3:3">
      <c r="C6946" s="6" t="s">
        <v>1832</v>
      </c>
    </row>
    <row r="6947" spans="3:3">
      <c r="C6947" s="6" t="s">
        <v>3203</v>
      </c>
    </row>
    <row r="6948" spans="3:3">
      <c r="C6948" s="6" t="s">
        <v>3246</v>
      </c>
    </row>
    <row r="6949" spans="3:3">
      <c r="C6949" s="6" t="s">
        <v>3491</v>
      </c>
    </row>
    <row r="6950" spans="3:3">
      <c r="C6950" s="6" t="s">
        <v>2570</v>
      </c>
    </row>
    <row r="6951" spans="3:3">
      <c r="C6951" s="6" t="s">
        <v>2904</v>
      </c>
    </row>
    <row r="6952" spans="3:3">
      <c r="C6952" s="6" t="s">
        <v>2434</v>
      </c>
    </row>
    <row r="6953" spans="3:3">
      <c r="C6953" s="6" t="s">
        <v>3239</v>
      </c>
    </row>
    <row r="6954" spans="3:3">
      <c r="C6954" s="6" t="s">
        <v>3487</v>
      </c>
    </row>
    <row r="6955" spans="3:3">
      <c r="C6955" s="6" t="s">
        <v>799</v>
      </c>
    </row>
    <row r="6956" spans="3:3">
      <c r="C6956" s="6" t="s">
        <v>3240</v>
      </c>
    </row>
    <row r="6957" spans="3:3">
      <c r="C6957" s="6" t="s">
        <v>3492</v>
      </c>
    </row>
    <row r="6958" spans="3:3">
      <c r="C6958" s="6" t="s">
        <v>3430</v>
      </c>
    </row>
    <row r="6959" spans="3:3">
      <c r="C6959" s="6" t="s">
        <v>3430</v>
      </c>
    </row>
    <row r="6960" spans="3:3">
      <c r="C6960" s="6" t="s">
        <v>2210</v>
      </c>
    </row>
    <row r="6961" spans="3:3">
      <c r="C6961" s="6" t="s">
        <v>3053</v>
      </c>
    </row>
    <row r="6962" spans="3:3">
      <c r="C6962" s="6" t="s">
        <v>2774</v>
      </c>
    </row>
    <row r="6963" spans="3:3">
      <c r="C6963" s="6" t="s">
        <v>3493</v>
      </c>
    </row>
    <row r="6964" spans="3:3">
      <c r="C6964" s="6" t="s">
        <v>127</v>
      </c>
    </row>
    <row r="6965" spans="3:3">
      <c r="C6965" s="6" t="s">
        <v>2503</v>
      </c>
    </row>
    <row r="6966" spans="3:3">
      <c r="C6966" s="6" t="s">
        <v>1907</v>
      </c>
    </row>
    <row r="6967" spans="3:3">
      <c r="C6967" s="6" t="s">
        <v>3494</v>
      </c>
    </row>
    <row r="6968" spans="3:3">
      <c r="C6968" s="6" t="s">
        <v>3495</v>
      </c>
    </row>
    <row r="6969" spans="3:3">
      <c r="C6969" s="6" t="s">
        <v>3244</v>
      </c>
    </row>
    <row r="6970" spans="3:3">
      <c r="C6970" s="6" t="s">
        <v>2587</v>
      </c>
    </row>
    <row r="6971" spans="3:3">
      <c r="C6971" s="6" t="s">
        <v>3315</v>
      </c>
    </row>
    <row r="6972" spans="3:3">
      <c r="C6972" s="6" t="s">
        <v>2492</v>
      </c>
    </row>
    <row r="6973" spans="3:3">
      <c r="C6973" s="6" t="s">
        <v>2874</v>
      </c>
    </row>
    <row r="6974" spans="3:3">
      <c r="C6974" s="6" t="s">
        <v>216</v>
      </c>
    </row>
    <row r="6975" spans="3:3">
      <c r="C6975" s="6" t="s">
        <v>3343</v>
      </c>
    </row>
    <row r="6976" spans="3:3">
      <c r="C6976" s="6" t="s">
        <v>2214</v>
      </c>
    </row>
    <row r="6977" spans="3:3">
      <c r="C6977" s="6" t="s">
        <v>2503</v>
      </c>
    </row>
    <row r="6978" spans="3:3">
      <c r="C6978" s="6" t="s">
        <v>2611</v>
      </c>
    </row>
    <row r="6979" spans="3:3">
      <c r="C6979" s="6" t="s">
        <v>127</v>
      </c>
    </row>
    <row r="6980" spans="3:3">
      <c r="C6980" s="6" t="s">
        <v>2214</v>
      </c>
    </row>
    <row r="6981" spans="3:3">
      <c r="C6981" s="6" t="s">
        <v>3496</v>
      </c>
    </row>
    <row r="6982" spans="3:3">
      <c r="C6982" s="6" t="s">
        <v>3497</v>
      </c>
    </row>
    <row r="6983" spans="3:3">
      <c r="C6983" s="6" t="s">
        <v>3498</v>
      </c>
    </row>
    <row r="6984" spans="3:3">
      <c r="C6984" s="6" t="s">
        <v>3499</v>
      </c>
    </row>
    <row r="6985" spans="3:3">
      <c r="C6985" s="6" t="s">
        <v>421</v>
      </c>
    </row>
    <row r="6986" spans="3:3">
      <c r="C6986" s="6" t="s">
        <v>3275</v>
      </c>
    </row>
    <row r="6987" spans="3:3">
      <c r="C6987" s="6" t="s">
        <v>3394</v>
      </c>
    </row>
    <row r="6988" spans="3:3">
      <c r="C6988" s="6" t="s">
        <v>1758</v>
      </c>
    </row>
    <row r="6989" spans="3:3">
      <c r="C6989" s="6" t="s">
        <v>924</v>
      </c>
    </row>
    <row r="6990" spans="3:3">
      <c r="C6990" s="6" t="s">
        <v>3252</v>
      </c>
    </row>
    <row r="6991" spans="3:3">
      <c r="C6991" s="6" t="s">
        <v>3500</v>
      </c>
    </row>
    <row r="6992" spans="3:3">
      <c r="C6992" s="6" t="s">
        <v>2719</v>
      </c>
    </row>
    <row r="6993" spans="3:3">
      <c r="C6993" s="6" t="s">
        <v>3501</v>
      </c>
    </row>
    <row r="6994" spans="3:3">
      <c r="C6994" s="6" t="s">
        <v>3502</v>
      </c>
    </row>
    <row r="6995" spans="3:3">
      <c r="C6995" s="6" t="s">
        <v>3300</v>
      </c>
    </row>
    <row r="6996" spans="3:3">
      <c r="C6996" s="6" t="s">
        <v>2279</v>
      </c>
    </row>
    <row r="6997" spans="3:3">
      <c r="C6997" s="6" t="s">
        <v>1512</v>
      </c>
    </row>
    <row r="6998" spans="3:3">
      <c r="C6998" s="6" t="s">
        <v>3503</v>
      </c>
    </row>
    <row r="6999" spans="3:3">
      <c r="C6999" s="6" t="s">
        <v>1893</v>
      </c>
    </row>
    <row r="7000" spans="3:3">
      <c r="C7000" s="6" t="s">
        <v>3004</v>
      </c>
    </row>
    <row r="7001" spans="3:3">
      <c r="C7001" s="6" t="s">
        <v>3504</v>
      </c>
    </row>
    <row r="7002" spans="3:3">
      <c r="C7002" s="6" t="s">
        <v>3009</v>
      </c>
    </row>
    <row r="7003" spans="3:3">
      <c r="C7003" s="6" t="s">
        <v>2008</v>
      </c>
    </row>
    <row r="7004" spans="3:3">
      <c r="C7004" s="6" t="s">
        <v>2014</v>
      </c>
    </row>
    <row r="7005" spans="3:3">
      <c r="C7005" s="6" t="s">
        <v>3333</v>
      </c>
    </row>
    <row r="7006" spans="3:3">
      <c r="C7006" s="6" t="s">
        <v>3053</v>
      </c>
    </row>
    <row r="7007" spans="3:3">
      <c r="C7007" s="6" t="s">
        <v>3505</v>
      </c>
    </row>
    <row r="7008" spans="3:3">
      <c r="C7008" s="6" t="s">
        <v>3506</v>
      </c>
    </row>
    <row r="7009" spans="3:3">
      <c r="C7009" s="6" t="s">
        <v>3507</v>
      </c>
    </row>
    <row r="7010" spans="3:3">
      <c r="C7010" s="6" t="s">
        <v>1659</v>
      </c>
    </row>
    <row r="7011" spans="3:3">
      <c r="C7011" s="6" t="s">
        <v>3332</v>
      </c>
    </row>
    <row r="7012" spans="3:3">
      <c r="C7012" s="6" t="s">
        <v>2527</v>
      </c>
    </row>
    <row r="7013" spans="3:3">
      <c r="C7013" s="6" t="s">
        <v>3106</v>
      </c>
    </row>
    <row r="7014" spans="3:3">
      <c r="C7014" s="6" t="s">
        <v>1564</v>
      </c>
    </row>
    <row r="7015" spans="3:3">
      <c r="C7015" s="6" t="s">
        <v>1316</v>
      </c>
    </row>
    <row r="7016" spans="3:3">
      <c r="C7016" s="6" t="s">
        <v>3508</v>
      </c>
    </row>
    <row r="7017" spans="3:3">
      <c r="C7017" s="6" t="s">
        <v>3509</v>
      </c>
    </row>
    <row r="7018" spans="3:3">
      <c r="C7018" s="6" t="s">
        <v>820</v>
      </c>
    </row>
    <row r="7019" spans="3:3">
      <c r="C7019" s="6" t="s">
        <v>2639</v>
      </c>
    </row>
    <row r="7020" spans="3:3">
      <c r="C7020" s="6" t="s">
        <v>1727</v>
      </c>
    </row>
    <row r="7021" spans="3:3">
      <c r="C7021" s="6" t="s">
        <v>1727</v>
      </c>
    </row>
    <row r="7022" spans="3:3">
      <c r="C7022" s="6" t="s">
        <v>3510</v>
      </c>
    </row>
    <row r="7023" spans="3:3">
      <c r="C7023" s="6" t="s">
        <v>3068</v>
      </c>
    </row>
    <row r="7024" spans="3:3">
      <c r="C7024" s="6" t="s">
        <v>2643</v>
      </c>
    </row>
    <row r="7025" spans="3:3">
      <c r="C7025" s="6" t="s">
        <v>3511</v>
      </c>
    </row>
    <row r="7026" spans="3:3">
      <c r="C7026" s="6" t="s">
        <v>3512</v>
      </c>
    </row>
    <row r="7027" spans="3:3">
      <c r="C7027" s="6" t="s">
        <v>3513</v>
      </c>
    </row>
    <row r="7028" spans="3:3">
      <c r="C7028" s="6" t="s">
        <v>3140</v>
      </c>
    </row>
    <row r="7029" spans="3:3">
      <c r="C7029" s="6" t="s">
        <v>2835</v>
      </c>
    </row>
    <row r="7030" spans="3:3">
      <c r="C7030" s="6" t="s">
        <v>806</v>
      </c>
    </row>
    <row r="7031" spans="3:3">
      <c r="C7031" s="6" t="s">
        <v>2527</v>
      </c>
    </row>
    <row r="7032" spans="3:3">
      <c r="C7032" s="6" t="s">
        <v>3514</v>
      </c>
    </row>
    <row r="7033" spans="3:3">
      <c r="C7033" s="6" t="s">
        <v>3230</v>
      </c>
    </row>
    <row r="7034" spans="3:3">
      <c r="C7034" s="6" t="s">
        <v>2747</v>
      </c>
    </row>
    <row r="7035" spans="3:3">
      <c r="C7035" s="6" t="s">
        <v>1858</v>
      </c>
    </row>
    <row r="7036" spans="3:3">
      <c r="C7036" s="6" t="s">
        <v>2136</v>
      </c>
    </row>
    <row r="7037" spans="3:3">
      <c r="C7037" s="6" t="s">
        <v>2947</v>
      </c>
    </row>
    <row r="7038" spans="3:3">
      <c r="C7038" s="6" t="s">
        <v>3515</v>
      </c>
    </row>
    <row r="7039" spans="3:3">
      <c r="C7039" s="6" t="s">
        <v>2380</v>
      </c>
    </row>
    <row r="7040" spans="3:3">
      <c r="C7040" s="6" t="s">
        <v>3516</v>
      </c>
    </row>
    <row r="7041" spans="3:3">
      <c r="C7041" s="6" t="s">
        <v>2547</v>
      </c>
    </row>
    <row r="7042" spans="3:3">
      <c r="C7042" s="6" t="s">
        <v>3092</v>
      </c>
    </row>
    <row r="7043" spans="3:3">
      <c r="C7043" s="6" t="s">
        <v>3517</v>
      </c>
    </row>
    <row r="7044" spans="3:3">
      <c r="C7044" s="6" t="s">
        <v>3518</v>
      </c>
    </row>
    <row r="7045" spans="3:3">
      <c r="C7045" s="6" t="s">
        <v>2838</v>
      </c>
    </row>
    <row r="7046" spans="3:3">
      <c r="C7046" s="6" t="s">
        <v>2759</v>
      </c>
    </row>
    <row r="7047" spans="3:3">
      <c r="C7047" s="6" t="s">
        <v>2279</v>
      </c>
    </row>
    <row r="7048" spans="3:3">
      <c r="C7048" s="6" t="s">
        <v>3108</v>
      </c>
    </row>
    <row r="7049" spans="3:3">
      <c r="C7049" s="6" t="s">
        <v>1519</v>
      </c>
    </row>
    <row r="7050" spans="3:3">
      <c r="C7050" s="6" t="s">
        <v>3255</v>
      </c>
    </row>
    <row r="7051" spans="3:3">
      <c r="C7051" s="6" t="s">
        <v>3377</v>
      </c>
    </row>
    <row r="7052" spans="3:3">
      <c r="C7052" s="6" t="s">
        <v>2764</v>
      </c>
    </row>
    <row r="7053" spans="3:3">
      <c r="C7053" s="6" t="s">
        <v>2572</v>
      </c>
    </row>
    <row r="7054" spans="3:3">
      <c r="C7054" s="6" t="s">
        <v>2584</v>
      </c>
    </row>
    <row r="7055" spans="3:3">
      <c r="C7055" s="6" t="s">
        <v>3221</v>
      </c>
    </row>
    <row r="7056" spans="3:3">
      <c r="C7056" s="6" t="s">
        <v>3068</v>
      </c>
    </row>
    <row r="7057" spans="3:3">
      <c r="C7057" s="6" t="s">
        <v>3248</v>
      </c>
    </row>
    <row r="7058" spans="3:3">
      <c r="C7058" s="6" t="s">
        <v>3519</v>
      </c>
    </row>
    <row r="7059" spans="3:3">
      <c r="C7059" s="6" t="s">
        <v>3207</v>
      </c>
    </row>
    <row r="7060" spans="3:3">
      <c r="C7060" s="6" t="s">
        <v>2971</v>
      </c>
    </row>
    <row r="7061" spans="3:3">
      <c r="C7061" s="6" t="s">
        <v>3520</v>
      </c>
    </row>
    <row r="7062" spans="3:3">
      <c r="C7062" s="6" t="s">
        <v>2876</v>
      </c>
    </row>
    <row r="7063" spans="3:3">
      <c r="C7063" s="6" t="s">
        <v>2525</v>
      </c>
    </row>
    <row r="7064" spans="3:3">
      <c r="C7064" s="6" t="s">
        <v>3376</v>
      </c>
    </row>
    <row r="7065" spans="3:3">
      <c r="C7065" s="6" t="s">
        <v>3092</v>
      </c>
    </row>
    <row r="7066" spans="3:3">
      <c r="C7066" s="6" t="s">
        <v>3521</v>
      </c>
    </row>
    <row r="7067" spans="3:3">
      <c r="C7067" s="6" t="s">
        <v>3522</v>
      </c>
    </row>
    <row r="7068" spans="3:3">
      <c r="C7068" s="6" t="s">
        <v>2181</v>
      </c>
    </row>
    <row r="7069" spans="3:3">
      <c r="C7069" s="6" t="s">
        <v>3523</v>
      </c>
    </row>
    <row r="7070" spans="3:3">
      <c r="C7070" s="6" t="s">
        <v>2837</v>
      </c>
    </row>
    <row r="7071" spans="3:3">
      <c r="C7071" s="6" t="s">
        <v>2587</v>
      </c>
    </row>
    <row r="7072" spans="3:3">
      <c r="C7072" s="6" t="s">
        <v>3522</v>
      </c>
    </row>
    <row r="7073" spans="3:3">
      <c r="C7073" s="6" t="s">
        <v>479</v>
      </c>
    </row>
    <row r="7074" spans="3:3">
      <c r="C7074" s="6" t="s">
        <v>1898</v>
      </c>
    </row>
    <row r="7075" spans="3:3">
      <c r="C7075" s="6" t="s">
        <v>3524</v>
      </c>
    </row>
    <row r="7076" spans="3:3">
      <c r="C7076" s="6" t="s">
        <v>3079</v>
      </c>
    </row>
    <row r="7077" spans="3:3">
      <c r="C7077" s="6" t="s">
        <v>3374</v>
      </c>
    </row>
    <row r="7078" spans="3:3">
      <c r="C7078" s="6" t="s">
        <v>1257</v>
      </c>
    </row>
    <row r="7079" spans="3:3">
      <c r="C7079" s="6" t="s">
        <v>1257</v>
      </c>
    </row>
    <row r="7080" spans="3:3">
      <c r="C7080" s="6" t="s">
        <v>3525</v>
      </c>
    </row>
    <row r="7081" spans="3:3">
      <c r="C7081" s="6" t="s">
        <v>3525</v>
      </c>
    </row>
    <row r="7082" spans="3:3">
      <c r="C7082" s="6" t="s">
        <v>2782</v>
      </c>
    </row>
    <row r="7083" spans="3:3">
      <c r="C7083" s="6" t="s">
        <v>3526</v>
      </c>
    </row>
    <row r="7084" spans="3:3">
      <c r="C7084" s="6" t="s">
        <v>2638</v>
      </c>
    </row>
    <row r="7085" spans="3:3">
      <c r="C7085" s="6" t="s">
        <v>2545</v>
      </c>
    </row>
    <row r="7086" spans="3:3">
      <c r="C7086" s="6" t="s">
        <v>479</v>
      </c>
    </row>
    <row r="7087" spans="3:3">
      <c r="C7087" s="6" t="s">
        <v>2747</v>
      </c>
    </row>
    <row r="7088" spans="3:3">
      <c r="C7088" s="6" t="s">
        <v>1659</v>
      </c>
    </row>
    <row r="7089" spans="3:3">
      <c r="C7089" s="6" t="s">
        <v>3527</v>
      </c>
    </row>
    <row r="7090" spans="3:3">
      <c r="C7090" s="6" t="s">
        <v>2562</v>
      </c>
    </row>
    <row r="7091" spans="3:3">
      <c r="C7091" s="6" t="s">
        <v>3068</v>
      </c>
    </row>
    <row r="7092" spans="3:3">
      <c r="C7092" s="6" t="s">
        <v>3528</v>
      </c>
    </row>
    <row r="7093" spans="3:3">
      <c r="C7093" s="6" t="s">
        <v>2279</v>
      </c>
    </row>
    <row r="7094" spans="3:3">
      <c r="C7094" s="6" t="s">
        <v>2584</v>
      </c>
    </row>
    <row r="7095" spans="3:3">
      <c r="C7095" s="6" t="s">
        <v>1914</v>
      </c>
    </row>
    <row r="7096" spans="3:3">
      <c r="C7096" s="6" t="s">
        <v>3529</v>
      </c>
    </row>
    <row r="7097" spans="3:3">
      <c r="C7097" s="6" t="s">
        <v>2639</v>
      </c>
    </row>
    <row r="7098" spans="3:3">
      <c r="C7098" s="6" t="s">
        <v>509</v>
      </c>
    </row>
    <row r="7099" spans="3:3">
      <c r="C7099" s="6" t="s">
        <v>3530</v>
      </c>
    </row>
    <row r="7100" spans="3:3">
      <c r="C7100" s="6" t="s">
        <v>1519</v>
      </c>
    </row>
    <row r="7101" spans="3:3">
      <c r="C7101" s="6" t="s">
        <v>3531</v>
      </c>
    </row>
    <row r="7102" spans="3:3">
      <c r="C7102" s="6" t="s">
        <v>398</v>
      </c>
    </row>
    <row r="7103" spans="3:3">
      <c r="C7103" s="6" t="s">
        <v>2638</v>
      </c>
    </row>
    <row r="7104" spans="3:3">
      <c r="C7104" s="6" t="s">
        <v>3230</v>
      </c>
    </row>
    <row r="7105" spans="3:3">
      <c r="C7105" s="6" t="s">
        <v>3532</v>
      </c>
    </row>
    <row r="7106" spans="3:3">
      <c r="C7106" s="6" t="s">
        <v>3533</v>
      </c>
    </row>
    <row r="7107" spans="3:3">
      <c r="C7107" s="6" t="s">
        <v>3534</v>
      </c>
    </row>
    <row r="7108" spans="3:3">
      <c r="C7108" s="6" t="s">
        <v>1978</v>
      </c>
    </row>
    <row r="7109" spans="3:3">
      <c r="C7109" s="6" t="s">
        <v>1754</v>
      </c>
    </row>
    <row r="7110" spans="3:3">
      <c r="C7110" s="6" t="s">
        <v>367</v>
      </c>
    </row>
    <row r="7111" spans="3:3">
      <c r="C7111" s="6" t="s">
        <v>3391</v>
      </c>
    </row>
    <row r="7112" spans="3:3">
      <c r="C7112" s="6" t="s">
        <v>1310</v>
      </c>
    </row>
    <row r="7113" spans="3:3">
      <c r="C7113" s="6" t="s">
        <v>2223</v>
      </c>
    </row>
    <row r="7114" spans="3:3">
      <c r="C7114" s="6" t="s">
        <v>2759</v>
      </c>
    </row>
    <row r="7115" spans="3:3">
      <c r="C7115" s="6" t="s">
        <v>269</v>
      </c>
    </row>
    <row r="7116" spans="3:3">
      <c r="C7116" s="6" t="s">
        <v>3534</v>
      </c>
    </row>
    <row r="7117" spans="3:3">
      <c r="C7117" s="6" t="s">
        <v>2184</v>
      </c>
    </row>
    <row r="7118" spans="3:3">
      <c r="C7118" s="6" t="s">
        <v>3476</v>
      </c>
    </row>
    <row r="7119" spans="3:3">
      <c r="C7119" s="6" t="s">
        <v>3535</v>
      </c>
    </row>
    <row r="7120" spans="3:3">
      <c r="C7120" s="6" t="s">
        <v>3394</v>
      </c>
    </row>
    <row r="7121" spans="3:3">
      <c r="C7121" s="6" t="s">
        <v>3422</v>
      </c>
    </row>
    <row r="7122" spans="3:3">
      <c r="C7122" s="6" t="s">
        <v>3196</v>
      </c>
    </row>
    <row r="7123" spans="3:3">
      <c r="C7123" s="6" t="s">
        <v>3465</v>
      </c>
    </row>
    <row r="7124" spans="3:3">
      <c r="C7124" s="6" t="s">
        <v>3536</v>
      </c>
    </row>
    <row r="7125" spans="3:3">
      <c r="C7125" s="6" t="s">
        <v>735</v>
      </c>
    </row>
    <row r="7126" spans="3:3">
      <c r="C7126" s="6" t="s">
        <v>1803</v>
      </c>
    </row>
    <row r="7127" spans="3:3">
      <c r="C7127" s="6" t="s">
        <v>2701</v>
      </c>
    </row>
    <row r="7128" spans="3:3">
      <c r="C7128" s="6" t="s">
        <v>1640</v>
      </c>
    </row>
    <row r="7129" spans="3:3">
      <c r="C7129" s="6" t="s">
        <v>1492</v>
      </c>
    </row>
    <row r="7130" spans="3:3">
      <c r="C7130" s="6" t="s">
        <v>3537</v>
      </c>
    </row>
    <row r="7131" spans="3:3">
      <c r="C7131" s="6" t="s">
        <v>1318</v>
      </c>
    </row>
    <row r="7132" spans="3:3">
      <c r="C7132" s="6" t="s">
        <v>3538</v>
      </c>
    </row>
    <row r="7133" spans="3:3">
      <c r="C7133" s="6" t="s">
        <v>2835</v>
      </c>
    </row>
    <row r="7134" spans="3:3">
      <c r="C7134" s="6" t="s">
        <v>2840</v>
      </c>
    </row>
    <row r="7135" spans="3:3">
      <c r="C7135" s="6" t="s">
        <v>3539</v>
      </c>
    </row>
    <row r="7136" spans="3:3">
      <c r="C7136" s="6" t="s">
        <v>2414</v>
      </c>
    </row>
    <row r="7137" spans="3:3">
      <c r="C7137" s="6" t="s">
        <v>3540</v>
      </c>
    </row>
    <row r="7138" spans="3:3">
      <c r="C7138" s="6" t="s">
        <v>104</v>
      </c>
    </row>
    <row r="7139" spans="3:3">
      <c r="C7139" s="6" t="s">
        <v>104</v>
      </c>
    </row>
    <row r="7140" spans="3:3">
      <c r="C7140" s="6" t="s">
        <v>104</v>
      </c>
    </row>
    <row r="7141" spans="3:3">
      <c r="C7141" s="6" t="s">
        <v>104</v>
      </c>
    </row>
    <row r="7142" spans="3:3">
      <c r="C7142" s="6" t="s">
        <v>2029</v>
      </c>
    </row>
    <row r="7143" spans="3:3">
      <c r="C7143" s="6" t="s">
        <v>2669</v>
      </c>
    </row>
    <row r="7144" spans="3:3">
      <c r="C7144" s="6" t="s">
        <v>3541</v>
      </c>
    </row>
    <row r="7145" spans="3:3">
      <c r="C7145" s="6" t="s">
        <v>1509</v>
      </c>
    </row>
    <row r="7146" spans="3:3">
      <c r="C7146" s="6" t="s">
        <v>2575</v>
      </c>
    </row>
    <row r="7147" spans="3:3">
      <c r="C7147" s="6" t="s">
        <v>3542</v>
      </c>
    </row>
    <row r="7148" spans="3:3">
      <c r="C7148" s="6" t="s">
        <v>1792</v>
      </c>
    </row>
    <row r="7149" spans="3:3">
      <c r="C7149" s="6" t="s">
        <v>1104</v>
      </c>
    </row>
    <row r="7150" spans="3:3">
      <c r="C7150" s="6" t="s">
        <v>2591</v>
      </c>
    </row>
    <row r="7151" spans="3:3">
      <c r="C7151" s="6" t="s">
        <v>3487</v>
      </c>
    </row>
    <row r="7152" spans="3:3">
      <c r="C7152" s="6" t="s">
        <v>2014</v>
      </c>
    </row>
    <row r="7153" spans="3:3">
      <c r="C7153" s="6" t="s">
        <v>2461</v>
      </c>
    </row>
    <row r="7154" spans="3:3">
      <c r="C7154" s="6" t="s">
        <v>3530</v>
      </c>
    </row>
    <row r="7155" spans="3:3">
      <c r="C7155" s="6" t="s">
        <v>3359</v>
      </c>
    </row>
    <row r="7156" spans="3:3">
      <c r="C7156" s="6" t="s">
        <v>2941</v>
      </c>
    </row>
    <row r="7157" spans="3:3">
      <c r="C7157" s="6" t="s">
        <v>2035</v>
      </c>
    </row>
    <row r="7158" spans="3:3">
      <c r="C7158" s="6" t="s">
        <v>127</v>
      </c>
    </row>
    <row r="7159" spans="3:3">
      <c r="C7159" s="6" t="s">
        <v>3543</v>
      </c>
    </row>
    <row r="7160" spans="3:3">
      <c r="C7160" s="6" t="s">
        <v>1846</v>
      </c>
    </row>
    <row r="7161" spans="3:3">
      <c r="C7161" s="6" t="s">
        <v>1122</v>
      </c>
    </row>
    <row r="7162" spans="3:3">
      <c r="C7162" s="6" t="s">
        <v>1068</v>
      </c>
    </row>
    <row r="7163" spans="3:3">
      <c r="C7163" s="6" t="s">
        <v>127</v>
      </c>
    </row>
    <row r="7164" spans="3:3">
      <c r="C7164" s="6" t="s">
        <v>1994</v>
      </c>
    </row>
    <row r="7165" spans="3:3">
      <c r="C7165" s="6" t="s">
        <v>1488</v>
      </c>
    </row>
    <row r="7166" spans="3:3">
      <c r="C7166" s="6" t="s">
        <v>2562</v>
      </c>
    </row>
    <row r="7167" spans="3:3">
      <c r="C7167" s="6" t="s">
        <v>3233</v>
      </c>
    </row>
    <row r="7168" spans="3:3">
      <c r="C7168" s="6" t="s">
        <v>3544</v>
      </c>
    </row>
    <row r="7169" spans="3:3">
      <c r="C7169" s="6" t="s">
        <v>3342</v>
      </c>
    </row>
    <row r="7170" spans="3:3">
      <c r="C7170" s="6" t="s">
        <v>3545</v>
      </c>
    </row>
    <row r="7171" spans="3:3">
      <c r="C7171" s="6" t="s">
        <v>3546</v>
      </c>
    </row>
    <row r="7172" spans="3:3">
      <c r="C7172" s="6" t="s">
        <v>806</v>
      </c>
    </row>
    <row r="7173" spans="3:3">
      <c r="C7173" s="6" t="s">
        <v>3547</v>
      </c>
    </row>
    <row r="7174" spans="3:3">
      <c r="C7174" s="6" t="s">
        <v>3483</v>
      </c>
    </row>
    <row r="7175" spans="3:3">
      <c r="C7175" s="6" t="s">
        <v>3548</v>
      </c>
    </row>
    <row r="7176" spans="3:3">
      <c r="C7176" s="6" t="s">
        <v>3549</v>
      </c>
    </row>
    <row r="7177" spans="3:3">
      <c r="C7177" s="6" t="s">
        <v>3550</v>
      </c>
    </row>
    <row r="7178" spans="3:3">
      <c r="C7178" s="6" t="s">
        <v>2443</v>
      </c>
    </row>
    <row r="7179" spans="3:3">
      <c r="C7179" s="6" t="s">
        <v>3551</v>
      </c>
    </row>
    <row r="7180" spans="3:3">
      <c r="C7180" s="6" t="s">
        <v>2941</v>
      </c>
    </row>
    <row r="7181" spans="3:3">
      <c r="C7181" s="6" t="s">
        <v>1136</v>
      </c>
    </row>
    <row r="7182" spans="3:3">
      <c r="C7182" s="6" t="s">
        <v>2223</v>
      </c>
    </row>
    <row r="7183" spans="3:3">
      <c r="C7183" s="6" t="s">
        <v>1781</v>
      </c>
    </row>
    <row r="7184" spans="3:3">
      <c r="C7184" s="6" t="s">
        <v>216</v>
      </c>
    </row>
    <row r="7185" spans="3:3">
      <c r="C7185" s="6" t="s">
        <v>62</v>
      </c>
    </row>
    <row r="7186" spans="3:3">
      <c r="C7186" s="6" t="s">
        <v>806</v>
      </c>
    </row>
    <row r="7187" spans="3:3">
      <c r="C7187" s="6" t="s">
        <v>3552</v>
      </c>
    </row>
    <row r="7188" spans="3:3">
      <c r="C7188" s="6" t="s">
        <v>2941</v>
      </c>
    </row>
    <row r="7189" spans="3:3">
      <c r="C7189" s="6" t="s">
        <v>2717</v>
      </c>
    </row>
    <row r="7190" spans="3:3">
      <c r="C7190" s="6" t="s">
        <v>3553</v>
      </c>
    </row>
    <row r="7191" spans="3:3">
      <c r="C7191" s="6" t="s">
        <v>1519</v>
      </c>
    </row>
    <row r="7192" spans="3:3">
      <c r="C7192" s="6" t="s">
        <v>2789</v>
      </c>
    </row>
    <row r="7193" spans="3:3">
      <c r="C7193" s="6" t="s">
        <v>256</v>
      </c>
    </row>
    <row r="7194" spans="3:3">
      <c r="C7194" s="6" t="s">
        <v>2961</v>
      </c>
    </row>
    <row r="7195" spans="3:3">
      <c r="C7195" s="6" t="s">
        <v>3264</v>
      </c>
    </row>
    <row r="7196" spans="3:3">
      <c r="C7196" s="6" t="s">
        <v>2490</v>
      </c>
    </row>
    <row r="7197" spans="3:3">
      <c r="C7197" s="6" t="s">
        <v>2081</v>
      </c>
    </row>
    <row r="7198" spans="3:3">
      <c r="C7198" s="6" t="s">
        <v>2719</v>
      </c>
    </row>
    <row r="7199" spans="3:3">
      <c r="C7199" s="6" t="s">
        <v>1136</v>
      </c>
    </row>
    <row r="7200" spans="3:3">
      <c r="C7200" s="6" t="s">
        <v>3343</v>
      </c>
    </row>
    <row r="7201" spans="3:3">
      <c r="C7201" s="6" t="s">
        <v>1575</v>
      </c>
    </row>
    <row r="7202" spans="3:3">
      <c r="C7202" s="6" t="s">
        <v>3251</v>
      </c>
    </row>
    <row r="7203" spans="3:3">
      <c r="C7203" s="6" t="s">
        <v>439</v>
      </c>
    </row>
    <row r="7204" spans="3:3">
      <c r="C7204" s="6" t="s">
        <v>3471</v>
      </c>
    </row>
    <row r="7205" spans="3:3">
      <c r="C7205" s="6" t="s">
        <v>384</v>
      </c>
    </row>
    <row r="7206" spans="3:3">
      <c r="C7206" s="6" t="s">
        <v>3530</v>
      </c>
    </row>
    <row r="7207" spans="3:3">
      <c r="C7207" s="6" t="s">
        <v>3530</v>
      </c>
    </row>
    <row r="7208" spans="3:3">
      <c r="C7208" s="6" t="s">
        <v>990</v>
      </c>
    </row>
    <row r="7209" spans="3:3">
      <c r="C7209" s="6" t="s">
        <v>3053</v>
      </c>
    </row>
    <row r="7210" spans="3:3">
      <c r="C7210" s="6" t="s">
        <v>523</v>
      </c>
    </row>
    <row r="7211" spans="3:3">
      <c r="C7211" s="6" t="s">
        <v>3554</v>
      </c>
    </row>
    <row r="7212" spans="3:3">
      <c r="C7212" s="6" t="s">
        <v>3555</v>
      </c>
    </row>
    <row r="7213" spans="3:3">
      <c r="C7213" s="6" t="s">
        <v>3101</v>
      </c>
    </row>
    <row r="7214" spans="3:3">
      <c r="C7214" s="6" t="s">
        <v>291</v>
      </c>
    </row>
    <row r="7215" spans="3:3">
      <c r="C7215" s="6" t="s">
        <v>3213</v>
      </c>
    </row>
    <row r="7216" spans="3:3">
      <c r="C7216" s="6" t="s">
        <v>3556</v>
      </c>
    </row>
    <row r="7217" spans="3:3">
      <c r="C7217" s="6" t="s">
        <v>3465</v>
      </c>
    </row>
    <row r="7218" spans="3:3">
      <c r="C7218" s="6" t="s">
        <v>2465</v>
      </c>
    </row>
    <row r="7219" spans="3:3">
      <c r="C7219" s="6" t="s">
        <v>1328</v>
      </c>
    </row>
    <row r="7220" spans="3:3">
      <c r="C7220" s="6" t="s">
        <v>1238</v>
      </c>
    </row>
    <row r="7221" spans="3:3">
      <c r="C7221" s="6" t="s">
        <v>3008</v>
      </c>
    </row>
    <row r="7222" spans="3:3">
      <c r="C7222" s="6" t="s">
        <v>62</v>
      </c>
    </row>
    <row r="7223" spans="3:3">
      <c r="C7223" s="6" t="s">
        <v>2184</v>
      </c>
    </row>
    <row r="7224" spans="3:3">
      <c r="C7224" s="6" t="s">
        <v>2397</v>
      </c>
    </row>
    <row r="7225" spans="3:3">
      <c r="C7225" s="6" t="s">
        <v>3148</v>
      </c>
    </row>
    <row r="7226" spans="3:3">
      <c r="C7226" s="6" t="s">
        <v>2687</v>
      </c>
    </row>
    <row r="7227" spans="3:3">
      <c r="C7227" s="6" t="s">
        <v>3240</v>
      </c>
    </row>
    <row r="7228" spans="3:3">
      <c r="C7228" s="6" t="s">
        <v>216</v>
      </c>
    </row>
    <row r="7229" spans="3:3">
      <c r="C7229" s="6" t="s">
        <v>216</v>
      </c>
    </row>
    <row r="7230" spans="3:3">
      <c r="C7230" s="6" t="s">
        <v>3008</v>
      </c>
    </row>
    <row r="7231" spans="3:3">
      <c r="C7231" s="6" t="s">
        <v>3493</v>
      </c>
    </row>
    <row r="7232" spans="3:3">
      <c r="C7232" s="6" t="s">
        <v>803</v>
      </c>
    </row>
    <row r="7233" spans="3:3">
      <c r="C7233" s="6" t="s">
        <v>3387</v>
      </c>
    </row>
    <row r="7234" spans="3:3">
      <c r="C7234" s="6" t="s">
        <v>1264</v>
      </c>
    </row>
    <row r="7235" spans="3:3">
      <c r="C7235" s="6" t="s">
        <v>3557</v>
      </c>
    </row>
    <row r="7236" spans="3:3">
      <c r="C7236" s="6" t="s">
        <v>2368</v>
      </c>
    </row>
    <row r="7237" spans="3:3">
      <c r="C7237" s="6" t="s">
        <v>2222</v>
      </c>
    </row>
    <row r="7238" spans="3:3">
      <c r="C7238" s="6" t="s">
        <v>2732</v>
      </c>
    </row>
    <row r="7239" spans="3:3">
      <c r="C7239" s="6" t="s">
        <v>3558</v>
      </c>
    </row>
    <row r="7240" spans="3:3">
      <c r="C7240" s="6" t="s">
        <v>1832</v>
      </c>
    </row>
    <row r="7241" spans="3:3">
      <c r="C7241" s="6" t="s">
        <v>1238</v>
      </c>
    </row>
    <row r="7242" spans="3:3">
      <c r="C7242" s="6" t="s">
        <v>3559</v>
      </c>
    </row>
    <row r="7243" spans="3:3">
      <c r="C7243" s="6" t="s">
        <v>3560</v>
      </c>
    </row>
    <row r="7244" spans="3:3">
      <c r="C7244" s="6" t="s">
        <v>3561</v>
      </c>
    </row>
    <row r="7245" spans="3:3">
      <c r="C7245" s="6" t="s">
        <v>3562</v>
      </c>
    </row>
    <row r="7246" spans="3:3">
      <c r="C7246" s="6" t="s">
        <v>3563</v>
      </c>
    </row>
    <row r="7247" spans="3:3">
      <c r="C7247" s="6" t="s">
        <v>3564</v>
      </c>
    </row>
    <row r="7248" spans="3:3">
      <c r="C7248" s="6" t="s">
        <v>641</v>
      </c>
    </row>
    <row r="7249" spans="3:3">
      <c r="C7249" s="6" t="s">
        <v>3230</v>
      </c>
    </row>
    <row r="7250" spans="3:3">
      <c r="C7250" s="6" t="s">
        <v>2366</v>
      </c>
    </row>
    <row r="7251" spans="3:3">
      <c r="C7251" s="6" t="s">
        <v>3246</v>
      </c>
    </row>
    <row r="7252" spans="3:3">
      <c r="C7252" s="6" t="s">
        <v>2195</v>
      </c>
    </row>
    <row r="7253" spans="3:3">
      <c r="C7253" s="6" t="s">
        <v>3565</v>
      </c>
    </row>
    <row r="7254" spans="3:3">
      <c r="C7254" s="6" t="s">
        <v>1257</v>
      </c>
    </row>
    <row r="7255" spans="3:3">
      <c r="C7255" s="6" t="s">
        <v>576</v>
      </c>
    </row>
    <row r="7256" spans="3:3">
      <c r="C7256" s="6" t="s">
        <v>2101</v>
      </c>
    </row>
    <row r="7257" spans="3:3">
      <c r="C7257" s="6" t="s">
        <v>552</v>
      </c>
    </row>
    <row r="7258" spans="3:3">
      <c r="C7258" s="6" t="s">
        <v>1914</v>
      </c>
    </row>
    <row r="7259" spans="3:3">
      <c r="C7259" s="6" t="s">
        <v>3513</v>
      </c>
    </row>
    <row r="7260" spans="3:3">
      <c r="C7260" s="6" t="s">
        <v>2728</v>
      </c>
    </row>
    <row r="7261" spans="3:3">
      <c r="C7261" s="6" t="s">
        <v>1898</v>
      </c>
    </row>
    <row r="7262" spans="3:3">
      <c r="C7262" s="6" t="s">
        <v>3323</v>
      </c>
    </row>
    <row r="7263" spans="3:3">
      <c r="C7263" s="6" t="s">
        <v>3079</v>
      </c>
    </row>
    <row r="7264" spans="3:3">
      <c r="C7264" s="6" t="s">
        <v>3566</v>
      </c>
    </row>
    <row r="7265" spans="3:3">
      <c r="C7265" s="6" t="s">
        <v>3168</v>
      </c>
    </row>
    <row r="7266" spans="3:3">
      <c r="C7266" s="6" t="s">
        <v>634</v>
      </c>
    </row>
    <row r="7267" spans="3:3">
      <c r="C7267" s="6" t="s">
        <v>1902</v>
      </c>
    </row>
    <row r="7268" spans="3:3">
      <c r="C7268" s="6" t="s">
        <v>3055</v>
      </c>
    </row>
    <row r="7269" spans="3:3">
      <c r="C7269" s="6" t="s">
        <v>3055</v>
      </c>
    </row>
    <row r="7270" spans="3:3">
      <c r="C7270" s="6" t="s">
        <v>3055</v>
      </c>
    </row>
    <row r="7271" spans="3:3">
      <c r="C7271" s="6" t="s">
        <v>3055</v>
      </c>
    </row>
    <row r="7272" spans="3:3">
      <c r="C7272" s="6" t="s">
        <v>3055</v>
      </c>
    </row>
    <row r="7273" spans="3:3">
      <c r="C7273" s="6" t="s">
        <v>3055</v>
      </c>
    </row>
    <row r="7274" spans="3:3">
      <c r="C7274" s="6" t="s">
        <v>3055</v>
      </c>
    </row>
    <row r="7275" spans="3:3">
      <c r="C7275" s="6" t="s">
        <v>3055</v>
      </c>
    </row>
    <row r="7276" spans="3:3">
      <c r="C7276" s="6" t="s">
        <v>3055</v>
      </c>
    </row>
    <row r="7277" spans="3:3">
      <c r="C7277" s="6" t="s">
        <v>2246</v>
      </c>
    </row>
    <row r="7278" spans="3:3">
      <c r="C7278" s="6" t="s">
        <v>2709</v>
      </c>
    </row>
    <row r="7279" spans="3:3">
      <c r="C7279" s="6" t="s">
        <v>3264</v>
      </c>
    </row>
    <row r="7280" spans="3:3">
      <c r="C7280" s="6" t="s">
        <v>3567</v>
      </c>
    </row>
    <row r="7281" spans="3:3">
      <c r="C7281" s="6" t="s">
        <v>2083</v>
      </c>
    </row>
    <row r="7282" spans="3:3">
      <c r="C7282" s="6" t="s">
        <v>2211</v>
      </c>
    </row>
    <row r="7283" spans="3:3">
      <c r="C7283" s="6" t="s">
        <v>2870</v>
      </c>
    </row>
    <row r="7284" spans="3:3">
      <c r="C7284" s="6" t="s">
        <v>3284</v>
      </c>
    </row>
    <row r="7285" spans="3:3">
      <c r="C7285" s="6" t="s">
        <v>3568</v>
      </c>
    </row>
    <row r="7286" spans="3:3">
      <c r="C7286" s="6" t="s">
        <v>3407</v>
      </c>
    </row>
    <row r="7287" spans="3:3">
      <c r="C7287" s="6" t="s">
        <v>799</v>
      </c>
    </row>
    <row r="7288" spans="3:3">
      <c r="C7288" s="6" t="s">
        <v>3569</v>
      </c>
    </row>
    <row r="7289" spans="3:3">
      <c r="C7289" s="6" t="s">
        <v>2206</v>
      </c>
    </row>
    <row r="7290" spans="3:3">
      <c r="C7290" s="6" t="s">
        <v>3570</v>
      </c>
    </row>
    <row r="7291" spans="3:3">
      <c r="C7291" s="6" t="s">
        <v>2728</v>
      </c>
    </row>
    <row r="7292" spans="3:3">
      <c r="C7292" s="6" t="s">
        <v>3098</v>
      </c>
    </row>
    <row r="7293" spans="3:3">
      <c r="C7293" s="6" t="s">
        <v>3571</v>
      </c>
    </row>
    <row r="7294" spans="3:3">
      <c r="C7294" s="6" t="s">
        <v>3572</v>
      </c>
    </row>
    <row r="7295" spans="3:3">
      <c r="C7295" s="6" t="s">
        <v>2941</v>
      </c>
    </row>
    <row r="7296" spans="3:3">
      <c r="C7296" s="6" t="s">
        <v>3004</v>
      </c>
    </row>
    <row r="7297" spans="3:3">
      <c r="C7297" s="6" t="s">
        <v>1940</v>
      </c>
    </row>
    <row r="7298" spans="3:3">
      <c r="C7298" s="6" t="s">
        <v>3160</v>
      </c>
    </row>
    <row r="7299" spans="3:3">
      <c r="C7299" s="6" t="s">
        <v>3147</v>
      </c>
    </row>
    <row r="7300" spans="3:3">
      <c r="C7300" s="6" t="s">
        <v>2735</v>
      </c>
    </row>
    <row r="7301" spans="3:3">
      <c r="C7301" s="6" t="s">
        <v>375</v>
      </c>
    </row>
    <row r="7302" spans="3:3">
      <c r="C7302" s="6" t="s">
        <v>479</v>
      </c>
    </row>
    <row r="7303" spans="3:3">
      <c r="C7303" s="6" t="s">
        <v>2334</v>
      </c>
    </row>
    <row r="7304" spans="3:3">
      <c r="C7304" s="6" t="s">
        <v>3261</v>
      </c>
    </row>
    <row r="7305" spans="3:3">
      <c r="C7305" s="6" t="s">
        <v>3573</v>
      </c>
    </row>
    <row r="7306" spans="3:3">
      <c r="C7306" s="6" t="s">
        <v>795</v>
      </c>
    </row>
    <row r="7307" spans="3:3">
      <c r="C7307" s="6" t="s">
        <v>3574</v>
      </c>
    </row>
    <row r="7308" spans="3:3">
      <c r="C7308" s="6" t="s">
        <v>1184</v>
      </c>
    </row>
    <row r="7309" spans="3:3">
      <c r="C7309" s="6" t="s">
        <v>2587</v>
      </c>
    </row>
    <row r="7310" spans="3:3">
      <c r="C7310" s="6" t="s">
        <v>2954</v>
      </c>
    </row>
    <row r="7311" spans="3:3">
      <c r="C7311" s="6" t="s">
        <v>3530</v>
      </c>
    </row>
    <row r="7312" spans="3:3">
      <c r="C7312" s="6" t="s">
        <v>3575</v>
      </c>
    </row>
    <row r="7313" spans="3:3">
      <c r="C7313" s="6" t="s">
        <v>2006</v>
      </c>
    </row>
    <row r="7314" spans="3:3">
      <c r="C7314" s="6" t="s">
        <v>339</v>
      </c>
    </row>
    <row r="7315" spans="3:3">
      <c r="C7315" s="6" t="s">
        <v>216</v>
      </c>
    </row>
    <row r="7316" spans="3:3">
      <c r="C7316" s="6" t="s">
        <v>785</v>
      </c>
    </row>
    <row r="7317" spans="3:3">
      <c r="C7317" s="6" t="s">
        <v>2672</v>
      </c>
    </row>
    <row r="7318" spans="3:3">
      <c r="C7318" s="6" t="s">
        <v>896</v>
      </c>
    </row>
    <row r="7319" spans="3:3">
      <c r="C7319" s="6" t="s">
        <v>3302</v>
      </c>
    </row>
    <row r="7320" spans="3:3">
      <c r="C7320" s="6" t="s">
        <v>2250</v>
      </c>
    </row>
    <row r="7321" spans="3:3">
      <c r="C7321" s="6" t="s">
        <v>1870</v>
      </c>
    </row>
    <row r="7322" spans="3:3">
      <c r="C7322" s="6" t="s">
        <v>1870</v>
      </c>
    </row>
    <row r="7323" spans="3:3">
      <c r="C7323" s="6" t="s">
        <v>1136</v>
      </c>
    </row>
    <row r="7324" spans="3:3">
      <c r="C7324" s="6" t="s">
        <v>2214</v>
      </c>
    </row>
    <row r="7325" spans="3:3">
      <c r="C7325" s="6" t="s">
        <v>3277</v>
      </c>
    </row>
    <row r="7326" spans="3:3">
      <c r="C7326" s="6" t="s">
        <v>2211</v>
      </c>
    </row>
    <row r="7327" spans="3:3">
      <c r="C7327" s="6" t="s">
        <v>479</v>
      </c>
    </row>
    <row r="7328" spans="3:3">
      <c r="C7328" s="6" t="s">
        <v>2742</v>
      </c>
    </row>
    <row r="7329" spans="3:3">
      <c r="C7329" s="6" t="s">
        <v>3119</v>
      </c>
    </row>
    <row r="7330" spans="3:3">
      <c r="C7330" s="6" t="s">
        <v>2719</v>
      </c>
    </row>
    <row r="7331" spans="3:3">
      <c r="C7331" s="6" t="s">
        <v>2223</v>
      </c>
    </row>
    <row r="7332" spans="3:3">
      <c r="C7332" s="6" t="s">
        <v>2563</v>
      </c>
    </row>
    <row r="7333" spans="3:3">
      <c r="C7333" s="6" t="s">
        <v>2837</v>
      </c>
    </row>
    <row r="7334" spans="3:3">
      <c r="C7334" s="6" t="s">
        <v>2870</v>
      </c>
    </row>
    <row r="7335" spans="3:3">
      <c r="C7335" s="6" t="s">
        <v>2611</v>
      </c>
    </row>
    <row r="7336" spans="3:3">
      <c r="C7336" s="6" t="s">
        <v>1512</v>
      </c>
    </row>
    <row r="7337" spans="3:3">
      <c r="C7337" s="6" t="s">
        <v>1519</v>
      </c>
    </row>
    <row r="7338" spans="3:3">
      <c r="C7338" s="6" t="s">
        <v>3512</v>
      </c>
    </row>
    <row r="7339" spans="3:3">
      <c r="C7339" s="6" t="s">
        <v>3576</v>
      </c>
    </row>
    <row r="7340" spans="3:3">
      <c r="C7340" s="6" t="s">
        <v>3577</v>
      </c>
    </row>
    <row r="7341" spans="3:3">
      <c r="C7341" s="6" t="s">
        <v>2644</v>
      </c>
    </row>
    <row r="7342" spans="3:3">
      <c r="C7342" s="6" t="s">
        <v>2821</v>
      </c>
    </row>
    <row r="7343" spans="3:3">
      <c r="C7343" s="6" t="s">
        <v>3578</v>
      </c>
    </row>
    <row r="7344" spans="3:3">
      <c r="C7344" s="6" t="s">
        <v>3529</v>
      </c>
    </row>
    <row r="7345" spans="3:3">
      <c r="C7345" s="6" t="s">
        <v>3284</v>
      </c>
    </row>
    <row r="7346" spans="3:3">
      <c r="C7346" s="6" t="s">
        <v>1640</v>
      </c>
    </row>
    <row r="7347" spans="3:3">
      <c r="C7347" s="6" t="s">
        <v>3579</v>
      </c>
    </row>
    <row r="7348" spans="3:3">
      <c r="C7348" s="6" t="s">
        <v>3512</v>
      </c>
    </row>
    <row r="7349" spans="3:3">
      <c r="C7349" s="6" t="s">
        <v>2474</v>
      </c>
    </row>
    <row r="7350" spans="3:3">
      <c r="C7350" s="6" t="s">
        <v>3580</v>
      </c>
    </row>
    <row r="7351" spans="3:3">
      <c r="C7351" s="6" t="s">
        <v>1093</v>
      </c>
    </row>
    <row r="7352" spans="3:3">
      <c r="C7352" s="6" t="s">
        <v>3523</v>
      </c>
    </row>
    <row r="7353" spans="3:3">
      <c r="C7353" s="6" t="s">
        <v>3581</v>
      </c>
    </row>
    <row r="7354" spans="3:3">
      <c r="C7354" s="6" t="s">
        <v>3312</v>
      </c>
    </row>
    <row r="7355" spans="3:3">
      <c r="C7355" s="6" t="s">
        <v>2273</v>
      </c>
    </row>
    <row r="7356" spans="3:3">
      <c r="C7356" s="6" t="s">
        <v>3518</v>
      </c>
    </row>
    <row r="7357" spans="3:3">
      <c r="C7357" s="6" t="s">
        <v>3582</v>
      </c>
    </row>
    <row r="7358" spans="3:3">
      <c r="C7358" s="6" t="s">
        <v>14</v>
      </c>
    </row>
    <row r="7359" spans="3:3">
      <c r="C7359" s="6" t="s">
        <v>2320</v>
      </c>
    </row>
    <row r="7360" spans="3:3">
      <c r="C7360" s="6" t="s">
        <v>2319</v>
      </c>
    </row>
    <row r="7361" spans="3:3">
      <c r="C7361" s="6" t="s">
        <v>3583</v>
      </c>
    </row>
    <row r="7362" spans="3:3">
      <c r="C7362" s="6" t="s">
        <v>3584</v>
      </c>
    </row>
    <row r="7363" spans="3:3">
      <c r="C7363" s="6" t="s">
        <v>3577</v>
      </c>
    </row>
    <row r="7364" spans="3:3">
      <c r="C7364" s="6" t="s">
        <v>1519</v>
      </c>
    </row>
    <row r="7365" spans="3:3">
      <c r="C7365" s="6" t="s">
        <v>1754</v>
      </c>
    </row>
    <row r="7366" spans="3:3">
      <c r="C7366" s="6" t="s">
        <v>1189</v>
      </c>
    </row>
    <row r="7367" spans="3:3">
      <c r="C7367" s="6" t="s">
        <v>1504</v>
      </c>
    </row>
    <row r="7368" spans="3:3">
      <c r="C7368" s="6" t="s">
        <v>10</v>
      </c>
    </row>
    <row r="7369" spans="3:3">
      <c r="C7369" s="6" t="s">
        <v>847</v>
      </c>
    </row>
    <row r="7370" spans="3:3">
      <c r="C7370" s="6" t="s">
        <v>2958</v>
      </c>
    </row>
    <row r="7371" spans="3:3">
      <c r="C7371" s="6" t="s">
        <v>2681</v>
      </c>
    </row>
    <row r="7372" spans="3:3">
      <c r="C7372" s="6" t="s">
        <v>2491</v>
      </c>
    </row>
    <row r="7373" spans="3:3">
      <c r="C7373" s="6" t="s">
        <v>104</v>
      </c>
    </row>
    <row r="7374" spans="3:3">
      <c r="C7374" s="6" t="s">
        <v>3585</v>
      </c>
    </row>
    <row r="7375" spans="3:3">
      <c r="C7375" s="6" t="s">
        <v>3586</v>
      </c>
    </row>
    <row r="7376" spans="3:3">
      <c r="C7376" s="6" t="s">
        <v>3431</v>
      </c>
    </row>
    <row r="7377" spans="3:3">
      <c r="C7377" s="6" t="s">
        <v>3460</v>
      </c>
    </row>
    <row r="7378" spans="3:3">
      <c r="C7378" s="6" t="s">
        <v>1268</v>
      </c>
    </row>
    <row r="7379" spans="3:3">
      <c r="C7379" s="6" t="s">
        <v>3460</v>
      </c>
    </row>
    <row r="7380" spans="3:3">
      <c r="C7380" s="6" t="s">
        <v>1268</v>
      </c>
    </row>
    <row r="7381" spans="3:3">
      <c r="C7381" s="6" t="s">
        <v>1268</v>
      </c>
    </row>
    <row r="7382" spans="3:3">
      <c r="C7382" s="6" t="s">
        <v>1268</v>
      </c>
    </row>
    <row r="7383" spans="3:3">
      <c r="C7383" s="6" t="s">
        <v>3460</v>
      </c>
    </row>
    <row r="7384" spans="3:3">
      <c r="C7384" s="6" t="s">
        <v>2215</v>
      </c>
    </row>
    <row r="7385" spans="3:3">
      <c r="C7385" s="6" t="s">
        <v>3460</v>
      </c>
    </row>
    <row r="7386" spans="3:3">
      <c r="C7386" s="6" t="s">
        <v>3142</v>
      </c>
    </row>
    <row r="7387" spans="3:3">
      <c r="C7387" s="6" t="s">
        <v>1898</v>
      </c>
    </row>
    <row r="7388" spans="3:3">
      <c r="C7388" s="6" t="s">
        <v>693</v>
      </c>
    </row>
    <row r="7389" spans="3:3">
      <c r="C7389" s="6" t="s">
        <v>3587</v>
      </c>
    </row>
    <row r="7390" spans="3:3">
      <c r="C7390" s="6" t="s">
        <v>3239</v>
      </c>
    </row>
    <row r="7391" spans="3:3">
      <c r="C7391" s="6" t="s">
        <v>2936</v>
      </c>
    </row>
    <row r="7392" spans="3:3">
      <c r="C7392" s="6" t="s">
        <v>3465</v>
      </c>
    </row>
    <row r="7393" spans="3:3">
      <c r="C7393" s="6" t="s">
        <v>14</v>
      </c>
    </row>
    <row r="7394" spans="3:3">
      <c r="C7394" s="6" t="s">
        <v>3154</v>
      </c>
    </row>
    <row r="7395" spans="3:3">
      <c r="C7395" s="6" t="s">
        <v>3588</v>
      </c>
    </row>
    <row r="7396" spans="3:3">
      <c r="C7396" s="6" t="s">
        <v>3550</v>
      </c>
    </row>
    <row r="7397" spans="3:3">
      <c r="C7397" s="6" t="s">
        <v>3235</v>
      </c>
    </row>
    <row r="7398" spans="3:3">
      <c r="C7398" s="6" t="s">
        <v>3589</v>
      </c>
    </row>
    <row r="7399" spans="3:3">
      <c r="C7399" s="6" t="s">
        <v>3590</v>
      </c>
    </row>
    <row r="7400" spans="3:3">
      <c r="C7400" s="6" t="s">
        <v>578</v>
      </c>
    </row>
    <row r="7401" spans="3:3">
      <c r="C7401" s="6" t="s">
        <v>2556</v>
      </c>
    </row>
    <row r="7402" spans="3:3">
      <c r="C7402" s="6" t="s">
        <v>2562</v>
      </c>
    </row>
    <row r="7403" spans="3:3">
      <c r="C7403" s="6" t="s">
        <v>439</v>
      </c>
    </row>
    <row r="7404" spans="3:3">
      <c r="C7404" s="6" t="s">
        <v>2250</v>
      </c>
    </row>
    <row r="7405" spans="3:3">
      <c r="C7405" s="6" t="s">
        <v>3052</v>
      </c>
    </row>
    <row r="7406" spans="3:3">
      <c r="C7406" s="6" t="s">
        <v>2837</v>
      </c>
    </row>
    <row r="7407" spans="3:3">
      <c r="C7407" s="6" t="s">
        <v>1285</v>
      </c>
    </row>
    <row r="7408" spans="3:3">
      <c r="C7408" s="6" t="s">
        <v>3591</v>
      </c>
    </row>
    <row r="7409" spans="3:3">
      <c r="C7409" s="6" t="s">
        <v>1907</v>
      </c>
    </row>
    <row r="7410" spans="3:3">
      <c r="C7410" s="6" t="s">
        <v>77</v>
      </c>
    </row>
    <row r="7411" spans="3:3">
      <c r="C7411" s="6" t="s">
        <v>3341</v>
      </c>
    </row>
    <row r="7412" spans="3:3">
      <c r="C7412" s="6" t="s">
        <v>2728</v>
      </c>
    </row>
    <row r="7413" spans="3:3">
      <c r="C7413" s="6" t="s">
        <v>3592</v>
      </c>
    </row>
    <row r="7414" spans="3:3">
      <c r="C7414" s="6" t="s">
        <v>3593</v>
      </c>
    </row>
    <row r="7415" spans="3:3">
      <c r="C7415" s="6" t="s">
        <v>3594</v>
      </c>
    </row>
    <row r="7416" spans="3:3">
      <c r="C7416" s="6" t="s">
        <v>1709</v>
      </c>
    </row>
    <row r="7417" spans="3:3">
      <c r="C7417" s="6" t="s">
        <v>3595</v>
      </c>
    </row>
    <row r="7418" spans="3:3">
      <c r="C7418" s="6" t="s">
        <v>3596</v>
      </c>
    </row>
    <row r="7419" spans="3:3">
      <c r="C7419" s="6" t="s">
        <v>3042</v>
      </c>
    </row>
    <row r="7420" spans="3:3">
      <c r="C7420" s="6" t="s">
        <v>1659</v>
      </c>
    </row>
    <row r="7421" spans="3:3">
      <c r="C7421" s="6" t="s">
        <v>367</v>
      </c>
    </row>
    <row r="7422" spans="3:3">
      <c r="C7422" s="6" t="s">
        <v>2010</v>
      </c>
    </row>
    <row r="7423" spans="3:3">
      <c r="C7423" s="6" t="s">
        <v>96</v>
      </c>
    </row>
    <row r="7424" spans="3:3">
      <c r="C7424" s="6" t="s">
        <v>3318</v>
      </c>
    </row>
    <row r="7425" spans="3:3">
      <c r="C7425" s="6" t="s">
        <v>3597</v>
      </c>
    </row>
    <row r="7426" spans="3:3">
      <c r="C7426" s="6" t="s">
        <v>3283</v>
      </c>
    </row>
    <row r="7427" spans="3:3">
      <c r="C7427" s="6" t="s">
        <v>3068</v>
      </c>
    </row>
    <row r="7428" spans="3:3">
      <c r="C7428" s="6" t="s">
        <v>418</v>
      </c>
    </row>
    <row r="7429" spans="3:3">
      <c r="C7429" s="6" t="s">
        <v>599</v>
      </c>
    </row>
    <row r="7430" spans="3:3">
      <c r="C7430" s="6" t="s">
        <v>1781</v>
      </c>
    </row>
    <row r="7431" spans="3:3">
      <c r="C7431" s="6" t="s">
        <v>2729</v>
      </c>
    </row>
    <row r="7432" spans="3:3">
      <c r="C7432" s="6" t="s">
        <v>1643</v>
      </c>
    </row>
    <row r="7433" spans="3:3">
      <c r="C7433" s="6" t="s">
        <v>216</v>
      </c>
    </row>
    <row r="7434" spans="3:3">
      <c r="C7434" s="6" t="s">
        <v>2741</v>
      </c>
    </row>
    <row r="7435" spans="3:3">
      <c r="C7435" s="6" t="s">
        <v>3049</v>
      </c>
    </row>
    <row r="7436" spans="3:3">
      <c r="C7436" s="6" t="s">
        <v>2054</v>
      </c>
    </row>
    <row r="7437" spans="3:3">
      <c r="C7437" s="6" t="s">
        <v>1122</v>
      </c>
    </row>
    <row r="7438" spans="3:3">
      <c r="C7438" s="6" t="s">
        <v>1960</v>
      </c>
    </row>
    <row r="7439" spans="3:3">
      <c r="C7439" s="6" t="s">
        <v>1257</v>
      </c>
    </row>
    <row r="7440" spans="3:3">
      <c r="C7440" s="6" t="s">
        <v>2525</v>
      </c>
    </row>
    <row r="7441" spans="3:3">
      <c r="C7441" s="6" t="s">
        <v>3469</v>
      </c>
    </row>
    <row r="7442" spans="3:3">
      <c r="C7442" s="6" t="s">
        <v>272</v>
      </c>
    </row>
    <row r="7443" spans="3:3">
      <c r="C7443" s="6" t="s">
        <v>684</v>
      </c>
    </row>
    <row r="7444" spans="3:3">
      <c r="C7444" s="6" t="s">
        <v>799</v>
      </c>
    </row>
    <row r="7445" spans="3:3">
      <c r="C7445" s="6" t="s">
        <v>1727</v>
      </c>
    </row>
    <row r="7446" spans="3:3">
      <c r="C7446" s="6" t="s">
        <v>3598</v>
      </c>
    </row>
    <row r="7447" spans="3:3">
      <c r="C7447" s="6" t="s">
        <v>3599</v>
      </c>
    </row>
    <row r="7448" spans="3:3">
      <c r="C7448" s="6" t="s">
        <v>281</v>
      </c>
    </row>
    <row r="7449" spans="3:3">
      <c r="C7449" s="6" t="s">
        <v>3491</v>
      </c>
    </row>
    <row r="7450" spans="3:3">
      <c r="C7450" s="6" t="s">
        <v>14</v>
      </c>
    </row>
    <row r="7451" spans="3:3">
      <c r="C7451" s="6" t="s">
        <v>3600</v>
      </c>
    </row>
    <row r="7452" spans="3:3">
      <c r="C7452" s="6" t="s">
        <v>1318</v>
      </c>
    </row>
    <row r="7453" spans="3:3">
      <c r="C7453" s="6" t="s">
        <v>3601</v>
      </c>
    </row>
    <row r="7454" spans="3:3">
      <c r="C7454" s="6" t="s">
        <v>1978</v>
      </c>
    </row>
    <row r="7455" spans="3:3">
      <c r="C7455" s="6" t="s">
        <v>2837</v>
      </c>
    </row>
    <row r="7456" spans="3:3">
      <c r="C7456" s="6" t="s">
        <v>1765</v>
      </c>
    </row>
    <row r="7457" spans="3:3">
      <c r="C7457" s="6" t="s">
        <v>3530</v>
      </c>
    </row>
    <row r="7458" spans="3:3">
      <c r="C7458" s="6" t="s">
        <v>2851</v>
      </c>
    </row>
    <row r="7459" spans="3:3">
      <c r="C7459" s="6" t="s">
        <v>2295</v>
      </c>
    </row>
    <row r="7460" spans="3:3">
      <c r="C7460" s="6" t="s">
        <v>2270</v>
      </c>
    </row>
    <row r="7461" spans="3:3">
      <c r="C7461" s="6" t="s">
        <v>1093</v>
      </c>
    </row>
    <row r="7462" spans="3:3">
      <c r="C7462" s="6" t="s">
        <v>2719</v>
      </c>
    </row>
    <row r="7463" spans="3:3">
      <c r="C7463" s="6" t="s">
        <v>803</v>
      </c>
    </row>
    <row r="7464" spans="3:3">
      <c r="C7464" s="6" t="s">
        <v>1973</v>
      </c>
    </row>
    <row r="7465" spans="3:3">
      <c r="C7465" s="6" t="s">
        <v>1257</v>
      </c>
    </row>
    <row r="7466" spans="3:3">
      <c r="C7466" s="6" t="s">
        <v>2996</v>
      </c>
    </row>
    <row r="7467" spans="3:3">
      <c r="C7467" s="6" t="s">
        <v>367</v>
      </c>
    </row>
    <row r="7468" spans="3:3">
      <c r="C7468" s="6" t="s">
        <v>3602</v>
      </c>
    </row>
    <row r="7469" spans="3:3">
      <c r="C7469" s="6" t="s">
        <v>1257</v>
      </c>
    </row>
    <row r="7470" spans="3:3">
      <c r="C7470" s="6" t="s">
        <v>3603</v>
      </c>
    </row>
    <row r="7471" spans="3:3">
      <c r="C7471" s="6" t="s">
        <v>3604</v>
      </c>
    </row>
    <row r="7472" spans="3:3">
      <c r="C7472" s="6" t="s">
        <v>3402</v>
      </c>
    </row>
    <row r="7473" spans="3:3">
      <c r="C7473" s="6" t="s">
        <v>2374</v>
      </c>
    </row>
    <row r="7474" spans="3:3">
      <c r="C7474" s="6" t="s">
        <v>3412</v>
      </c>
    </row>
    <row r="7475" spans="3:3">
      <c r="C7475" s="6" t="s">
        <v>2905</v>
      </c>
    </row>
    <row r="7476" spans="3:3">
      <c r="C7476" s="6" t="s">
        <v>2747</v>
      </c>
    </row>
    <row r="7477" spans="3:3">
      <c r="C7477" s="6" t="s">
        <v>803</v>
      </c>
    </row>
    <row r="7478" spans="3:3">
      <c r="C7478" s="6" t="s">
        <v>3605</v>
      </c>
    </row>
    <row r="7479" spans="3:3">
      <c r="C7479" s="6" t="s">
        <v>2157</v>
      </c>
    </row>
    <row r="7480" spans="3:3">
      <c r="C7480" s="6" t="s">
        <v>2093</v>
      </c>
    </row>
    <row r="7481" spans="3:3">
      <c r="C7481" s="6" t="s">
        <v>826</v>
      </c>
    </row>
    <row r="7482" spans="3:3">
      <c r="C7482" s="6" t="s">
        <v>1122</v>
      </c>
    </row>
    <row r="7483" spans="3:3">
      <c r="C7483" s="6" t="s">
        <v>1499</v>
      </c>
    </row>
    <row r="7484" spans="3:3">
      <c r="C7484" s="6" t="s">
        <v>3606</v>
      </c>
    </row>
    <row r="7485" spans="3:3">
      <c r="C7485" s="6" t="s">
        <v>2281</v>
      </c>
    </row>
    <row r="7486" spans="3:3">
      <c r="C7486" s="6" t="s">
        <v>803</v>
      </c>
    </row>
    <row r="7487" spans="3:3">
      <c r="C7487" s="6" t="s">
        <v>1914</v>
      </c>
    </row>
    <row r="7488" spans="3:3">
      <c r="C7488" s="6" t="s">
        <v>2570</v>
      </c>
    </row>
    <row r="7489" spans="3:3">
      <c r="C7489" s="6" t="s">
        <v>2210</v>
      </c>
    </row>
    <row r="7490" spans="3:3">
      <c r="C7490" s="6" t="s">
        <v>2503</v>
      </c>
    </row>
    <row r="7491" spans="3:3">
      <c r="C7491" s="6" t="s">
        <v>1189</v>
      </c>
    </row>
    <row r="7492" spans="3:3">
      <c r="C7492" s="6" t="s">
        <v>3607</v>
      </c>
    </row>
    <row r="7493" spans="3:3">
      <c r="C7493" s="6" t="s">
        <v>2035</v>
      </c>
    </row>
    <row r="7494" spans="3:3">
      <c r="C7494" s="6" t="s">
        <v>2210</v>
      </c>
    </row>
    <row r="7495" spans="3:3">
      <c r="C7495" s="6" t="s">
        <v>3608</v>
      </c>
    </row>
    <row r="7496" spans="3:3">
      <c r="C7496" s="6" t="s">
        <v>1208</v>
      </c>
    </row>
    <row r="7497" spans="3:3">
      <c r="C7497" s="6" t="s">
        <v>1914</v>
      </c>
    </row>
    <row r="7498" spans="3:3">
      <c r="C7498" s="6" t="s">
        <v>127</v>
      </c>
    </row>
    <row r="7499" spans="3:3">
      <c r="C7499" s="6" t="s">
        <v>2312</v>
      </c>
    </row>
    <row r="7500" spans="3:3">
      <c r="C7500" s="6" t="s">
        <v>2975</v>
      </c>
    </row>
    <row r="7501" spans="3:3">
      <c r="C7501" s="6" t="s">
        <v>1192</v>
      </c>
    </row>
    <row r="7502" spans="3:3">
      <c r="C7502" s="6" t="s">
        <v>2694</v>
      </c>
    </row>
    <row r="7503" spans="3:3">
      <c r="C7503" s="6" t="s">
        <v>3609</v>
      </c>
    </row>
    <row r="7504" spans="3:3">
      <c r="C7504" s="6" t="s">
        <v>3610</v>
      </c>
    </row>
    <row r="7505" spans="3:3">
      <c r="C7505" s="6" t="s">
        <v>3502</v>
      </c>
    </row>
    <row r="7506" spans="3:3">
      <c r="C7506" s="6" t="s">
        <v>1446</v>
      </c>
    </row>
    <row r="7507" spans="3:3">
      <c r="C7507" s="6" t="s">
        <v>3091</v>
      </c>
    </row>
    <row r="7508" spans="3:3">
      <c r="C7508" s="6" t="s">
        <v>3342</v>
      </c>
    </row>
    <row r="7509" spans="3:3">
      <c r="C7509" s="6" t="s">
        <v>3611</v>
      </c>
    </row>
    <row r="7510" spans="3:3">
      <c r="C7510" s="6" t="s">
        <v>3612</v>
      </c>
    </row>
    <row r="7511" spans="3:3">
      <c r="C7511" s="6" t="s">
        <v>1210</v>
      </c>
    </row>
    <row r="7512" spans="3:3">
      <c r="C7512" s="6" t="s">
        <v>3613</v>
      </c>
    </row>
    <row r="7513" spans="3:3">
      <c r="C7513" s="6" t="s">
        <v>3009</v>
      </c>
    </row>
    <row r="7514" spans="3:3">
      <c r="C7514" s="6" t="s">
        <v>3036</v>
      </c>
    </row>
    <row r="7515" spans="3:3">
      <c r="C7515" s="6" t="s">
        <v>3432</v>
      </c>
    </row>
    <row r="7516" spans="3:3">
      <c r="C7516" s="6" t="s">
        <v>2604</v>
      </c>
    </row>
    <row r="7517" spans="3:3">
      <c r="C7517" s="6" t="s">
        <v>72</v>
      </c>
    </row>
    <row r="7518" spans="3:3">
      <c r="C7518" s="6" t="s">
        <v>616</v>
      </c>
    </row>
    <row r="7519" spans="3:3">
      <c r="C7519" s="6" t="s">
        <v>3420</v>
      </c>
    </row>
    <row r="7520" spans="3:3">
      <c r="C7520" s="6" t="s">
        <v>1519</v>
      </c>
    </row>
    <row r="7521" spans="3:3">
      <c r="C7521" s="6" t="s">
        <v>3221</v>
      </c>
    </row>
    <row r="7522" spans="3:3">
      <c r="C7522" s="6" t="s">
        <v>3614</v>
      </c>
    </row>
    <row r="7523" spans="3:3">
      <c r="C7523" s="6" t="s">
        <v>3107</v>
      </c>
    </row>
    <row r="7524" spans="3:3">
      <c r="C7524" s="6" t="s">
        <v>2166</v>
      </c>
    </row>
    <row r="7525" spans="3:3">
      <c r="C7525" s="6" t="s">
        <v>3124</v>
      </c>
    </row>
    <row r="7526" spans="3:3">
      <c r="C7526" s="6" t="s">
        <v>2131</v>
      </c>
    </row>
    <row r="7527" spans="3:3">
      <c r="C7527" s="6" t="s">
        <v>3011</v>
      </c>
    </row>
    <row r="7528" spans="3:3">
      <c r="C7528" s="6" t="s">
        <v>3615</v>
      </c>
    </row>
    <row r="7529" spans="3:3">
      <c r="C7529" s="6" t="s">
        <v>1509</v>
      </c>
    </row>
    <row r="7530" spans="3:3">
      <c r="C7530" s="6" t="s">
        <v>3362</v>
      </c>
    </row>
    <row r="7531" spans="3:3">
      <c r="C7531" s="6" t="s">
        <v>1509</v>
      </c>
    </row>
    <row r="7532" spans="3:3">
      <c r="C7532" s="6" t="s">
        <v>1509</v>
      </c>
    </row>
    <row r="7533" spans="3:3">
      <c r="C7533" s="6" t="s">
        <v>1659</v>
      </c>
    </row>
    <row r="7534" spans="3:3">
      <c r="C7534" s="6" t="s">
        <v>2741</v>
      </c>
    </row>
    <row r="7535" spans="3:3">
      <c r="C7535" s="6" t="s">
        <v>3550</v>
      </c>
    </row>
    <row r="7536" spans="3:3">
      <c r="C7536" s="6" t="s">
        <v>3218</v>
      </c>
    </row>
    <row r="7537" spans="3:3">
      <c r="C7537" s="6" t="s">
        <v>3616</v>
      </c>
    </row>
    <row r="7538" spans="3:3">
      <c r="C7538" s="6" t="s">
        <v>2954</v>
      </c>
    </row>
    <row r="7539" spans="3:3">
      <c r="C7539" s="6" t="s">
        <v>2837</v>
      </c>
    </row>
    <row r="7540" spans="3:3">
      <c r="C7540" s="6" t="s">
        <v>3107</v>
      </c>
    </row>
    <row r="7541" spans="3:3">
      <c r="C7541" s="6" t="s">
        <v>3471</v>
      </c>
    </row>
    <row r="7542" spans="3:3">
      <c r="C7542" s="6" t="s">
        <v>613</v>
      </c>
    </row>
    <row r="7543" spans="3:3">
      <c r="C7543" s="6" t="s">
        <v>3213</v>
      </c>
    </row>
    <row r="7544" spans="3:3">
      <c r="C7544" s="6" t="s">
        <v>3213</v>
      </c>
    </row>
    <row r="7545" spans="3:3">
      <c r="C7545" s="6" t="s">
        <v>613</v>
      </c>
    </row>
    <row r="7546" spans="3:3">
      <c r="C7546" s="6" t="s">
        <v>613</v>
      </c>
    </row>
    <row r="7547" spans="3:3">
      <c r="C7547" s="6" t="s">
        <v>613</v>
      </c>
    </row>
    <row r="7548" spans="3:3">
      <c r="C7548" s="6" t="s">
        <v>3521</v>
      </c>
    </row>
    <row r="7549" spans="3:3">
      <c r="C7549" s="6" t="s">
        <v>3617</v>
      </c>
    </row>
    <row r="7550" spans="3:3">
      <c r="C7550" s="6" t="s">
        <v>1136</v>
      </c>
    </row>
    <row r="7551" spans="3:3">
      <c r="C7551" s="6" t="s">
        <v>3618</v>
      </c>
    </row>
    <row r="7552" spans="3:3">
      <c r="C7552" s="6" t="s">
        <v>1959</v>
      </c>
    </row>
    <row r="7553" spans="3:3">
      <c r="C7553" s="6" t="s">
        <v>803</v>
      </c>
    </row>
    <row r="7554" spans="3:3">
      <c r="C7554" s="6" t="s">
        <v>2270</v>
      </c>
    </row>
    <row r="7555" spans="3:3">
      <c r="C7555" s="6" t="s">
        <v>3056</v>
      </c>
    </row>
    <row r="7556" spans="3:3">
      <c r="C7556" s="6" t="s">
        <v>2839</v>
      </c>
    </row>
    <row r="7557" spans="3:3">
      <c r="C7557" s="6" t="s">
        <v>948</v>
      </c>
    </row>
    <row r="7558" spans="3:3">
      <c r="C7558" s="6" t="s">
        <v>3119</v>
      </c>
    </row>
    <row r="7559" spans="3:3">
      <c r="C7559" s="6" t="s">
        <v>3389</v>
      </c>
    </row>
    <row r="7560" spans="3:3">
      <c r="C7560" s="6" t="s">
        <v>2222</v>
      </c>
    </row>
    <row r="7561" spans="3:3">
      <c r="C7561" s="6" t="s">
        <v>3619</v>
      </c>
    </row>
    <row r="7562" spans="3:3">
      <c r="C7562" s="6" t="s">
        <v>3520</v>
      </c>
    </row>
    <row r="7563" spans="3:3">
      <c r="C7563" s="6" t="s">
        <v>2836</v>
      </c>
    </row>
    <row r="7564" spans="3:3">
      <c r="C7564" s="6" t="s">
        <v>826</v>
      </c>
    </row>
    <row r="7565" spans="3:3">
      <c r="C7565" s="6" t="s">
        <v>1519</v>
      </c>
    </row>
    <row r="7566" spans="3:3">
      <c r="C7566" s="6" t="s">
        <v>2214</v>
      </c>
    </row>
    <row r="7567" spans="3:3">
      <c r="C7567" s="6" t="s">
        <v>1268</v>
      </c>
    </row>
    <row r="7568" spans="3:3">
      <c r="C7568" s="6" t="s">
        <v>667</v>
      </c>
    </row>
    <row r="7569" spans="3:3">
      <c r="C7569" s="6" t="s">
        <v>375</v>
      </c>
    </row>
    <row r="7570" spans="3:3">
      <c r="C7570" s="6" t="s">
        <v>3620</v>
      </c>
    </row>
    <row r="7571" spans="3:3">
      <c r="C7571" s="6" t="s">
        <v>3621</v>
      </c>
    </row>
    <row r="7572" spans="3:3">
      <c r="C7572" s="6" t="s">
        <v>3530</v>
      </c>
    </row>
    <row r="7573" spans="3:3">
      <c r="C7573" s="6" t="s">
        <v>3274</v>
      </c>
    </row>
    <row r="7574" spans="3:3">
      <c r="C7574" s="6" t="s">
        <v>3622</v>
      </c>
    </row>
    <row r="7575" spans="3:3">
      <c r="C7575" s="6" t="s">
        <v>3623</v>
      </c>
    </row>
    <row r="7576" spans="3:3">
      <c r="C7576" s="6" t="s">
        <v>2948</v>
      </c>
    </row>
    <row r="7577" spans="3:3">
      <c r="C7577" s="6" t="s">
        <v>333</v>
      </c>
    </row>
    <row r="7578" spans="3:3">
      <c r="C7578" s="6" t="s">
        <v>1268</v>
      </c>
    </row>
    <row r="7579" spans="3:3">
      <c r="C7579" s="6" t="s">
        <v>3624</v>
      </c>
    </row>
    <row r="7580" spans="3:3">
      <c r="C7580" s="6" t="s">
        <v>2834</v>
      </c>
    </row>
    <row r="7581" spans="3:3">
      <c r="C7581" s="6" t="s">
        <v>1564</v>
      </c>
    </row>
    <row r="7582" spans="3:3">
      <c r="C7582" s="6" t="s">
        <v>1192</v>
      </c>
    </row>
    <row r="7583" spans="3:3">
      <c r="C7583" s="6" t="s">
        <v>808</v>
      </c>
    </row>
    <row r="7584" spans="3:3">
      <c r="C7584" s="6" t="s">
        <v>576</v>
      </c>
    </row>
    <row r="7585" spans="3:3">
      <c r="C7585" s="6" t="s">
        <v>3625</v>
      </c>
    </row>
    <row r="7586" spans="3:3">
      <c r="C7586" s="6" t="s">
        <v>3324</v>
      </c>
    </row>
    <row r="7587" spans="3:3">
      <c r="C7587" s="6" t="s">
        <v>3323</v>
      </c>
    </row>
    <row r="7588" spans="3:3">
      <c r="C7588" s="6" t="s">
        <v>820</v>
      </c>
    </row>
    <row r="7589" spans="3:3">
      <c r="C7589" s="6" t="s">
        <v>3626</v>
      </c>
    </row>
    <row r="7590" spans="3:3">
      <c r="C7590" s="6" t="s">
        <v>2100</v>
      </c>
    </row>
    <row r="7591" spans="3:3">
      <c r="C7591" s="6" t="s">
        <v>3502</v>
      </c>
    </row>
    <row r="7592" spans="3:3">
      <c r="C7592" s="6" t="s">
        <v>2810</v>
      </c>
    </row>
    <row r="7593" spans="3:3">
      <c r="C7593" s="6" t="s">
        <v>2250</v>
      </c>
    </row>
    <row r="7594" spans="3:3">
      <c r="C7594" s="6" t="s">
        <v>3621</v>
      </c>
    </row>
    <row r="7595" spans="3:3">
      <c r="C7595" s="6" t="s">
        <v>2418</v>
      </c>
    </row>
    <row r="7596" spans="3:3">
      <c r="C7596" s="6" t="s">
        <v>2820</v>
      </c>
    </row>
    <row r="7597" spans="3:3">
      <c r="C7597" s="6" t="s">
        <v>1377</v>
      </c>
    </row>
    <row r="7598" spans="3:3">
      <c r="C7598" s="6" t="s">
        <v>2837</v>
      </c>
    </row>
    <row r="7599" spans="3:3">
      <c r="C7599" s="6" t="s">
        <v>3627</v>
      </c>
    </row>
    <row r="7600" spans="3:3">
      <c r="C7600" s="6" t="s">
        <v>995</v>
      </c>
    </row>
    <row r="7601" spans="3:3">
      <c r="C7601" s="6" t="s">
        <v>3220</v>
      </c>
    </row>
    <row r="7602" spans="3:3">
      <c r="C7602" s="6" t="s">
        <v>3628</v>
      </c>
    </row>
    <row r="7603" spans="3:3">
      <c r="C7603" s="6" t="s">
        <v>523</v>
      </c>
    </row>
    <row r="7604" spans="3:3">
      <c r="C7604" s="6" t="s">
        <v>2362</v>
      </c>
    </row>
    <row r="7605" spans="3:3">
      <c r="C7605" s="6" t="s">
        <v>3629</v>
      </c>
    </row>
    <row r="7606" spans="3:3">
      <c r="C7606" s="6" t="s">
        <v>3297</v>
      </c>
    </row>
    <row r="7607" spans="3:3">
      <c r="C7607" s="6" t="s">
        <v>3630</v>
      </c>
    </row>
    <row r="7608" spans="3:3">
      <c r="C7608" s="6" t="s">
        <v>100</v>
      </c>
    </row>
    <row r="7609" spans="3:3">
      <c r="C7609" s="6" t="s">
        <v>3631</v>
      </c>
    </row>
    <row r="7610" spans="3:3">
      <c r="C7610" s="6" t="s">
        <v>449</v>
      </c>
    </row>
    <row r="7611" spans="3:3">
      <c r="C7611" s="6" t="s">
        <v>3471</v>
      </c>
    </row>
    <row r="7612" spans="3:3">
      <c r="C7612" s="6" t="s">
        <v>3632</v>
      </c>
    </row>
    <row r="7613" spans="3:3">
      <c r="C7613" s="6" t="s">
        <v>497</v>
      </c>
    </row>
    <row r="7614" spans="3:3">
      <c r="C7614" s="6" t="s">
        <v>3633</v>
      </c>
    </row>
    <row r="7615" spans="3:3">
      <c r="C7615" s="6" t="s">
        <v>2062</v>
      </c>
    </row>
    <row r="7616" spans="3:3">
      <c r="C7616" s="6" t="s">
        <v>1852</v>
      </c>
    </row>
    <row r="7617" spans="3:3">
      <c r="C7617" s="6" t="s">
        <v>3217</v>
      </c>
    </row>
    <row r="7618" spans="3:3">
      <c r="C7618" s="6" t="s">
        <v>3634</v>
      </c>
    </row>
    <row r="7619" spans="3:3">
      <c r="C7619" s="6" t="s">
        <v>3230</v>
      </c>
    </row>
    <row r="7620" spans="3:3">
      <c r="C7620" s="6" t="s">
        <v>2787</v>
      </c>
    </row>
    <row r="7621" spans="3:3">
      <c r="C7621" s="6" t="s">
        <v>3635</v>
      </c>
    </row>
    <row r="7622" spans="3:3">
      <c r="C7622" s="6" t="s">
        <v>2701</v>
      </c>
    </row>
    <row r="7623" spans="3:3">
      <c r="C7623" s="6" t="s">
        <v>1816</v>
      </c>
    </row>
    <row r="7624" spans="3:3">
      <c r="C7624" s="6" t="s">
        <v>2422</v>
      </c>
    </row>
    <row r="7625" spans="3:3">
      <c r="C7625" s="6" t="s">
        <v>216</v>
      </c>
    </row>
    <row r="7626" spans="3:3">
      <c r="C7626" s="6" t="s">
        <v>1870</v>
      </c>
    </row>
    <row r="7627" spans="3:3">
      <c r="C7627" s="6" t="s">
        <v>2816</v>
      </c>
    </row>
    <row r="7628" spans="3:3">
      <c r="C7628" s="6" t="s">
        <v>3636</v>
      </c>
    </row>
    <row r="7629" spans="3:3">
      <c r="C7629" s="6" t="s">
        <v>3315</v>
      </c>
    </row>
    <row r="7630" spans="3:3">
      <c r="C7630" s="6" t="s">
        <v>2214</v>
      </c>
    </row>
    <row r="7631" spans="3:3">
      <c r="C7631" s="6" t="s">
        <v>3493</v>
      </c>
    </row>
    <row r="7632" spans="3:3">
      <c r="C7632" s="6" t="s">
        <v>735</v>
      </c>
    </row>
    <row r="7633" spans="3:3">
      <c r="C7633" s="6" t="s">
        <v>2556</v>
      </c>
    </row>
    <row r="7634" spans="3:3">
      <c r="C7634" s="6" t="s">
        <v>576</v>
      </c>
    </row>
    <row r="7635" spans="3:3">
      <c r="C7635" s="6" t="s">
        <v>3320</v>
      </c>
    </row>
    <row r="7636" spans="3:3">
      <c r="C7636" s="6" t="s">
        <v>3637</v>
      </c>
    </row>
    <row r="7637" spans="3:3">
      <c r="C7637" s="6" t="s">
        <v>3638</v>
      </c>
    </row>
    <row r="7638" spans="3:3">
      <c r="C7638" s="6" t="s">
        <v>62</v>
      </c>
    </row>
    <row r="7639" spans="3:3">
      <c r="C7639" s="6" t="s">
        <v>3387</v>
      </c>
    </row>
    <row r="7640" spans="3:3">
      <c r="C7640" s="6" t="s">
        <v>2908</v>
      </c>
    </row>
    <row r="7641" spans="3:3">
      <c r="C7641" s="6" t="s">
        <v>3639</v>
      </c>
    </row>
    <row r="7642" spans="3:3">
      <c r="C7642" s="6" t="s">
        <v>3639</v>
      </c>
    </row>
    <row r="7643" spans="3:3">
      <c r="C7643" s="6" t="s">
        <v>2905</v>
      </c>
    </row>
    <row r="7644" spans="3:3">
      <c r="C7644" s="6" t="s">
        <v>1257</v>
      </c>
    </row>
    <row r="7645" spans="3:3">
      <c r="C7645" s="6" t="s">
        <v>3640</v>
      </c>
    </row>
    <row r="7646" spans="3:3">
      <c r="C7646" s="6" t="s">
        <v>3630</v>
      </c>
    </row>
    <row r="7647" spans="3:3">
      <c r="C7647" s="6" t="s">
        <v>375</v>
      </c>
    </row>
    <row r="7648" spans="3:3">
      <c r="C7648" s="6" t="s">
        <v>3641</v>
      </c>
    </row>
    <row r="7649" spans="3:3">
      <c r="C7649" s="6" t="s">
        <v>3541</v>
      </c>
    </row>
    <row r="7650" spans="3:3">
      <c r="C7650" s="6" t="s">
        <v>1189</v>
      </c>
    </row>
    <row r="7651" spans="3:3">
      <c r="C7651" s="6" t="s">
        <v>2818</v>
      </c>
    </row>
    <row r="7652" spans="3:3">
      <c r="C7652" s="6" t="s">
        <v>1973</v>
      </c>
    </row>
    <row r="7653" spans="3:3">
      <c r="C7653" s="6" t="s">
        <v>2420</v>
      </c>
    </row>
    <row r="7654" spans="3:3">
      <c r="C7654" s="6" t="s">
        <v>2380</v>
      </c>
    </row>
    <row r="7655" spans="3:3">
      <c r="C7655" s="6" t="s">
        <v>689</v>
      </c>
    </row>
    <row r="7656" spans="3:3">
      <c r="C7656" s="6" t="s">
        <v>2905</v>
      </c>
    </row>
    <row r="7657" spans="3:3">
      <c r="C7657" s="6" t="s">
        <v>2223</v>
      </c>
    </row>
    <row r="7658" spans="3:3">
      <c r="C7658" s="6" t="s">
        <v>2279</v>
      </c>
    </row>
    <row r="7659" spans="3:3">
      <c r="C7659" s="6" t="s">
        <v>3642</v>
      </c>
    </row>
    <row r="7660" spans="3:3">
      <c r="C7660" s="6" t="s">
        <v>1640</v>
      </c>
    </row>
    <row r="7661" spans="3:3">
      <c r="C7661" s="6" t="s">
        <v>3643</v>
      </c>
    </row>
    <row r="7662" spans="3:3">
      <c r="C7662" s="6" t="s">
        <v>785</v>
      </c>
    </row>
    <row r="7663" spans="3:3">
      <c r="C7663" s="6" t="s">
        <v>820</v>
      </c>
    </row>
    <row r="7664" spans="3:3">
      <c r="C7664" s="6" t="s">
        <v>2978</v>
      </c>
    </row>
    <row r="7665" spans="3:3">
      <c r="C7665" s="6" t="s">
        <v>3644</v>
      </c>
    </row>
    <row r="7666" spans="3:3">
      <c r="C7666" s="6" t="s">
        <v>1499</v>
      </c>
    </row>
    <row r="7667" spans="3:3">
      <c r="C7667" s="6" t="s">
        <v>604</v>
      </c>
    </row>
    <row r="7668" spans="3:3">
      <c r="C7668" s="6" t="s">
        <v>2646</v>
      </c>
    </row>
    <row r="7669" spans="3:3">
      <c r="C7669" s="6" t="s">
        <v>576</v>
      </c>
    </row>
    <row r="7670" spans="3:3">
      <c r="C7670" s="6" t="s">
        <v>676</v>
      </c>
    </row>
    <row r="7671" spans="3:3">
      <c r="C7671" s="6" t="s">
        <v>3534</v>
      </c>
    </row>
    <row r="7672" spans="3:3">
      <c r="C7672" s="6" t="s">
        <v>1122</v>
      </c>
    </row>
    <row r="7673" spans="3:3">
      <c r="C7673" s="6" t="s">
        <v>593</v>
      </c>
    </row>
    <row r="7674" spans="3:3">
      <c r="C7674" s="6" t="s">
        <v>375</v>
      </c>
    </row>
    <row r="7675" spans="3:3">
      <c r="C7675" s="6" t="s">
        <v>3645</v>
      </c>
    </row>
    <row r="7676" spans="3:3">
      <c r="C7676" s="6" t="s">
        <v>3646</v>
      </c>
    </row>
    <row r="7677" spans="3:3">
      <c r="C7677" s="6" t="s">
        <v>1907</v>
      </c>
    </row>
    <row r="7678" spans="3:3">
      <c r="C7678" s="6" t="s">
        <v>2719</v>
      </c>
    </row>
    <row r="7679" spans="3:3">
      <c r="C7679" s="6" t="s">
        <v>3647</v>
      </c>
    </row>
    <row r="7680" spans="3:3">
      <c r="C7680" s="6" t="s">
        <v>1691</v>
      </c>
    </row>
    <row r="7681" spans="3:3">
      <c r="C7681" s="6" t="s">
        <v>3648</v>
      </c>
    </row>
    <row r="7682" spans="3:3">
      <c r="C7682" s="6" t="s">
        <v>3631</v>
      </c>
    </row>
    <row r="7683" spans="3:3">
      <c r="C7683" s="6" t="s">
        <v>1914</v>
      </c>
    </row>
    <row r="7684" spans="3:3">
      <c r="C7684" s="6" t="s">
        <v>3007</v>
      </c>
    </row>
    <row r="7685" spans="3:3">
      <c r="C7685" s="6" t="s">
        <v>3649</v>
      </c>
    </row>
    <row r="7686" spans="3:3">
      <c r="C7686" s="6" t="s">
        <v>3107</v>
      </c>
    </row>
    <row r="7687" spans="3:3">
      <c r="C7687" s="6" t="s">
        <v>3650</v>
      </c>
    </row>
    <row r="7688" spans="3:3">
      <c r="C7688" s="6" t="s">
        <v>1181</v>
      </c>
    </row>
    <row r="7689" spans="3:3">
      <c r="C7689" s="6" t="s">
        <v>2195</v>
      </c>
    </row>
    <row r="7690" spans="3:3">
      <c r="C7690" s="6" t="s">
        <v>2936</v>
      </c>
    </row>
    <row r="7691" spans="3:3">
      <c r="C7691" s="6" t="s">
        <v>3203</v>
      </c>
    </row>
    <row r="7692" spans="3:3">
      <c r="C7692" s="6" t="s">
        <v>216</v>
      </c>
    </row>
    <row r="7693" spans="3:3">
      <c r="C7693" s="6" t="s">
        <v>350</v>
      </c>
    </row>
    <row r="7694" spans="3:3">
      <c r="C7694" s="6" t="s">
        <v>2572</v>
      </c>
    </row>
    <row r="7695" spans="3:3">
      <c r="C7695" s="6" t="s">
        <v>2996</v>
      </c>
    </row>
    <row r="7696" spans="3:3">
      <c r="C7696" s="6" t="s">
        <v>2282</v>
      </c>
    </row>
    <row r="7697" spans="3:3">
      <c r="C7697" s="6" t="s">
        <v>3651</v>
      </c>
    </row>
    <row r="7698" spans="3:3">
      <c r="C7698" s="6" t="s">
        <v>3652</v>
      </c>
    </row>
    <row r="7699" spans="3:3">
      <c r="C7699" s="6" t="s">
        <v>3154</v>
      </c>
    </row>
    <row r="7700" spans="3:3">
      <c r="C7700" s="6" t="s">
        <v>3653</v>
      </c>
    </row>
    <row r="7701" spans="3:3">
      <c r="C7701" s="6" t="s">
        <v>3284</v>
      </c>
    </row>
    <row r="7702" spans="3:3">
      <c r="C7702" s="6" t="s">
        <v>767</v>
      </c>
    </row>
    <row r="7703" spans="3:3">
      <c r="C7703" s="6" t="s">
        <v>3654</v>
      </c>
    </row>
    <row r="7704" spans="3:3">
      <c r="C7704" s="6" t="s">
        <v>2033</v>
      </c>
    </row>
    <row r="7705" spans="3:3">
      <c r="C7705" s="6" t="s">
        <v>185</v>
      </c>
    </row>
    <row r="7706" spans="3:3">
      <c r="C7706" s="6" t="s">
        <v>1100</v>
      </c>
    </row>
    <row r="7707" spans="3:3">
      <c r="C7707" s="6" t="s">
        <v>1093</v>
      </c>
    </row>
    <row r="7708" spans="3:3">
      <c r="C7708" s="6" t="s">
        <v>2066</v>
      </c>
    </row>
    <row r="7709" spans="3:3">
      <c r="C7709" s="6" t="s">
        <v>3655</v>
      </c>
    </row>
    <row r="7710" spans="3:3">
      <c r="C7710" s="6" t="s">
        <v>1234</v>
      </c>
    </row>
    <row r="7711" spans="3:3">
      <c r="C7711" s="6" t="s">
        <v>3115</v>
      </c>
    </row>
    <row r="7712" spans="3:3">
      <c r="C7712" s="6" t="s">
        <v>3505</v>
      </c>
    </row>
    <row r="7713" spans="3:3">
      <c r="C7713" s="6" t="s">
        <v>2681</v>
      </c>
    </row>
    <row r="7714" spans="3:3">
      <c r="C7714" s="6" t="s">
        <v>2735</v>
      </c>
    </row>
    <row r="7715" spans="3:3">
      <c r="C7715" s="6" t="s">
        <v>2955</v>
      </c>
    </row>
    <row r="7716" spans="3:3">
      <c r="C7716" s="6" t="s">
        <v>1754</v>
      </c>
    </row>
    <row r="7717" spans="3:3">
      <c r="C7717" s="6" t="s">
        <v>896</v>
      </c>
    </row>
    <row r="7718" spans="3:3">
      <c r="C7718" s="6" t="s">
        <v>2213</v>
      </c>
    </row>
    <row r="7719" spans="3:3">
      <c r="C7719" s="6" t="s">
        <v>941</v>
      </c>
    </row>
    <row r="7720" spans="3:3">
      <c r="C7720" s="6" t="s">
        <v>3588</v>
      </c>
    </row>
    <row r="7721" spans="3:3">
      <c r="C7721" s="6" t="s">
        <v>1907</v>
      </c>
    </row>
    <row r="7722" spans="3:3">
      <c r="C7722" s="6" t="s">
        <v>941</v>
      </c>
    </row>
    <row r="7723" spans="3:3">
      <c r="C7723" s="6" t="s">
        <v>803</v>
      </c>
    </row>
    <row r="7724" spans="3:3">
      <c r="C7724" s="6" t="s">
        <v>3656</v>
      </c>
    </row>
    <row r="7725" spans="3:3">
      <c r="C7725" s="6" t="s">
        <v>2694</v>
      </c>
    </row>
    <row r="7726" spans="3:3">
      <c r="C7726" s="6" t="s">
        <v>382</v>
      </c>
    </row>
    <row r="7727" spans="3:3">
      <c r="C7727" s="6" t="s">
        <v>307</v>
      </c>
    </row>
    <row r="7728" spans="3:3">
      <c r="C7728" s="6" t="s">
        <v>2042</v>
      </c>
    </row>
    <row r="7729" spans="3:3">
      <c r="C7729" s="6" t="s">
        <v>3657</v>
      </c>
    </row>
    <row r="7730" spans="3:3">
      <c r="C7730" s="6" t="s">
        <v>506</v>
      </c>
    </row>
    <row r="7731" spans="3:3">
      <c r="C7731" s="6" t="s">
        <v>2270</v>
      </c>
    </row>
    <row r="7732" spans="3:3">
      <c r="C7732" s="6" t="s">
        <v>3119</v>
      </c>
    </row>
    <row r="7733" spans="3:3">
      <c r="C7733" s="6" t="s">
        <v>3658</v>
      </c>
    </row>
    <row r="7734" spans="3:3">
      <c r="C7734" s="6" t="s">
        <v>3328</v>
      </c>
    </row>
    <row r="7735" spans="3:3">
      <c r="C7735" s="6" t="s">
        <v>2423</v>
      </c>
    </row>
    <row r="7736" spans="3:3">
      <c r="C7736" s="6" t="s">
        <v>1659</v>
      </c>
    </row>
    <row r="7737" spans="3:3">
      <c r="C7737" s="6" t="s">
        <v>3659</v>
      </c>
    </row>
    <row r="7738" spans="3:3">
      <c r="C7738" s="6" t="s">
        <v>576</v>
      </c>
    </row>
    <row r="7739" spans="3:3">
      <c r="C7739" s="6" t="s">
        <v>1344</v>
      </c>
    </row>
    <row r="7740" spans="3:3">
      <c r="C7740" s="6" t="s">
        <v>2174</v>
      </c>
    </row>
    <row r="7741" spans="3:3">
      <c r="C7741" s="6" t="s">
        <v>2818</v>
      </c>
    </row>
    <row r="7742" spans="3:3">
      <c r="C7742" s="6" t="s">
        <v>2835</v>
      </c>
    </row>
    <row r="7743" spans="3:3">
      <c r="C7743" s="6" t="s">
        <v>2972</v>
      </c>
    </row>
    <row r="7744" spans="3:3">
      <c r="C7744" s="6" t="s">
        <v>3279</v>
      </c>
    </row>
    <row r="7745" spans="3:3">
      <c r="C7745" s="6" t="s">
        <v>1093</v>
      </c>
    </row>
    <row r="7746" spans="3:3">
      <c r="C7746" s="6" t="s">
        <v>2463</v>
      </c>
    </row>
    <row r="7747" spans="3:3">
      <c r="C7747" s="6" t="s">
        <v>3251</v>
      </c>
    </row>
    <row r="7748" spans="3:3">
      <c r="C7748" s="6" t="s">
        <v>3288</v>
      </c>
    </row>
    <row r="7749" spans="3:3">
      <c r="C7749" s="6" t="s">
        <v>2742</v>
      </c>
    </row>
    <row r="7750" spans="3:3">
      <c r="C7750" s="6" t="s">
        <v>1504</v>
      </c>
    </row>
    <row r="7751" spans="3:3">
      <c r="C7751" s="6" t="s">
        <v>3324</v>
      </c>
    </row>
    <row r="7752" spans="3:3">
      <c r="C7752" s="6" t="s">
        <v>2033</v>
      </c>
    </row>
    <row r="7753" spans="3:3">
      <c r="C7753" s="6" t="s">
        <v>3143</v>
      </c>
    </row>
    <row r="7754" spans="3:3">
      <c r="C7754" s="6" t="s">
        <v>2410</v>
      </c>
    </row>
    <row r="7755" spans="3:3">
      <c r="C7755" s="6" t="s">
        <v>951</v>
      </c>
    </row>
    <row r="7756" spans="3:3">
      <c r="C7756" s="6" t="s">
        <v>799</v>
      </c>
    </row>
    <row r="7757" spans="3:3">
      <c r="C7757" s="6" t="s">
        <v>3660</v>
      </c>
    </row>
    <row r="7758" spans="3:3">
      <c r="C7758" s="6" t="s">
        <v>3661</v>
      </c>
    </row>
    <row r="7759" spans="3:3">
      <c r="C7759" s="6" t="s">
        <v>506</v>
      </c>
    </row>
    <row r="7760" spans="3:3">
      <c r="C7760" s="6" t="s">
        <v>684</v>
      </c>
    </row>
    <row r="7761" spans="3:3">
      <c r="C7761" s="6" t="s">
        <v>479</v>
      </c>
    </row>
    <row r="7762" spans="3:3">
      <c r="C7762" s="6" t="s">
        <v>3385</v>
      </c>
    </row>
    <row r="7763" spans="3:3">
      <c r="C7763" s="6" t="s">
        <v>3010</v>
      </c>
    </row>
    <row r="7764" spans="3:3">
      <c r="C7764" s="6" t="s">
        <v>2755</v>
      </c>
    </row>
    <row r="7765" spans="3:3">
      <c r="C7765" s="6" t="s">
        <v>3662</v>
      </c>
    </row>
    <row r="7766" spans="3:3">
      <c r="C7766" s="6" t="s">
        <v>2575</v>
      </c>
    </row>
    <row r="7767" spans="3:3">
      <c r="C7767" s="6" t="s">
        <v>709</v>
      </c>
    </row>
    <row r="7768" spans="3:3">
      <c r="C7768" s="6" t="s">
        <v>96</v>
      </c>
    </row>
    <row r="7769" spans="3:3">
      <c r="C7769" s="6" t="s">
        <v>3357</v>
      </c>
    </row>
    <row r="7770" spans="3:3">
      <c r="C7770" s="6" t="s">
        <v>3663</v>
      </c>
    </row>
    <row r="7771" spans="3:3">
      <c r="C7771" s="6" t="s">
        <v>1832</v>
      </c>
    </row>
    <row r="7772" spans="3:3">
      <c r="C7772" s="6" t="s">
        <v>3530</v>
      </c>
    </row>
    <row r="7773" spans="3:3">
      <c r="C7773" s="6" t="s">
        <v>924</v>
      </c>
    </row>
    <row r="7774" spans="3:3">
      <c r="C7774" s="6" t="s">
        <v>3413</v>
      </c>
    </row>
    <row r="7775" spans="3:3">
      <c r="C7775" s="6" t="s">
        <v>3664</v>
      </c>
    </row>
    <row r="7776" spans="3:3">
      <c r="C7776" s="6" t="s">
        <v>2222</v>
      </c>
    </row>
    <row r="7777" spans="3:3">
      <c r="C7777" s="6" t="s">
        <v>3394</v>
      </c>
    </row>
    <row r="7778" spans="3:3">
      <c r="C7778" s="6" t="s">
        <v>1974</v>
      </c>
    </row>
    <row r="7779" spans="3:3">
      <c r="C7779" s="6" t="s">
        <v>3665</v>
      </c>
    </row>
    <row r="7780" spans="3:3">
      <c r="C7780" s="6" t="s">
        <v>799</v>
      </c>
    </row>
    <row r="7781" spans="3:3">
      <c r="C7781" s="6" t="s">
        <v>2634</v>
      </c>
    </row>
    <row r="7782" spans="3:3">
      <c r="C7782" s="6" t="s">
        <v>3666</v>
      </c>
    </row>
    <row r="7783" spans="3:3">
      <c r="C7783" s="6" t="s">
        <v>10</v>
      </c>
    </row>
    <row r="7784" spans="3:3">
      <c r="C7784" s="6" t="s">
        <v>1268</v>
      </c>
    </row>
    <row r="7785" spans="3:3">
      <c r="C7785" s="6" t="s">
        <v>3667</v>
      </c>
    </row>
    <row r="7786" spans="3:3">
      <c r="C7786" s="6" t="s">
        <v>3162</v>
      </c>
    </row>
    <row r="7787" spans="3:3">
      <c r="C7787" s="6" t="s">
        <v>3255</v>
      </c>
    </row>
    <row r="7788" spans="3:3">
      <c r="C7788" s="6" t="s">
        <v>3034</v>
      </c>
    </row>
    <row r="7789" spans="3:3">
      <c r="C7789" s="6" t="s">
        <v>3365</v>
      </c>
    </row>
    <row r="7790" spans="3:3">
      <c r="C7790" s="6" t="s">
        <v>3019</v>
      </c>
    </row>
    <row r="7791" spans="3:3">
      <c r="C7791" s="6" t="s">
        <v>3602</v>
      </c>
    </row>
    <row r="7792" spans="3:3">
      <c r="C7792" s="6" t="s">
        <v>3668</v>
      </c>
    </row>
    <row r="7793" spans="3:3">
      <c r="C7793" s="6" t="s">
        <v>1167</v>
      </c>
    </row>
    <row r="7794" spans="3:3">
      <c r="C7794" s="6" t="s">
        <v>1374</v>
      </c>
    </row>
    <row r="7795" spans="3:3">
      <c r="C7795" s="6" t="s">
        <v>3068</v>
      </c>
    </row>
    <row r="7796" spans="3:3">
      <c r="C7796" s="6" t="s">
        <v>3665</v>
      </c>
    </row>
    <row r="7797" spans="3:3">
      <c r="C7797" s="6" t="s">
        <v>3669</v>
      </c>
    </row>
    <row r="7798" spans="3:3">
      <c r="C7798" s="6" t="s">
        <v>3038</v>
      </c>
    </row>
    <row r="7799" spans="3:3">
      <c r="C7799" s="6" t="s">
        <v>3670</v>
      </c>
    </row>
    <row r="7800" spans="3:3">
      <c r="C7800" s="6" t="s">
        <v>367</v>
      </c>
    </row>
    <row r="7801" spans="3:3">
      <c r="C7801" s="6" t="s">
        <v>3126</v>
      </c>
    </row>
    <row r="7802" spans="3:3">
      <c r="C7802" s="6" t="s">
        <v>3671</v>
      </c>
    </row>
    <row r="7803" spans="3:3">
      <c r="C7803" s="6" t="s">
        <v>3038</v>
      </c>
    </row>
    <row r="7804" spans="3:3">
      <c r="C7804" s="6" t="s">
        <v>3672</v>
      </c>
    </row>
    <row r="7805" spans="3:3">
      <c r="C7805" s="6" t="s">
        <v>3572</v>
      </c>
    </row>
    <row r="7806" spans="3:3">
      <c r="C7806" s="6" t="s">
        <v>2955</v>
      </c>
    </row>
    <row r="7807" spans="3:3">
      <c r="C7807" s="6" t="s">
        <v>3349</v>
      </c>
    </row>
    <row r="7808" spans="3:3">
      <c r="C7808" s="6" t="s">
        <v>1318</v>
      </c>
    </row>
    <row r="7809" spans="3:3">
      <c r="C7809" s="6" t="s">
        <v>3673</v>
      </c>
    </row>
    <row r="7810" spans="3:3">
      <c r="C7810" s="6" t="s">
        <v>1895</v>
      </c>
    </row>
    <row r="7811" spans="3:3">
      <c r="C7811" s="6" t="s">
        <v>3674</v>
      </c>
    </row>
    <row r="7812" spans="3:3">
      <c r="C7812" s="6" t="s">
        <v>3675</v>
      </c>
    </row>
    <row r="7813" spans="3:3">
      <c r="C7813" s="6" t="s">
        <v>364</v>
      </c>
    </row>
    <row r="7814" spans="3:3">
      <c r="C7814" s="6" t="s">
        <v>3676</v>
      </c>
    </row>
    <row r="7815" spans="3:3">
      <c r="C7815" s="6" t="s">
        <v>3362</v>
      </c>
    </row>
    <row r="7816" spans="3:3">
      <c r="C7816" s="6" t="s">
        <v>2810</v>
      </c>
    </row>
    <row r="7817" spans="3:3">
      <c r="C7817" s="6" t="s">
        <v>72</v>
      </c>
    </row>
    <row r="7818" spans="3:3">
      <c r="C7818" s="6" t="s">
        <v>3602</v>
      </c>
    </row>
    <row r="7819" spans="3:3">
      <c r="C7819" s="6" t="s">
        <v>90</v>
      </c>
    </row>
    <row r="7820" spans="3:3">
      <c r="C7820" s="6" t="s">
        <v>2643</v>
      </c>
    </row>
    <row r="7821" spans="3:3">
      <c r="C7821" s="6" t="s">
        <v>1519</v>
      </c>
    </row>
    <row r="7822" spans="3:3">
      <c r="C7822" s="6" t="s">
        <v>3602</v>
      </c>
    </row>
    <row r="7823" spans="3:3">
      <c r="C7823" s="6" t="s">
        <v>3677</v>
      </c>
    </row>
    <row r="7824" spans="3:3">
      <c r="C7824" s="6" t="s">
        <v>2203</v>
      </c>
    </row>
    <row r="7825" spans="3:3">
      <c r="C7825" s="6" t="s">
        <v>1504</v>
      </c>
    </row>
    <row r="7826" spans="3:3">
      <c r="C7826" s="6" t="s">
        <v>1512</v>
      </c>
    </row>
    <row r="7827" spans="3:3">
      <c r="C7827" s="6" t="s">
        <v>3079</v>
      </c>
    </row>
    <row r="7828" spans="3:3">
      <c r="C7828" s="6" t="s">
        <v>2958</v>
      </c>
    </row>
    <row r="7829" spans="3:3">
      <c r="C7829" s="6" t="s">
        <v>216</v>
      </c>
    </row>
    <row r="7830" spans="3:3">
      <c r="C7830" s="6" t="s">
        <v>3678</v>
      </c>
    </row>
    <row r="7831" spans="3:3">
      <c r="C7831" s="6" t="s">
        <v>2888</v>
      </c>
    </row>
    <row r="7832" spans="3:3">
      <c r="C7832" s="6" t="s">
        <v>1184</v>
      </c>
    </row>
    <row r="7833" spans="3:3">
      <c r="C7833" s="6" t="s">
        <v>1184</v>
      </c>
    </row>
    <row r="7834" spans="3:3">
      <c r="C7834" s="6" t="s">
        <v>1184</v>
      </c>
    </row>
    <row r="7835" spans="3:3">
      <c r="C7835" s="6" t="s">
        <v>1184</v>
      </c>
    </row>
    <row r="7836" spans="3:3">
      <c r="C7836" s="6" t="s">
        <v>1184</v>
      </c>
    </row>
    <row r="7837" spans="3:3">
      <c r="C7837" s="6" t="s">
        <v>1659</v>
      </c>
    </row>
    <row r="7838" spans="3:3">
      <c r="C7838" s="6" t="s">
        <v>3019</v>
      </c>
    </row>
    <row r="7839" spans="3:3">
      <c r="C7839" s="6" t="s">
        <v>2418</v>
      </c>
    </row>
    <row r="7840" spans="3:3">
      <c r="C7840" s="6" t="s">
        <v>3380</v>
      </c>
    </row>
    <row r="7841" spans="3:3">
      <c r="C7841" s="6" t="s">
        <v>3590</v>
      </c>
    </row>
    <row r="7842" spans="3:3">
      <c r="C7842" s="6" t="s">
        <v>1313</v>
      </c>
    </row>
    <row r="7843" spans="3:3">
      <c r="C7843" s="6" t="s">
        <v>2502</v>
      </c>
    </row>
    <row r="7844" spans="3:3">
      <c r="C7844" s="6" t="s">
        <v>3631</v>
      </c>
    </row>
    <row r="7845" spans="3:3">
      <c r="C7845" s="6" t="s">
        <v>2401</v>
      </c>
    </row>
    <row r="7846" spans="3:3">
      <c r="C7846" s="6" t="s">
        <v>2202</v>
      </c>
    </row>
    <row r="7847" spans="3:3">
      <c r="C7847" s="6" t="s">
        <v>3679</v>
      </c>
    </row>
    <row r="7848" spans="3:3">
      <c r="C7848" s="6" t="s">
        <v>689</v>
      </c>
    </row>
    <row r="7849" spans="3:3">
      <c r="C7849" s="6" t="s">
        <v>3148</v>
      </c>
    </row>
    <row r="7850" spans="3:3">
      <c r="C7850" s="6" t="s">
        <v>3680</v>
      </c>
    </row>
    <row r="7851" spans="3:3">
      <c r="C7851" s="6" t="s">
        <v>3523</v>
      </c>
    </row>
    <row r="7852" spans="3:3">
      <c r="C7852" s="6" t="s">
        <v>191</v>
      </c>
    </row>
    <row r="7853" spans="3:3">
      <c r="C7853" s="6" t="s">
        <v>3681</v>
      </c>
    </row>
    <row r="7854" spans="3:3">
      <c r="C7854" s="6" t="s">
        <v>3682</v>
      </c>
    </row>
    <row r="7855" spans="3:3">
      <c r="C7855" s="6" t="s">
        <v>3465</v>
      </c>
    </row>
    <row r="7856" spans="3:3">
      <c r="C7856" s="6" t="s">
        <v>3545</v>
      </c>
    </row>
    <row r="7857" spans="3:3">
      <c r="C7857" s="6" t="s">
        <v>3649</v>
      </c>
    </row>
    <row r="7858" spans="3:3">
      <c r="C7858" s="6" t="s">
        <v>3647</v>
      </c>
    </row>
    <row r="7859" spans="3:3">
      <c r="C7859" s="6" t="s">
        <v>382</v>
      </c>
    </row>
    <row r="7860" spans="3:3">
      <c r="C7860" s="6" t="s">
        <v>2729</v>
      </c>
    </row>
    <row r="7861" spans="3:3">
      <c r="C7861" s="6" t="s">
        <v>2517</v>
      </c>
    </row>
    <row r="7862" spans="3:3">
      <c r="C7862" s="6" t="s">
        <v>269</v>
      </c>
    </row>
    <row r="7863" spans="3:3">
      <c r="C7863" s="6" t="s">
        <v>3560</v>
      </c>
    </row>
    <row r="7864" spans="3:3">
      <c r="C7864" s="6" t="s">
        <v>1680</v>
      </c>
    </row>
    <row r="7865" spans="3:3">
      <c r="C7865" s="6" t="s">
        <v>3683</v>
      </c>
    </row>
    <row r="7866" spans="3:3">
      <c r="C7866" s="6" t="s">
        <v>1759</v>
      </c>
    </row>
    <row r="7867" spans="3:3">
      <c r="C7867" s="6" t="s">
        <v>3115</v>
      </c>
    </row>
    <row r="7868" spans="3:3">
      <c r="C7868" s="6" t="s">
        <v>3684</v>
      </c>
    </row>
    <row r="7869" spans="3:3">
      <c r="C7869" s="6" t="s">
        <v>3425</v>
      </c>
    </row>
    <row r="7870" spans="3:3">
      <c r="C7870" s="6" t="s">
        <v>3385</v>
      </c>
    </row>
    <row r="7871" spans="3:3">
      <c r="C7871" s="6" t="s">
        <v>497</v>
      </c>
    </row>
    <row r="7872" spans="3:3">
      <c r="C7872" s="6" t="s">
        <v>3364</v>
      </c>
    </row>
    <row r="7873" spans="3:3">
      <c r="C7873" s="6" t="s">
        <v>2965</v>
      </c>
    </row>
    <row r="7874" spans="3:3">
      <c r="C7874" s="6" t="s">
        <v>2423</v>
      </c>
    </row>
    <row r="7875" spans="3:3">
      <c r="C7875" s="6" t="s">
        <v>2423</v>
      </c>
    </row>
    <row r="7876" spans="3:3">
      <c r="C7876" s="6" t="s">
        <v>3685</v>
      </c>
    </row>
    <row r="7877" spans="3:3">
      <c r="C7877" s="6" t="s">
        <v>1155</v>
      </c>
    </row>
    <row r="7878" spans="3:3">
      <c r="C7878" s="6" t="s">
        <v>3647</v>
      </c>
    </row>
    <row r="7879" spans="3:3">
      <c r="C7879" s="6" t="s">
        <v>1984</v>
      </c>
    </row>
    <row r="7880" spans="3:3">
      <c r="C7880" s="6" t="s">
        <v>2672</v>
      </c>
    </row>
    <row r="7881" spans="3:3">
      <c r="C7881" s="6" t="s">
        <v>2741</v>
      </c>
    </row>
    <row r="7882" spans="3:3">
      <c r="C7882" s="6" t="s">
        <v>506</v>
      </c>
    </row>
    <row r="7883" spans="3:3">
      <c r="C7883" s="6" t="s">
        <v>1709</v>
      </c>
    </row>
    <row r="7884" spans="3:3">
      <c r="C7884" s="6" t="s">
        <v>1279</v>
      </c>
    </row>
    <row r="7885" spans="3:3">
      <c r="C7885" s="6" t="s">
        <v>3337</v>
      </c>
    </row>
    <row r="7886" spans="3:3">
      <c r="C7886" s="6" t="s">
        <v>744</v>
      </c>
    </row>
    <row r="7887" spans="3:3">
      <c r="C7887" s="6" t="s">
        <v>803</v>
      </c>
    </row>
    <row r="7888" spans="3:3">
      <c r="C7888" s="6" t="s">
        <v>1512</v>
      </c>
    </row>
    <row r="7889" spans="3:3">
      <c r="C7889" s="6" t="s">
        <v>3545</v>
      </c>
    </row>
    <row r="7890" spans="3:3">
      <c r="C7890" s="6" t="s">
        <v>3686</v>
      </c>
    </row>
    <row r="7891" spans="3:3">
      <c r="C7891" s="6" t="s">
        <v>1072</v>
      </c>
    </row>
    <row r="7892" spans="3:3">
      <c r="C7892" s="6" t="s">
        <v>2515</v>
      </c>
    </row>
    <row r="7893" spans="3:3">
      <c r="C7893" s="6" t="s">
        <v>3687</v>
      </c>
    </row>
    <row r="7894" spans="3:3">
      <c r="C7894" s="6" t="s">
        <v>1210</v>
      </c>
    </row>
    <row r="7895" spans="3:3">
      <c r="C7895" s="6" t="s">
        <v>3688</v>
      </c>
    </row>
    <row r="7896" spans="3:3">
      <c r="C7896" s="6" t="s">
        <v>3688</v>
      </c>
    </row>
    <row r="7897" spans="3:3">
      <c r="C7897" s="6" t="s">
        <v>3689</v>
      </c>
    </row>
    <row r="7898" spans="3:3">
      <c r="C7898" s="6" t="s">
        <v>3690</v>
      </c>
    </row>
    <row r="7899" spans="3:3">
      <c r="C7899" s="6" t="s">
        <v>3691</v>
      </c>
    </row>
    <row r="7900" spans="3:3">
      <c r="C7900" s="6" t="s">
        <v>2719</v>
      </c>
    </row>
    <row r="7901" spans="3:3">
      <c r="C7901" s="6" t="s">
        <v>3692</v>
      </c>
    </row>
    <row r="7902" spans="3:3">
      <c r="C7902" s="6" t="s">
        <v>2719</v>
      </c>
    </row>
    <row r="7903" spans="3:3">
      <c r="C7903" s="6" t="s">
        <v>1776</v>
      </c>
    </row>
    <row r="7904" spans="3:3">
      <c r="C7904" s="6" t="s">
        <v>1659</v>
      </c>
    </row>
    <row r="7905" spans="3:3">
      <c r="C7905" s="6" t="s">
        <v>3693</v>
      </c>
    </row>
    <row r="7906" spans="3:3">
      <c r="C7906" s="6" t="s">
        <v>104</v>
      </c>
    </row>
    <row r="7907" spans="3:3">
      <c r="C7907" s="6" t="s">
        <v>3694</v>
      </c>
    </row>
    <row r="7908" spans="3:3">
      <c r="C7908" s="6" t="s">
        <v>3601</v>
      </c>
    </row>
    <row r="7909" spans="3:3">
      <c r="C7909" s="6" t="s">
        <v>3519</v>
      </c>
    </row>
    <row r="7910" spans="3:3">
      <c r="C7910" s="6" t="s">
        <v>3602</v>
      </c>
    </row>
    <row r="7911" spans="3:3">
      <c r="C7911" s="6" t="s">
        <v>2223</v>
      </c>
    </row>
    <row r="7912" spans="3:3">
      <c r="C7912" s="6" t="s">
        <v>479</v>
      </c>
    </row>
    <row r="7913" spans="3:3">
      <c r="C7913" s="6" t="s">
        <v>3695</v>
      </c>
    </row>
    <row r="7914" spans="3:3">
      <c r="C7914" s="6" t="s">
        <v>1506</v>
      </c>
    </row>
    <row r="7915" spans="3:3">
      <c r="C7915" s="6" t="s">
        <v>2164</v>
      </c>
    </row>
    <row r="7916" spans="3:3">
      <c r="C7916" s="6" t="s">
        <v>2892</v>
      </c>
    </row>
    <row r="7917" spans="3:3">
      <c r="C7917" s="6" t="s">
        <v>3647</v>
      </c>
    </row>
    <row r="7918" spans="3:3">
      <c r="C7918" s="6" t="s">
        <v>3609</v>
      </c>
    </row>
    <row r="7919" spans="3:3">
      <c r="C7919" s="6" t="s">
        <v>3696</v>
      </c>
    </row>
    <row r="7920" spans="3:3">
      <c r="C7920" s="6" t="s">
        <v>2761</v>
      </c>
    </row>
    <row r="7921" spans="3:3">
      <c r="C7921" s="6" t="s">
        <v>3030</v>
      </c>
    </row>
    <row r="7922" spans="3:3">
      <c r="C7922" s="6" t="s">
        <v>2250</v>
      </c>
    </row>
    <row r="7923" spans="3:3">
      <c r="C7923" s="6" t="s">
        <v>127</v>
      </c>
    </row>
    <row r="7924" spans="3:3">
      <c r="C7924" s="6" t="s">
        <v>2821</v>
      </c>
    </row>
    <row r="7925" spans="3:3">
      <c r="C7925" s="6" t="s">
        <v>3697</v>
      </c>
    </row>
    <row r="7926" spans="3:3">
      <c r="C7926" s="6" t="s">
        <v>3698</v>
      </c>
    </row>
    <row r="7927" spans="3:3">
      <c r="C7927" s="6" t="s">
        <v>2096</v>
      </c>
    </row>
    <row r="7928" spans="3:3">
      <c r="C7928" s="6" t="s">
        <v>3400</v>
      </c>
    </row>
    <row r="7929" spans="3:3">
      <c r="C7929" s="6" t="s">
        <v>3699</v>
      </c>
    </row>
    <row r="7930" spans="3:3">
      <c r="C7930" s="6" t="s">
        <v>3057</v>
      </c>
    </row>
    <row r="7931" spans="3:3">
      <c r="C7931" s="6" t="s">
        <v>2014</v>
      </c>
    </row>
    <row r="7932" spans="3:3">
      <c r="C7932" s="6" t="s">
        <v>3274</v>
      </c>
    </row>
    <row r="7933" spans="3:3">
      <c r="C7933" s="6" t="s">
        <v>3700</v>
      </c>
    </row>
    <row r="7934" spans="3:3">
      <c r="C7934" s="6" t="s">
        <v>2250</v>
      </c>
    </row>
    <row r="7935" spans="3:3">
      <c r="C7935" s="6" t="s">
        <v>90</v>
      </c>
    </row>
    <row r="7936" spans="3:3">
      <c r="C7936" s="6" t="s">
        <v>1895</v>
      </c>
    </row>
    <row r="7937" spans="3:3">
      <c r="C7937" s="6" t="s">
        <v>2778</v>
      </c>
    </row>
    <row r="7938" spans="3:3">
      <c r="C7938" s="6" t="s">
        <v>2517</v>
      </c>
    </row>
    <row r="7939" spans="3:3">
      <c r="C7939" s="6" t="s">
        <v>3701</v>
      </c>
    </row>
    <row r="7940" spans="3:3">
      <c r="C7940" s="6" t="s">
        <v>3559</v>
      </c>
    </row>
    <row r="7941" spans="3:3">
      <c r="C7941" s="6" t="s">
        <v>3517</v>
      </c>
    </row>
    <row r="7942" spans="3:3">
      <c r="C7942" s="6" t="s">
        <v>3698</v>
      </c>
    </row>
    <row r="7943" spans="3:3">
      <c r="C7943" s="6" t="s">
        <v>3702</v>
      </c>
    </row>
    <row r="7944" spans="3:3">
      <c r="C7944" s="6" t="s">
        <v>2948</v>
      </c>
    </row>
    <row r="7945" spans="3:3">
      <c r="C7945" s="6" t="s">
        <v>3703</v>
      </c>
    </row>
    <row r="7946" spans="3:3">
      <c r="C7946" s="6" t="s">
        <v>3704</v>
      </c>
    </row>
    <row r="7947" spans="3:3">
      <c r="C7947" s="6" t="s">
        <v>709</v>
      </c>
    </row>
    <row r="7948" spans="3:3">
      <c r="C7948" s="6" t="s">
        <v>3142</v>
      </c>
    </row>
    <row r="7949" spans="3:3">
      <c r="C7949" s="6" t="s">
        <v>2062</v>
      </c>
    </row>
    <row r="7950" spans="3:3">
      <c r="C7950" s="6" t="s">
        <v>2060</v>
      </c>
    </row>
    <row r="7951" spans="3:3">
      <c r="C7951" s="6" t="s">
        <v>3338</v>
      </c>
    </row>
    <row r="7952" spans="3:3">
      <c r="C7952" s="6" t="s">
        <v>2089</v>
      </c>
    </row>
    <row r="7953" spans="3:3">
      <c r="C7953" s="6" t="s">
        <v>3705</v>
      </c>
    </row>
    <row r="7954" spans="3:3">
      <c r="C7954" s="6" t="s">
        <v>3706</v>
      </c>
    </row>
    <row r="7955" spans="3:3">
      <c r="C7955" s="6" t="s">
        <v>3707</v>
      </c>
    </row>
    <row r="7956" spans="3:3">
      <c r="C7956" s="6" t="s">
        <v>3289</v>
      </c>
    </row>
    <row r="7957" spans="3:3">
      <c r="C7957" s="6" t="s">
        <v>350</v>
      </c>
    </row>
    <row r="7958" spans="3:3">
      <c r="C7958" s="6" t="s">
        <v>1923</v>
      </c>
    </row>
    <row r="7959" spans="3:3">
      <c r="C7959" s="6" t="s">
        <v>3280</v>
      </c>
    </row>
    <row r="7960" spans="3:3">
      <c r="C7960" s="6" t="s">
        <v>1509</v>
      </c>
    </row>
    <row r="7961" spans="3:3">
      <c r="C7961" s="6" t="s">
        <v>1289</v>
      </c>
    </row>
    <row r="7962" spans="3:3">
      <c r="C7962" s="6" t="s">
        <v>3708</v>
      </c>
    </row>
    <row r="7963" spans="3:3">
      <c r="C7963" s="6" t="s">
        <v>693</v>
      </c>
    </row>
    <row r="7964" spans="3:3">
      <c r="C7964" s="6" t="s">
        <v>576</v>
      </c>
    </row>
    <row r="7965" spans="3:3">
      <c r="C7965" s="6" t="s">
        <v>3696</v>
      </c>
    </row>
    <row r="7966" spans="3:3">
      <c r="C7966" s="6" t="s">
        <v>1512</v>
      </c>
    </row>
    <row r="7967" spans="3:3">
      <c r="C7967" s="6" t="s">
        <v>1509</v>
      </c>
    </row>
    <row r="7968" spans="3:3">
      <c r="C7968" s="6" t="s">
        <v>1090</v>
      </c>
    </row>
    <row r="7969" spans="3:3">
      <c r="C7969" s="6" t="s">
        <v>3644</v>
      </c>
    </row>
    <row r="7970" spans="3:3">
      <c r="C7970" s="6" t="s">
        <v>3115</v>
      </c>
    </row>
    <row r="7971" spans="3:3">
      <c r="C7971" s="6" t="s">
        <v>2331</v>
      </c>
    </row>
    <row r="7972" spans="3:3">
      <c r="C7972" s="6" t="s">
        <v>3641</v>
      </c>
    </row>
    <row r="7973" spans="3:3">
      <c r="C7973" s="6" t="s">
        <v>3331</v>
      </c>
    </row>
    <row r="7974" spans="3:3">
      <c r="C7974" s="6" t="s">
        <v>2810</v>
      </c>
    </row>
    <row r="7975" spans="3:3">
      <c r="C7975" s="6" t="s">
        <v>2033</v>
      </c>
    </row>
    <row r="7976" spans="3:3">
      <c r="C7976" s="6" t="s">
        <v>3280</v>
      </c>
    </row>
    <row r="7977" spans="3:3">
      <c r="C7977" s="6" t="s">
        <v>1789</v>
      </c>
    </row>
    <row r="7978" spans="3:3">
      <c r="C7978" s="6" t="s">
        <v>1902</v>
      </c>
    </row>
    <row r="7979" spans="3:3">
      <c r="C7979" s="6" t="s">
        <v>2195</v>
      </c>
    </row>
    <row r="7980" spans="3:3">
      <c r="C7980" s="6" t="s">
        <v>3709</v>
      </c>
    </row>
    <row r="7981" spans="3:3">
      <c r="C7981" s="6" t="s">
        <v>3625</v>
      </c>
    </row>
    <row r="7982" spans="3:3">
      <c r="C7982" s="6" t="s">
        <v>1941</v>
      </c>
    </row>
    <row r="7983" spans="3:3">
      <c r="C7983" s="6" t="s">
        <v>2833</v>
      </c>
    </row>
    <row r="7984" spans="3:3">
      <c r="C7984" s="6" t="s">
        <v>2579</v>
      </c>
    </row>
    <row r="7985" spans="3:3">
      <c r="C7985" s="6" t="s">
        <v>497</v>
      </c>
    </row>
    <row r="7986" spans="3:3">
      <c r="C7986" s="6" t="s">
        <v>3115</v>
      </c>
    </row>
    <row r="7987" spans="3:3">
      <c r="C7987" s="6" t="s">
        <v>3131</v>
      </c>
    </row>
    <row r="7988" spans="3:3">
      <c r="C7988" s="6" t="s">
        <v>1779</v>
      </c>
    </row>
    <row r="7989" spans="3:3">
      <c r="C7989" s="6" t="s">
        <v>3710</v>
      </c>
    </row>
    <row r="7990" spans="3:3">
      <c r="C7990" s="6" t="s">
        <v>3218</v>
      </c>
    </row>
    <row r="7991" spans="3:3">
      <c r="C7991" s="6" t="s">
        <v>3711</v>
      </c>
    </row>
    <row r="7992" spans="3:3">
      <c r="C7992" s="6" t="s">
        <v>133</v>
      </c>
    </row>
    <row r="7993" spans="3:3">
      <c r="C7993" s="6" t="s">
        <v>3712</v>
      </c>
    </row>
    <row r="7994" spans="3:3">
      <c r="C7994" s="6" t="s">
        <v>3540</v>
      </c>
    </row>
    <row r="7995" spans="3:3">
      <c r="C7995" s="6" t="s">
        <v>3713</v>
      </c>
    </row>
    <row r="7996" spans="3:3">
      <c r="C7996" s="6" t="s">
        <v>3714</v>
      </c>
    </row>
    <row r="7997" spans="3:3">
      <c r="C7997" s="6" t="s">
        <v>3715</v>
      </c>
    </row>
    <row r="7998" spans="3:3">
      <c r="C7998" s="6" t="s">
        <v>3683</v>
      </c>
    </row>
    <row r="7999" spans="3:3">
      <c r="C7999" s="6" t="s">
        <v>3716</v>
      </c>
    </row>
    <row r="8000" spans="3:3">
      <c r="C8000" s="6" t="s">
        <v>3717</v>
      </c>
    </row>
    <row r="8001" spans="3:3">
      <c r="C8001" s="6" t="s">
        <v>3718</v>
      </c>
    </row>
    <row r="8002" spans="3:3">
      <c r="C8002" s="6" t="s">
        <v>2223</v>
      </c>
    </row>
    <row r="8003" spans="3:3">
      <c r="C8003" s="6" t="s">
        <v>10</v>
      </c>
    </row>
    <row r="8004" spans="3:3">
      <c r="C8004" s="6" t="s">
        <v>10</v>
      </c>
    </row>
    <row r="8005" spans="3:3">
      <c r="C8005" s="6" t="s">
        <v>3489</v>
      </c>
    </row>
    <row r="8006" spans="3:3">
      <c r="C8006" s="6" t="s">
        <v>3489</v>
      </c>
    </row>
    <row r="8007" spans="3:3">
      <c r="C8007" s="6" t="s">
        <v>3719</v>
      </c>
    </row>
    <row r="8008" spans="3:3">
      <c r="C8008" s="6" t="s">
        <v>3502</v>
      </c>
    </row>
    <row r="8009" spans="3:3">
      <c r="C8009" s="6" t="s">
        <v>1512</v>
      </c>
    </row>
    <row r="8010" spans="3:3">
      <c r="C8010" s="6" t="s">
        <v>85</v>
      </c>
    </row>
    <row r="8011" spans="3:3">
      <c r="C8011" s="6" t="s">
        <v>963</v>
      </c>
    </row>
    <row r="8012" spans="3:3">
      <c r="C8012" s="6" t="s">
        <v>3341</v>
      </c>
    </row>
    <row r="8013" spans="3:3">
      <c r="C8013" s="6" t="s">
        <v>1045</v>
      </c>
    </row>
    <row r="8014" spans="3:3">
      <c r="C8014" s="6" t="s">
        <v>1045</v>
      </c>
    </row>
    <row r="8015" spans="3:3">
      <c r="C8015" s="6" t="s">
        <v>1045</v>
      </c>
    </row>
    <row r="8016" spans="3:3">
      <c r="C8016" s="6" t="s">
        <v>1045</v>
      </c>
    </row>
    <row r="8017" spans="3:3">
      <c r="C8017" s="6" t="s">
        <v>1045</v>
      </c>
    </row>
    <row r="8018" spans="3:3">
      <c r="C8018" s="6" t="s">
        <v>1045</v>
      </c>
    </row>
    <row r="8019" spans="3:3">
      <c r="C8019" s="6" t="s">
        <v>1045</v>
      </c>
    </row>
    <row r="8020" spans="3:3">
      <c r="C8020" s="6" t="s">
        <v>1045</v>
      </c>
    </row>
    <row r="8021" spans="3:3">
      <c r="C8021" s="6" t="s">
        <v>1045</v>
      </c>
    </row>
    <row r="8022" spans="3:3">
      <c r="C8022" s="6" t="s">
        <v>1045</v>
      </c>
    </row>
    <row r="8023" spans="3:3">
      <c r="C8023" s="6" t="s">
        <v>806</v>
      </c>
    </row>
    <row r="8024" spans="3:3">
      <c r="C8024" s="6" t="s">
        <v>3715</v>
      </c>
    </row>
    <row r="8025" spans="3:3">
      <c r="C8025" s="6" t="s">
        <v>3364</v>
      </c>
    </row>
    <row r="8026" spans="3:3">
      <c r="C8026" s="6" t="s">
        <v>3720</v>
      </c>
    </row>
    <row r="8027" spans="3:3">
      <c r="C8027" s="6" t="s">
        <v>1247</v>
      </c>
    </row>
    <row r="8028" spans="3:3">
      <c r="C8028" s="6" t="s">
        <v>3323</v>
      </c>
    </row>
    <row r="8029" spans="3:3">
      <c r="C8029" s="6" t="s">
        <v>2517</v>
      </c>
    </row>
    <row r="8030" spans="3:3">
      <c r="C8030" s="6" t="s">
        <v>2834</v>
      </c>
    </row>
    <row r="8031" spans="3:3">
      <c r="C8031" s="6" t="s">
        <v>2878</v>
      </c>
    </row>
    <row r="8032" spans="3:3">
      <c r="C8032" s="6" t="s">
        <v>3290</v>
      </c>
    </row>
    <row r="8033" spans="3:3">
      <c r="C8033" s="6" t="s">
        <v>2752</v>
      </c>
    </row>
    <row r="8034" spans="3:3">
      <c r="C8034" s="6" t="s">
        <v>3119</v>
      </c>
    </row>
    <row r="8035" spans="3:3">
      <c r="C8035" s="6" t="s">
        <v>3249</v>
      </c>
    </row>
    <row r="8036" spans="3:3">
      <c r="C8036" s="6" t="s">
        <v>3721</v>
      </c>
    </row>
    <row r="8037" spans="3:3">
      <c r="C8037" s="6" t="s">
        <v>2736</v>
      </c>
    </row>
    <row r="8038" spans="3:3">
      <c r="C8038" s="6" t="s">
        <v>3722</v>
      </c>
    </row>
    <row r="8039" spans="3:3">
      <c r="C8039" s="6" t="s">
        <v>3722</v>
      </c>
    </row>
    <row r="8040" spans="3:3">
      <c r="C8040" s="6" t="s">
        <v>3631</v>
      </c>
    </row>
    <row r="8041" spans="3:3">
      <c r="C8041" s="6" t="s">
        <v>2701</v>
      </c>
    </row>
    <row r="8042" spans="3:3">
      <c r="C8042" s="6" t="s">
        <v>476</v>
      </c>
    </row>
    <row r="8043" spans="3:3">
      <c r="C8043" s="6" t="s">
        <v>3723</v>
      </c>
    </row>
    <row r="8044" spans="3:3">
      <c r="C8044" s="6" t="s">
        <v>3724</v>
      </c>
    </row>
    <row r="8045" spans="3:3">
      <c r="C8045" s="6" t="s">
        <v>1318</v>
      </c>
    </row>
    <row r="8046" spans="3:3">
      <c r="C8046" s="6" t="s">
        <v>2192</v>
      </c>
    </row>
    <row r="8047" spans="3:3">
      <c r="C8047" s="6" t="s">
        <v>1318</v>
      </c>
    </row>
    <row r="8048" spans="3:3">
      <c r="C8048" s="6" t="s">
        <v>96</v>
      </c>
    </row>
    <row r="8049" spans="3:3">
      <c r="C8049" s="6" t="s">
        <v>3590</v>
      </c>
    </row>
    <row r="8050" spans="3:3">
      <c r="C8050" s="6" t="s">
        <v>3725</v>
      </c>
    </row>
    <row r="8051" spans="3:3">
      <c r="C8051" s="6" t="s">
        <v>3255</v>
      </c>
    </row>
    <row r="8052" spans="3:3">
      <c r="C8052" s="6" t="s">
        <v>3726</v>
      </c>
    </row>
    <row r="8053" spans="3:3">
      <c r="C8053" s="6" t="s">
        <v>479</v>
      </c>
    </row>
    <row r="8054" spans="3:3">
      <c r="C8054" s="6" t="s">
        <v>3726</v>
      </c>
    </row>
    <row r="8055" spans="3:3">
      <c r="C8055" s="6" t="s">
        <v>3727</v>
      </c>
    </row>
    <row r="8056" spans="3:3">
      <c r="C8056" s="6" t="s">
        <v>2380</v>
      </c>
    </row>
    <row r="8057" spans="3:3">
      <c r="C8057" s="6" t="s">
        <v>3728</v>
      </c>
    </row>
    <row r="8058" spans="3:3">
      <c r="C8058" s="6" t="s">
        <v>2438</v>
      </c>
    </row>
    <row r="8059" spans="3:3">
      <c r="C8059" s="6" t="s">
        <v>3284</v>
      </c>
    </row>
    <row r="8060" spans="3:3">
      <c r="C8060" s="6" t="s">
        <v>384</v>
      </c>
    </row>
    <row r="8061" spans="3:3">
      <c r="C8061" s="6" t="s">
        <v>607</v>
      </c>
    </row>
    <row r="8062" spans="3:3">
      <c r="C8062" s="6" t="s">
        <v>328</v>
      </c>
    </row>
    <row r="8063" spans="3:3">
      <c r="C8063" s="6" t="s">
        <v>1898</v>
      </c>
    </row>
    <row r="8064" spans="3:3">
      <c r="C8064" s="6" t="s">
        <v>3007</v>
      </c>
    </row>
    <row r="8065" spans="3:3">
      <c r="C8065" s="6" t="s">
        <v>2759</v>
      </c>
    </row>
    <row r="8066" spans="3:3">
      <c r="C8066" s="6" t="s">
        <v>3729</v>
      </c>
    </row>
    <row r="8067" spans="3:3">
      <c r="C8067" s="6" t="s">
        <v>2223</v>
      </c>
    </row>
    <row r="8068" spans="3:3">
      <c r="C8068" s="6" t="s">
        <v>118</v>
      </c>
    </row>
    <row r="8069" spans="3:3">
      <c r="C8069" s="6" t="s">
        <v>3730</v>
      </c>
    </row>
    <row r="8070" spans="3:3">
      <c r="C8070" s="6" t="s">
        <v>3226</v>
      </c>
    </row>
    <row r="8071" spans="3:3">
      <c r="C8071" s="6" t="s">
        <v>3661</v>
      </c>
    </row>
    <row r="8072" spans="3:3">
      <c r="C8072" s="6" t="s">
        <v>3142</v>
      </c>
    </row>
    <row r="8073" spans="3:3">
      <c r="C8073" s="6" t="s">
        <v>951</v>
      </c>
    </row>
    <row r="8074" spans="3:3">
      <c r="C8074" s="6" t="s">
        <v>2432</v>
      </c>
    </row>
    <row r="8075" spans="3:3">
      <c r="C8075" s="6" t="s">
        <v>1893</v>
      </c>
    </row>
    <row r="8076" spans="3:3">
      <c r="C8076" s="6" t="s">
        <v>1093</v>
      </c>
    </row>
    <row r="8077" spans="3:3">
      <c r="C8077" s="6" t="s">
        <v>3731</v>
      </c>
    </row>
    <row r="8078" spans="3:3">
      <c r="C8078" s="6" t="s">
        <v>1509</v>
      </c>
    </row>
    <row r="8079" spans="3:3">
      <c r="C8079" s="6" t="s">
        <v>1304</v>
      </c>
    </row>
    <row r="8080" spans="3:3">
      <c r="C8080" s="6" t="s">
        <v>3732</v>
      </c>
    </row>
    <row r="8081" spans="3:3">
      <c r="C8081" s="6" t="s">
        <v>3733</v>
      </c>
    </row>
    <row r="8082" spans="3:3">
      <c r="C8082" s="6" t="s">
        <v>3734</v>
      </c>
    </row>
    <row r="8083" spans="3:3">
      <c r="C8083" s="6" t="s">
        <v>1512</v>
      </c>
    </row>
    <row r="8084" spans="3:3">
      <c r="C8084" s="6" t="s">
        <v>3735</v>
      </c>
    </row>
    <row r="8085" spans="3:3">
      <c r="C8085" s="6" t="s">
        <v>1347</v>
      </c>
    </row>
    <row r="8086" spans="3:3">
      <c r="C8086" s="6" t="s">
        <v>3643</v>
      </c>
    </row>
    <row r="8087" spans="3:3">
      <c r="C8087" s="6" t="s">
        <v>3246</v>
      </c>
    </row>
    <row r="8088" spans="3:3">
      <c r="C8088" s="6" t="s">
        <v>2384</v>
      </c>
    </row>
    <row r="8089" spans="3:3">
      <c r="C8089" s="6" t="s">
        <v>3736</v>
      </c>
    </row>
    <row r="8090" spans="3:3">
      <c r="C8090" s="6" t="s">
        <v>2443</v>
      </c>
    </row>
    <row r="8091" spans="3:3">
      <c r="C8091" s="6" t="s">
        <v>799</v>
      </c>
    </row>
    <row r="8092" spans="3:3">
      <c r="C8092" s="6" t="s">
        <v>3373</v>
      </c>
    </row>
    <row r="8093" spans="3:3">
      <c r="C8093" s="6" t="s">
        <v>2261</v>
      </c>
    </row>
    <row r="8094" spans="3:3">
      <c r="C8094" s="6" t="s">
        <v>1947</v>
      </c>
    </row>
    <row r="8095" spans="3:3">
      <c r="C8095" s="6" t="s">
        <v>3696</v>
      </c>
    </row>
    <row r="8096" spans="3:3">
      <c r="C8096" s="6" t="s">
        <v>2650</v>
      </c>
    </row>
    <row r="8097" spans="3:3">
      <c r="C8097" s="6" t="s">
        <v>3737</v>
      </c>
    </row>
    <row r="8098" spans="3:3">
      <c r="C8098" s="6" t="s">
        <v>3422</v>
      </c>
    </row>
    <row r="8099" spans="3:3">
      <c r="C8099" s="6" t="s">
        <v>3738</v>
      </c>
    </row>
    <row r="8100" spans="3:3">
      <c r="C8100" s="6" t="s">
        <v>3738</v>
      </c>
    </row>
    <row r="8101" spans="3:3">
      <c r="C8101" s="6" t="s">
        <v>3465</v>
      </c>
    </row>
    <row r="8102" spans="3:3">
      <c r="C8102" s="6" t="s">
        <v>2881</v>
      </c>
    </row>
    <row r="8103" spans="3:3">
      <c r="C8103" s="6" t="s">
        <v>1045</v>
      </c>
    </row>
    <row r="8104" spans="3:3">
      <c r="C8104" s="6" t="s">
        <v>3739</v>
      </c>
    </row>
    <row r="8105" spans="3:3">
      <c r="C8105" s="6" t="s">
        <v>2210</v>
      </c>
    </row>
    <row r="8106" spans="3:3">
      <c r="C8106" s="6" t="s">
        <v>773</v>
      </c>
    </row>
    <row r="8107" spans="3:3">
      <c r="C8107" s="6" t="s">
        <v>3190</v>
      </c>
    </row>
    <row r="8108" spans="3:3">
      <c r="C8108" s="6" t="s">
        <v>2810</v>
      </c>
    </row>
    <row r="8109" spans="3:3">
      <c r="C8109" s="6" t="s">
        <v>2223</v>
      </c>
    </row>
    <row r="8110" spans="3:3">
      <c r="C8110" s="6" t="s">
        <v>3510</v>
      </c>
    </row>
    <row r="8111" spans="3:3">
      <c r="C8111" s="6" t="s">
        <v>3142</v>
      </c>
    </row>
    <row r="8112" spans="3:3">
      <c r="C8112" s="6" t="s">
        <v>3740</v>
      </c>
    </row>
    <row r="8113" spans="3:3">
      <c r="C8113" s="6" t="s">
        <v>1832</v>
      </c>
    </row>
    <row r="8114" spans="3:3">
      <c r="C8114" s="6" t="s">
        <v>2839</v>
      </c>
    </row>
    <row r="8115" spans="3:3">
      <c r="C8115" s="6" t="s">
        <v>3180</v>
      </c>
    </row>
    <row r="8116" spans="3:3">
      <c r="C8116" s="6" t="s">
        <v>3648</v>
      </c>
    </row>
    <row r="8117" spans="3:3">
      <c r="C8117" s="6" t="s">
        <v>3648</v>
      </c>
    </row>
    <row r="8118" spans="3:3">
      <c r="C8118" s="6" t="s">
        <v>14</v>
      </c>
    </row>
    <row r="8119" spans="3:3">
      <c r="C8119" s="6" t="s">
        <v>2681</v>
      </c>
    </row>
    <row r="8120" spans="3:3">
      <c r="C8120" s="6" t="s">
        <v>3741</v>
      </c>
    </row>
    <row r="8121" spans="3:3">
      <c r="C8121" s="6" t="s">
        <v>1184</v>
      </c>
    </row>
    <row r="8122" spans="3:3">
      <c r="C8122" s="6" t="s">
        <v>364</v>
      </c>
    </row>
    <row r="8123" spans="3:3">
      <c r="C8123" s="6" t="s">
        <v>1285</v>
      </c>
    </row>
    <row r="8124" spans="3:3">
      <c r="C8124" s="6" t="s">
        <v>941</v>
      </c>
    </row>
    <row r="8125" spans="3:3">
      <c r="C8125" s="6" t="s">
        <v>3376</v>
      </c>
    </row>
    <row r="8126" spans="3:3">
      <c r="C8126" s="6" t="s">
        <v>1257</v>
      </c>
    </row>
    <row r="8127" spans="3:3">
      <c r="C8127" s="6" t="s">
        <v>2029</v>
      </c>
    </row>
    <row r="8128" spans="3:3">
      <c r="C8128" s="6" t="s">
        <v>2416</v>
      </c>
    </row>
    <row r="8129" spans="3:3">
      <c r="C8129" s="6" t="s">
        <v>2900</v>
      </c>
    </row>
    <row r="8130" spans="3:3">
      <c r="C8130" s="6" t="s">
        <v>3742</v>
      </c>
    </row>
    <row r="8131" spans="3:3">
      <c r="C8131" s="6" t="s">
        <v>3248</v>
      </c>
    </row>
    <row r="8132" spans="3:3">
      <c r="C8132" s="6" t="s">
        <v>3299</v>
      </c>
    </row>
    <row r="8133" spans="3:3">
      <c r="C8133" s="6" t="s">
        <v>3602</v>
      </c>
    </row>
    <row r="8134" spans="3:3">
      <c r="C8134" s="6" t="s">
        <v>127</v>
      </c>
    </row>
    <row r="8135" spans="3:3">
      <c r="C8135" s="6" t="s">
        <v>1659</v>
      </c>
    </row>
    <row r="8136" spans="3:3">
      <c r="C8136" s="6" t="s">
        <v>3683</v>
      </c>
    </row>
    <row r="8137" spans="3:3">
      <c r="C8137" s="6" t="s">
        <v>506</v>
      </c>
    </row>
    <row r="8138" spans="3:3">
      <c r="C8138" s="6" t="s">
        <v>3587</v>
      </c>
    </row>
    <row r="8139" spans="3:3">
      <c r="C8139" s="6" t="s">
        <v>2223</v>
      </c>
    </row>
    <row r="8140" spans="3:3">
      <c r="C8140" s="6" t="s">
        <v>3743</v>
      </c>
    </row>
    <row r="8141" spans="3:3">
      <c r="C8141" s="6" t="s">
        <v>1694</v>
      </c>
    </row>
    <row r="8142" spans="3:3">
      <c r="C8142" s="6" t="s">
        <v>2638</v>
      </c>
    </row>
    <row r="8143" spans="3:3">
      <c r="C8143" s="6" t="s">
        <v>1984</v>
      </c>
    </row>
    <row r="8144" spans="3:3">
      <c r="C8144" s="6" t="s">
        <v>568</v>
      </c>
    </row>
    <row r="8145" spans="3:3">
      <c r="C8145" s="6" t="s">
        <v>530</v>
      </c>
    </row>
    <row r="8146" spans="3:3">
      <c r="C8146" s="6" t="s">
        <v>2981</v>
      </c>
    </row>
    <row r="8147" spans="3:3">
      <c r="C8147" s="6" t="s">
        <v>1729</v>
      </c>
    </row>
    <row r="8148" spans="3:3">
      <c r="C8148" s="6" t="s">
        <v>3639</v>
      </c>
    </row>
    <row r="8149" spans="3:3">
      <c r="C8149" s="6" t="s">
        <v>2035</v>
      </c>
    </row>
    <row r="8150" spans="3:3">
      <c r="C8150" s="6" t="s">
        <v>2131</v>
      </c>
    </row>
    <row r="8151" spans="3:3">
      <c r="C8151" s="6" t="s">
        <v>3240</v>
      </c>
    </row>
    <row r="8152" spans="3:3">
      <c r="C8152" s="6" t="s">
        <v>3655</v>
      </c>
    </row>
    <row r="8153" spans="3:3">
      <c r="C8153" s="6" t="s">
        <v>3744</v>
      </c>
    </row>
    <row r="8154" spans="3:3">
      <c r="C8154" s="6" t="s">
        <v>10</v>
      </c>
    </row>
    <row r="8155" spans="3:3">
      <c r="C8155" s="6" t="s">
        <v>520</v>
      </c>
    </row>
    <row r="8156" spans="3:3">
      <c r="C8156" s="6" t="s">
        <v>3299</v>
      </c>
    </row>
    <row r="8157" spans="3:3">
      <c r="C8157" s="6" t="s">
        <v>2936</v>
      </c>
    </row>
    <row r="8158" spans="3:3">
      <c r="C8158" s="6" t="s">
        <v>3726</v>
      </c>
    </row>
    <row r="8159" spans="3:3">
      <c r="C8159" s="6" t="s">
        <v>216</v>
      </c>
    </row>
    <row r="8160" spans="3:3">
      <c r="C8160" s="6" t="s">
        <v>3357</v>
      </c>
    </row>
    <row r="8161" spans="3:3">
      <c r="C8161" s="6" t="s">
        <v>3745</v>
      </c>
    </row>
    <row r="8162" spans="3:3">
      <c r="C8162" s="6" t="s">
        <v>3561</v>
      </c>
    </row>
    <row r="8163" spans="3:3">
      <c r="C8163" s="6" t="s">
        <v>3019</v>
      </c>
    </row>
    <row r="8164" spans="3:3">
      <c r="C8164" s="6" t="s">
        <v>1709</v>
      </c>
    </row>
    <row r="8165" spans="3:3">
      <c r="C8165" s="6" t="s">
        <v>2604</v>
      </c>
    </row>
    <row r="8166" spans="3:3">
      <c r="C8166" s="6" t="s">
        <v>3721</v>
      </c>
    </row>
    <row r="8167" spans="3:3">
      <c r="C8167" s="6" t="s">
        <v>1832</v>
      </c>
    </row>
    <row r="8168" spans="3:3">
      <c r="C8168" s="6" t="s">
        <v>3280</v>
      </c>
    </row>
    <row r="8169" spans="3:3">
      <c r="C8169" s="6" t="s">
        <v>430</v>
      </c>
    </row>
    <row r="8170" spans="3:3">
      <c r="C8170" s="6" t="s">
        <v>2735</v>
      </c>
    </row>
    <row r="8171" spans="3:3">
      <c r="C8171" s="6" t="s">
        <v>3724</v>
      </c>
    </row>
    <row r="8172" spans="3:3">
      <c r="C8172" s="6" t="s">
        <v>3724</v>
      </c>
    </row>
    <row r="8173" spans="3:3">
      <c r="C8173" s="6" t="s">
        <v>3724</v>
      </c>
    </row>
    <row r="8174" spans="3:3">
      <c r="C8174" s="6" t="s">
        <v>963</v>
      </c>
    </row>
    <row r="8175" spans="3:3">
      <c r="C8175" s="6" t="s">
        <v>3214</v>
      </c>
    </row>
    <row r="8176" spans="3:3">
      <c r="C8176" s="6" t="s">
        <v>3643</v>
      </c>
    </row>
    <row r="8177" spans="3:3">
      <c r="C8177" s="6" t="s">
        <v>3218</v>
      </c>
    </row>
    <row r="8178" spans="3:3">
      <c r="C8178" s="6" t="s">
        <v>2723</v>
      </c>
    </row>
    <row r="8179" spans="3:3">
      <c r="C8179" s="6" t="s">
        <v>3746</v>
      </c>
    </row>
    <row r="8180" spans="3:3">
      <c r="C8180" s="6" t="s">
        <v>2842</v>
      </c>
    </row>
    <row r="8181" spans="3:3">
      <c r="C8181" s="6" t="s">
        <v>3747</v>
      </c>
    </row>
    <row r="8182" spans="3:3">
      <c r="C8182" s="6" t="s">
        <v>1832</v>
      </c>
    </row>
    <row r="8183" spans="3:3">
      <c r="C8183" s="6" t="s">
        <v>2362</v>
      </c>
    </row>
    <row r="8184" spans="3:3">
      <c r="C8184" s="6" t="s">
        <v>3748</v>
      </c>
    </row>
    <row r="8185" spans="3:3">
      <c r="C8185" s="6" t="s">
        <v>3361</v>
      </c>
    </row>
    <row r="8186" spans="3:3">
      <c r="C8186" s="6" t="s">
        <v>2683</v>
      </c>
    </row>
    <row r="8187" spans="3:3">
      <c r="C8187" s="6" t="s">
        <v>2835</v>
      </c>
    </row>
    <row r="8188" spans="3:3">
      <c r="C8188" s="6" t="s">
        <v>3749</v>
      </c>
    </row>
    <row r="8189" spans="3:3">
      <c r="C8189" s="6" t="s">
        <v>2362</v>
      </c>
    </row>
    <row r="8190" spans="3:3">
      <c r="C8190" s="6" t="s">
        <v>530</v>
      </c>
    </row>
    <row r="8191" spans="3:3">
      <c r="C8191" s="6" t="s">
        <v>1519</v>
      </c>
    </row>
    <row r="8192" spans="3:3">
      <c r="C8192" s="6" t="s">
        <v>3750</v>
      </c>
    </row>
    <row r="8193" spans="3:3">
      <c r="C8193" s="6" t="s">
        <v>2700</v>
      </c>
    </row>
    <row r="8194" spans="3:3">
      <c r="C8194" s="6" t="s">
        <v>3751</v>
      </c>
    </row>
    <row r="8195" spans="3:3">
      <c r="C8195" s="6" t="s">
        <v>2837</v>
      </c>
    </row>
    <row r="8196" spans="3:3">
      <c r="C8196" s="6" t="s">
        <v>81</v>
      </c>
    </row>
    <row r="8197" spans="3:3">
      <c r="C8197" s="6" t="s">
        <v>3586</v>
      </c>
    </row>
    <row r="8198" spans="3:3">
      <c r="C8198" s="6" t="s">
        <v>3752</v>
      </c>
    </row>
    <row r="8199" spans="3:3">
      <c r="C8199" s="6" t="s">
        <v>3753</v>
      </c>
    </row>
    <row r="8200" spans="3:3">
      <c r="C8200" s="6" t="s">
        <v>2098</v>
      </c>
    </row>
    <row r="8201" spans="3:3">
      <c r="C8201" s="6" t="s">
        <v>3706</v>
      </c>
    </row>
    <row r="8202" spans="3:3">
      <c r="C8202" s="6" t="s">
        <v>479</v>
      </c>
    </row>
    <row r="8203" spans="3:3">
      <c r="C8203" s="6" t="s">
        <v>576</v>
      </c>
    </row>
    <row r="8204" spans="3:3">
      <c r="C8204" s="6" t="s">
        <v>2701</v>
      </c>
    </row>
    <row r="8205" spans="3:3">
      <c r="C8205" s="6" t="s">
        <v>1238</v>
      </c>
    </row>
    <row r="8206" spans="3:3">
      <c r="C8206" s="6" t="s">
        <v>2211</v>
      </c>
    </row>
    <row r="8207" spans="3:3">
      <c r="C8207" s="6" t="s">
        <v>2999</v>
      </c>
    </row>
    <row r="8208" spans="3:3">
      <c r="C8208" s="6" t="s">
        <v>3754</v>
      </c>
    </row>
    <row r="8209" spans="3:3">
      <c r="C8209" s="6" t="s">
        <v>2220</v>
      </c>
    </row>
    <row r="8210" spans="3:3">
      <c r="C8210" s="6" t="s">
        <v>3259</v>
      </c>
    </row>
    <row r="8211" spans="3:3">
      <c r="C8211" s="6" t="s">
        <v>3738</v>
      </c>
    </row>
    <row r="8212" spans="3:3">
      <c r="C8212" s="6" t="s">
        <v>2416</v>
      </c>
    </row>
    <row r="8213" spans="3:3">
      <c r="C8213" s="6" t="s">
        <v>2081</v>
      </c>
    </row>
    <row r="8214" spans="3:3">
      <c r="C8214" s="6" t="s">
        <v>3755</v>
      </c>
    </row>
    <row r="8215" spans="3:3">
      <c r="C8215" s="6" t="s">
        <v>578</v>
      </c>
    </row>
    <row r="8216" spans="3:3">
      <c r="C8216" s="6" t="s">
        <v>3756</v>
      </c>
    </row>
    <row r="8217" spans="3:3">
      <c r="C8217" s="6" t="s">
        <v>2223</v>
      </c>
    </row>
    <row r="8218" spans="3:3">
      <c r="C8218" s="6" t="s">
        <v>3757</v>
      </c>
    </row>
    <row r="8219" spans="3:3">
      <c r="C8219" s="6" t="s">
        <v>3661</v>
      </c>
    </row>
    <row r="8220" spans="3:3">
      <c r="C8220" s="6" t="s">
        <v>3661</v>
      </c>
    </row>
    <row r="8221" spans="3:3">
      <c r="C8221" s="6" t="s">
        <v>687</v>
      </c>
    </row>
    <row r="8222" spans="3:3">
      <c r="C8222" s="6" t="s">
        <v>104</v>
      </c>
    </row>
    <row r="8223" spans="3:3">
      <c r="C8223" s="6" t="s">
        <v>81</v>
      </c>
    </row>
    <row r="8224" spans="3:3">
      <c r="C8224" s="6" t="s">
        <v>1519</v>
      </c>
    </row>
    <row r="8225" spans="3:3">
      <c r="C8225" s="6" t="s">
        <v>1839</v>
      </c>
    </row>
    <row r="8226" spans="3:3">
      <c r="C8226" s="6" t="s">
        <v>3131</v>
      </c>
    </row>
    <row r="8227" spans="3:3">
      <c r="C8227" s="6" t="s">
        <v>3585</v>
      </c>
    </row>
    <row r="8228" spans="3:3">
      <c r="C8228" s="6" t="s">
        <v>3030</v>
      </c>
    </row>
    <row r="8229" spans="3:3">
      <c r="C8229" s="6" t="s">
        <v>576</v>
      </c>
    </row>
    <row r="8230" spans="3:3">
      <c r="C8230" s="6" t="s">
        <v>3394</v>
      </c>
    </row>
    <row r="8231" spans="3:3">
      <c r="C8231" s="6" t="s">
        <v>3758</v>
      </c>
    </row>
    <row r="8232" spans="3:3">
      <c r="C8232" s="6" t="s">
        <v>3385</v>
      </c>
    </row>
    <row r="8233" spans="3:3">
      <c r="C8233" s="6" t="s">
        <v>384</v>
      </c>
    </row>
    <row r="8234" spans="3:3">
      <c r="C8234" s="6" t="s">
        <v>896</v>
      </c>
    </row>
    <row r="8235" spans="3:3">
      <c r="C8235" s="6" t="s">
        <v>2685</v>
      </c>
    </row>
    <row r="8236" spans="3:3">
      <c r="C8236" s="6" t="s">
        <v>3759</v>
      </c>
    </row>
    <row r="8237" spans="3:3">
      <c r="C8237" s="6" t="s">
        <v>104</v>
      </c>
    </row>
    <row r="8238" spans="3:3">
      <c r="C8238" s="6" t="s">
        <v>3725</v>
      </c>
    </row>
    <row r="8239" spans="3:3">
      <c r="C8239" s="6" t="s">
        <v>3760</v>
      </c>
    </row>
    <row r="8240" spans="3:3">
      <c r="C8240" s="6" t="s">
        <v>3148</v>
      </c>
    </row>
    <row r="8241" spans="3:3">
      <c r="C8241" s="6" t="s">
        <v>3560</v>
      </c>
    </row>
    <row r="8242" spans="3:3">
      <c r="C8242" s="6" t="s">
        <v>896</v>
      </c>
    </row>
    <row r="8243" spans="3:3">
      <c r="C8243" s="6" t="s">
        <v>3737</v>
      </c>
    </row>
    <row r="8244" spans="3:3">
      <c r="C8244" s="6" t="s">
        <v>3724</v>
      </c>
    </row>
    <row r="8245" spans="3:3">
      <c r="C8245" s="6" t="s">
        <v>3724</v>
      </c>
    </row>
    <row r="8246" spans="3:3">
      <c r="C8246" s="6" t="s">
        <v>3724</v>
      </c>
    </row>
    <row r="8247" spans="3:3">
      <c r="C8247" s="6" t="s">
        <v>2210</v>
      </c>
    </row>
    <row r="8248" spans="3:3">
      <c r="C8248" s="6" t="s">
        <v>3429</v>
      </c>
    </row>
    <row r="8249" spans="3:3">
      <c r="C8249" s="6" t="s">
        <v>2364</v>
      </c>
    </row>
    <row r="8250" spans="3:3">
      <c r="C8250" s="6" t="s">
        <v>3332</v>
      </c>
    </row>
    <row r="8251" spans="3:3">
      <c r="C8251" s="6" t="s">
        <v>2570</v>
      </c>
    </row>
    <row r="8252" spans="3:3">
      <c r="C8252" s="6" t="s">
        <v>343</v>
      </c>
    </row>
    <row r="8253" spans="3:3">
      <c r="C8253" s="6" t="s">
        <v>3309</v>
      </c>
    </row>
    <row r="8254" spans="3:3">
      <c r="C8254" s="6" t="s">
        <v>3761</v>
      </c>
    </row>
    <row r="8255" spans="3:3">
      <c r="C8255" s="6" t="s">
        <v>2223</v>
      </c>
    </row>
    <row r="8256" spans="3:3">
      <c r="C8256" s="6" t="s">
        <v>1208</v>
      </c>
    </row>
    <row r="8257" spans="3:3">
      <c r="C8257" s="6" t="s">
        <v>3070</v>
      </c>
    </row>
    <row r="8258" spans="3:3">
      <c r="C8258" s="6" t="s">
        <v>3126</v>
      </c>
    </row>
    <row r="8259" spans="3:3">
      <c r="C8259" s="6" t="s">
        <v>3338</v>
      </c>
    </row>
    <row r="8260" spans="3:3">
      <c r="C8260" s="6" t="s">
        <v>364</v>
      </c>
    </row>
    <row r="8261" spans="3:3">
      <c r="C8261" s="6" t="s">
        <v>2331</v>
      </c>
    </row>
    <row r="8262" spans="3:3">
      <c r="C8262" s="6" t="s">
        <v>3762</v>
      </c>
    </row>
    <row r="8263" spans="3:3">
      <c r="C8263" s="6" t="s">
        <v>1184</v>
      </c>
    </row>
    <row r="8264" spans="3:3">
      <c r="C8264" s="6" t="s">
        <v>3299</v>
      </c>
    </row>
    <row r="8265" spans="3:3">
      <c r="C8265" s="6" t="s">
        <v>1640</v>
      </c>
    </row>
    <row r="8266" spans="3:3">
      <c r="C8266" s="6" t="s">
        <v>1914</v>
      </c>
    </row>
    <row r="8267" spans="3:3">
      <c r="C8267" s="6" t="s">
        <v>3763</v>
      </c>
    </row>
    <row r="8268" spans="3:3">
      <c r="C8268" s="6" t="s">
        <v>3504</v>
      </c>
    </row>
    <row r="8269" spans="3:3">
      <c r="C8269" s="6" t="s">
        <v>3529</v>
      </c>
    </row>
    <row r="8270" spans="3:3">
      <c r="C8270" s="6" t="s">
        <v>3433</v>
      </c>
    </row>
    <row r="8271" spans="3:3">
      <c r="C8271" s="6" t="s">
        <v>3489</v>
      </c>
    </row>
    <row r="8272" spans="3:3">
      <c r="C8272" s="6" t="s">
        <v>3245</v>
      </c>
    </row>
    <row r="8273" spans="3:3">
      <c r="C8273" s="6" t="s">
        <v>3764</v>
      </c>
    </row>
    <row r="8274" spans="3:3">
      <c r="C8274" s="6" t="s">
        <v>3245</v>
      </c>
    </row>
    <row r="8275" spans="3:3">
      <c r="C8275" s="6" t="s">
        <v>2383</v>
      </c>
    </row>
    <row r="8276" spans="3:3">
      <c r="C8276" s="6" t="s">
        <v>1131</v>
      </c>
    </row>
    <row r="8277" spans="3:3">
      <c r="C8277" s="6" t="s">
        <v>2701</v>
      </c>
    </row>
    <row r="8278" spans="3:3">
      <c r="C8278" s="6" t="s">
        <v>630</v>
      </c>
    </row>
    <row r="8279" spans="3:3">
      <c r="C8279" s="6" t="s">
        <v>630</v>
      </c>
    </row>
    <row r="8280" spans="3:3">
      <c r="C8280" s="6" t="s">
        <v>630</v>
      </c>
    </row>
    <row r="8281" spans="3:3">
      <c r="C8281" s="6" t="s">
        <v>3724</v>
      </c>
    </row>
    <row r="8282" spans="3:3">
      <c r="C8282" s="6" t="s">
        <v>3724</v>
      </c>
    </row>
    <row r="8283" spans="3:3">
      <c r="C8283" s="6" t="s">
        <v>3724</v>
      </c>
    </row>
    <row r="8284" spans="3:3">
      <c r="C8284" s="6" t="s">
        <v>3724</v>
      </c>
    </row>
    <row r="8285" spans="3:3">
      <c r="C8285" s="6" t="s">
        <v>3724</v>
      </c>
    </row>
    <row r="8286" spans="3:3">
      <c r="C8286" s="6" t="s">
        <v>3724</v>
      </c>
    </row>
    <row r="8287" spans="3:3">
      <c r="C8287" s="6" t="s">
        <v>3724</v>
      </c>
    </row>
    <row r="8288" spans="3:3">
      <c r="C8288" s="6" t="s">
        <v>3724</v>
      </c>
    </row>
    <row r="8289" spans="3:3">
      <c r="C8289" s="6" t="s">
        <v>3724</v>
      </c>
    </row>
    <row r="8290" spans="3:3">
      <c r="C8290" s="6" t="s">
        <v>3765</v>
      </c>
    </row>
    <row r="8291" spans="3:3">
      <c r="C8291" s="6" t="s">
        <v>2965</v>
      </c>
    </row>
    <row r="8292" spans="3:3">
      <c r="C8292" s="6" t="s">
        <v>3765</v>
      </c>
    </row>
    <row r="8293" spans="3:3">
      <c r="C8293" s="6" t="s">
        <v>3766</v>
      </c>
    </row>
    <row r="8294" spans="3:3">
      <c r="C8294" s="6" t="s">
        <v>3521</v>
      </c>
    </row>
    <row r="8295" spans="3:3">
      <c r="C8295" s="6" t="s">
        <v>3162</v>
      </c>
    </row>
    <row r="8296" spans="3:3">
      <c r="C8296" s="6" t="s">
        <v>1801</v>
      </c>
    </row>
    <row r="8297" spans="3:3">
      <c r="C8297" s="6" t="s">
        <v>552</v>
      </c>
    </row>
    <row r="8298" spans="3:3">
      <c r="C8298" s="6" t="s">
        <v>3227</v>
      </c>
    </row>
    <row r="8299" spans="3:3">
      <c r="C8299" s="6" t="s">
        <v>1781</v>
      </c>
    </row>
    <row r="8300" spans="3:3">
      <c r="C8300" s="6" t="s">
        <v>2101</v>
      </c>
    </row>
    <row r="8301" spans="3:3">
      <c r="C8301" s="6" t="s">
        <v>3767</v>
      </c>
    </row>
    <row r="8302" spans="3:3">
      <c r="C8302" s="6" t="s">
        <v>2498</v>
      </c>
    </row>
    <row r="8303" spans="3:3">
      <c r="C8303" s="6" t="s">
        <v>951</v>
      </c>
    </row>
    <row r="8304" spans="3:3">
      <c r="C8304" s="6" t="s">
        <v>1951</v>
      </c>
    </row>
    <row r="8305" spans="3:3">
      <c r="C8305" s="6" t="s">
        <v>133</v>
      </c>
    </row>
    <row r="8306" spans="3:3">
      <c r="C8306" s="6" t="s">
        <v>3768</v>
      </c>
    </row>
    <row r="8307" spans="3:3">
      <c r="C8307" s="6" t="s">
        <v>3724</v>
      </c>
    </row>
    <row r="8308" spans="3:3">
      <c r="C8308" s="6" t="s">
        <v>3724</v>
      </c>
    </row>
    <row r="8309" spans="3:3">
      <c r="C8309" s="6" t="s">
        <v>3724</v>
      </c>
    </row>
    <row r="8310" spans="3:3">
      <c r="C8310" s="6" t="s">
        <v>3769</v>
      </c>
    </row>
    <row r="8311" spans="3:3">
      <c r="C8311" s="6" t="s">
        <v>687</v>
      </c>
    </row>
    <row r="8312" spans="3:3">
      <c r="C8312" s="6" t="s">
        <v>2223</v>
      </c>
    </row>
    <row r="8313" spans="3:3">
      <c r="C8313" s="6" t="s">
        <v>3084</v>
      </c>
    </row>
    <row r="8314" spans="3:3">
      <c r="C8314" s="6" t="s">
        <v>2013</v>
      </c>
    </row>
    <row r="8315" spans="3:3">
      <c r="C8315" s="6" t="s">
        <v>127</v>
      </c>
    </row>
    <row r="8316" spans="3:3">
      <c r="C8316" s="6" t="s">
        <v>3648</v>
      </c>
    </row>
    <row r="8317" spans="3:3">
      <c r="C8317" s="6" t="s">
        <v>2668</v>
      </c>
    </row>
    <row r="8318" spans="3:3">
      <c r="C8318" s="6" t="s">
        <v>2668</v>
      </c>
    </row>
    <row r="8319" spans="3:3">
      <c r="C8319" s="6" t="s">
        <v>3770</v>
      </c>
    </row>
    <row r="8320" spans="3:3">
      <c r="C8320" s="6" t="s">
        <v>2668</v>
      </c>
    </row>
    <row r="8321" spans="3:3">
      <c r="C8321" s="6" t="s">
        <v>3771</v>
      </c>
    </row>
    <row r="8322" spans="3:3">
      <c r="C8322" s="6" t="s">
        <v>3771</v>
      </c>
    </row>
    <row r="8323" spans="3:3">
      <c r="C8323" s="6" t="s">
        <v>3772</v>
      </c>
    </row>
    <row r="8324" spans="3:3">
      <c r="C8324" s="6" t="s">
        <v>3609</v>
      </c>
    </row>
    <row r="8325" spans="3:3">
      <c r="C8325" s="6" t="s">
        <v>3773</v>
      </c>
    </row>
    <row r="8326" spans="3:3">
      <c r="C8326" s="6" t="s">
        <v>2780</v>
      </c>
    </row>
    <row r="8327" spans="3:3">
      <c r="C8327" s="6" t="s">
        <v>3531</v>
      </c>
    </row>
    <row r="8328" spans="3:3">
      <c r="C8328" s="6" t="s">
        <v>3062</v>
      </c>
    </row>
    <row r="8329" spans="3:3">
      <c r="C8329" s="6" t="s">
        <v>3185</v>
      </c>
    </row>
    <row r="8330" spans="3:3">
      <c r="C8330" s="6" t="s">
        <v>1519</v>
      </c>
    </row>
    <row r="8331" spans="3:3">
      <c r="C8331" s="6" t="s">
        <v>2601</v>
      </c>
    </row>
    <row r="8332" spans="3:3">
      <c r="C8332" s="6" t="s">
        <v>3774</v>
      </c>
    </row>
    <row r="8333" spans="3:3">
      <c r="C8333" s="6" t="s">
        <v>3131</v>
      </c>
    </row>
    <row r="8334" spans="3:3">
      <c r="C8334" s="6" t="s">
        <v>2759</v>
      </c>
    </row>
    <row r="8335" spans="3:3">
      <c r="C8335" s="6" t="s">
        <v>3182</v>
      </c>
    </row>
    <row r="8336" spans="3:3">
      <c r="C8336" s="6" t="s">
        <v>2372</v>
      </c>
    </row>
    <row r="8337" spans="3:3">
      <c r="C8337" s="6" t="s">
        <v>1643</v>
      </c>
    </row>
    <row r="8338" spans="3:3">
      <c r="C8338" s="6" t="s">
        <v>1914</v>
      </c>
    </row>
    <row r="8339" spans="3:3">
      <c r="C8339" s="6" t="s">
        <v>3775</v>
      </c>
    </row>
    <row r="8340" spans="3:3">
      <c r="C8340" s="6" t="s">
        <v>2223</v>
      </c>
    </row>
    <row r="8341" spans="3:3">
      <c r="C8341" s="6" t="s">
        <v>3776</v>
      </c>
    </row>
    <row r="8342" spans="3:3">
      <c r="C8342" s="6" t="s">
        <v>1313</v>
      </c>
    </row>
    <row r="8343" spans="3:3">
      <c r="C8343" s="6" t="s">
        <v>3667</v>
      </c>
    </row>
    <row r="8344" spans="3:3">
      <c r="C8344" s="6" t="s">
        <v>2837</v>
      </c>
    </row>
    <row r="8345" spans="3:3">
      <c r="C8345" s="6" t="s">
        <v>3331</v>
      </c>
    </row>
    <row r="8346" spans="3:3">
      <c r="C8346" s="6" t="s">
        <v>806</v>
      </c>
    </row>
    <row r="8347" spans="3:3">
      <c r="C8347" s="6" t="s">
        <v>3540</v>
      </c>
    </row>
    <row r="8348" spans="3:3">
      <c r="C8348" s="6" t="s">
        <v>621</v>
      </c>
    </row>
    <row r="8349" spans="3:3">
      <c r="C8349" s="6" t="s">
        <v>2747</v>
      </c>
    </row>
    <row r="8350" spans="3:3">
      <c r="C8350" s="6" t="s">
        <v>2054</v>
      </c>
    </row>
    <row r="8351" spans="3:3">
      <c r="C8351" s="6" t="s">
        <v>2054</v>
      </c>
    </row>
    <row r="8352" spans="3:3">
      <c r="C8352" s="6" t="s">
        <v>3777</v>
      </c>
    </row>
    <row r="8353" spans="3:3">
      <c r="C8353" s="6" t="s">
        <v>3778</v>
      </c>
    </row>
    <row r="8354" spans="3:3">
      <c r="C8354" s="6" t="s">
        <v>2596</v>
      </c>
    </row>
    <row r="8355" spans="3:3">
      <c r="C8355" s="6" t="s">
        <v>2958</v>
      </c>
    </row>
    <row r="8356" spans="3:3">
      <c r="C8356" s="6" t="s">
        <v>644</v>
      </c>
    </row>
    <row r="8357" spans="3:3">
      <c r="C8357" s="6" t="s">
        <v>3779</v>
      </c>
    </row>
    <row r="8358" spans="3:3">
      <c r="C8358" s="6" t="s">
        <v>3780</v>
      </c>
    </row>
    <row r="8359" spans="3:3">
      <c r="C8359" s="6" t="s">
        <v>3781</v>
      </c>
    </row>
    <row r="8360" spans="3:3">
      <c r="C8360" s="6" t="s">
        <v>3782</v>
      </c>
    </row>
    <row r="8361" spans="3:3">
      <c r="C8361" s="6" t="s">
        <v>3777</v>
      </c>
    </row>
    <row r="8362" spans="3:3">
      <c r="C8362" s="6" t="s">
        <v>3779</v>
      </c>
    </row>
    <row r="8363" spans="3:3">
      <c r="C8363" s="6" t="s">
        <v>3781</v>
      </c>
    </row>
    <row r="8364" spans="3:3">
      <c r="C8364" s="6" t="s">
        <v>3590</v>
      </c>
    </row>
    <row r="8365" spans="3:3">
      <c r="C8365" s="6" t="s">
        <v>3485</v>
      </c>
    </row>
    <row r="8366" spans="3:3">
      <c r="C8366" s="6" t="s">
        <v>2874</v>
      </c>
    </row>
    <row r="8367" spans="3:3">
      <c r="C8367" s="6" t="s">
        <v>3783</v>
      </c>
    </row>
    <row r="8368" spans="3:3">
      <c r="C8368" s="6" t="s">
        <v>3784</v>
      </c>
    </row>
    <row r="8369" spans="3:3">
      <c r="C8369" s="6" t="s">
        <v>1499</v>
      </c>
    </row>
    <row r="8370" spans="3:3">
      <c r="C8370" s="6" t="s">
        <v>1499</v>
      </c>
    </row>
    <row r="8371" spans="3:3">
      <c r="C8371" s="6" t="s">
        <v>3785</v>
      </c>
    </row>
    <row r="8372" spans="3:3">
      <c r="C8372" s="6" t="s">
        <v>3147</v>
      </c>
    </row>
    <row r="8373" spans="3:3">
      <c r="C8373" s="6" t="s">
        <v>3786</v>
      </c>
    </row>
    <row r="8374" spans="3:3">
      <c r="C8374" s="6" t="s">
        <v>3787</v>
      </c>
    </row>
    <row r="8375" spans="3:3">
      <c r="C8375" s="6" t="s">
        <v>2566</v>
      </c>
    </row>
    <row r="8376" spans="3:3">
      <c r="C8376" s="6" t="s">
        <v>3520</v>
      </c>
    </row>
    <row r="8377" spans="3:3">
      <c r="C8377" s="6" t="s">
        <v>3777</v>
      </c>
    </row>
    <row r="8378" spans="3:3">
      <c r="C8378" s="6" t="s">
        <v>1499</v>
      </c>
    </row>
    <row r="8379" spans="3:3">
      <c r="C8379" s="6" t="s">
        <v>3485</v>
      </c>
    </row>
    <row r="8380" spans="3:3">
      <c r="C8380" s="6" t="s">
        <v>3788</v>
      </c>
    </row>
    <row r="8381" spans="3:3">
      <c r="C8381" s="6" t="s">
        <v>2599</v>
      </c>
    </row>
    <row r="8382" spans="3:3">
      <c r="C8382" s="6" t="s">
        <v>2596</v>
      </c>
    </row>
    <row r="8383" spans="3:3">
      <c r="C8383" s="6" t="s">
        <v>3789</v>
      </c>
    </row>
    <row r="8384" spans="3:3">
      <c r="C8384" s="6" t="s">
        <v>185</v>
      </c>
    </row>
    <row r="8385" spans="3:3">
      <c r="C8385" s="6" t="s">
        <v>3790</v>
      </c>
    </row>
    <row r="8386" spans="3:3">
      <c r="C8386" s="6" t="s">
        <v>479</v>
      </c>
    </row>
    <row r="8387" spans="3:3">
      <c r="C8387" s="6" t="s">
        <v>3791</v>
      </c>
    </row>
    <row r="8388" spans="3:3">
      <c r="C8388" s="6" t="s">
        <v>3306</v>
      </c>
    </row>
    <row r="8389" spans="3:3">
      <c r="C8389" s="6" t="s">
        <v>523</v>
      </c>
    </row>
    <row r="8390" spans="3:3">
      <c r="C8390" s="6" t="s">
        <v>3181</v>
      </c>
    </row>
    <row r="8391" spans="3:3">
      <c r="C8391" s="6" t="s">
        <v>526</v>
      </c>
    </row>
    <row r="8392" spans="3:3">
      <c r="C8392" s="6" t="s">
        <v>1659</v>
      </c>
    </row>
    <row r="8393" spans="3:3">
      <c r="C8393" s="6" t="s">
        <v>3792</v>
      </c>
    </row>
    <row r="8394" spans="3:3">
      <c r="C8394" s="6" t="s">
        <v>230</v>
      </c>
    </row>
    <row r="8395" spans="3:3">
      <c r="C8395" s="6" t="s">
        <v>3365</v>
      </c>
    </row>
    <row r="8396" spans="3:3">
      <c r="C8396" s="6" t="s">
        <v>3785</v>
      </c>
    </row>
    <row r="8397" spans="3:3">
      <c r="C8397" s="6" t="s">
        <v>3793</v>
      </c>
    </row>
    <row r="8398" spans="3:3">
      <c r="C8398" s="6" t="s">
        <v>3601</v>
      </c>
    </row>
    <row r="8399" spans="3:3">
      <c r="C8399" s="6" t="s">
        <v>3338</v>
      </c>
    </row>
    <row r="8400" spans="3:3">
      <c r="C8400" s="6" t="s">
        <v>3512</v>
      </c>
    </row>
    <row r="8401" spans="3:3">
      <c r="C8401" s="6" t="s">
        <v>2432</v>
      </c>
    </row>
    <row r="8402" spans="3:3">
      <c r="C8402" s="6" t="s">
        <v>3748</v>
      </c>
    </row>
    <row r="8403" spans="3:3">
      <c r="C8403" s="6" t="s">
        <v>3630</v>
      </c>
    </row>
    <row r="8404" spans="3:3">
      <c r="C8404" s="6" t="s">
        <v>3784</v>
      </c>
    </row>
    <row r="8405" spans="3:3">
      <c r="C8405" s="6" t="s">
        <v>85</v>
      </c>
    </row>
    <row r="8406" spans="3:3">
      <c r="C8406" s="6" t="s">
        <v>375</v>
      </c>
    </row>
    <row r="8407" spans="3:3">
      <c r="C8407" s="6" t="s">
        <v>3269</v>
      </c>
    </row>
    <row r="8408" spans="3:3">
      <c r="C8408" s="6" t="s">
        <v>3794</v>
      </c>
    </row>
    <row r="8409" spans="3:3">
      <c r="C8409" s="6" t="s">
        <v>2157</v>
      </c>
    </row>
    <row r="8410" spans="3:3">
      <c r="C8410" s="6" t="s">
        <v>2333</v>
      </c>
    </row>
    <row r="8411" spans="3:3">
      <c r="C8411" s="6" t="s">
        <v>3643</v>
      </c>
    </row>
    <row r="8412" spans="3:3">
      <c r="C8412" s="6" t="s">
        <v>3261</v>
      </c>
    </row>
    <row r="8413" spans="3:3">
      <c r="C8413" s="6" t="s">
        <v>3119</v>
      </c>
    </row>
    <row r="8414" spans="3:3">
      <c r="C8414" s="6" t="s">
        <v>3634</v>
      </c>
    </row>
    <row r="8415" spans="3:3">
      <c r="C8415" s="6" t="s">
        <v>2660</v>
      </c>
    </row>
    <row r="8416" spans="3:3">
      <c r="C8416" s="6" t="s">
        <v>509</v>
      </c>
    </row>
    <row r="8417" spans="3:3">
      <c r="C8417" s="6" t="s">
        <v>2954</v>
      </c>
    </row>
    <row r="8418" spans="3:3">
      <c r="C8418" s="6" t="s">
        <v>3145</v>
      </c>
    </row>
    <row r="8419" spans="3:3">
      <c r="C8419" s="6" t="s">
        <v>3795</v>
      </c>
    </row>
    <row r="8420" spans="3:3">
      <c r="C8420" s="6" t="s">
        <v>576</v>
      </c>
    </row>
    <row r="8421" spans="3:3">
      <c r="C8421" s="6" t="s">
        <v>3223</v>
      </c>
    </row>
    <row r="8422" spans="3:3">
      <c r="C8422" s="6" t="s">
        <v>3796</v>
      </c>
    </row>
    <row r="8423" spans="3:3">
      <c r="C8423" s="6" t="s">
        <v>1072</v>
      </c>
    </row>
    <row r="8424" spans="3:3">
      <c r="C8424" s="6" t="s">
        <v>3767</v>
      </c>
    </row>
    <row r="8425" spans="3:3">
      <c r="C8425" s="6" t="s">
        <v>2729</v>
      </c>
    </row>
    <row r="8426" spans="3:3">
      <c r="C8426" s="6" t="s">
        <v>3601</v>
      </c>
    </row>
    <row r="8427" spans="3:3">
      <c r="C8427" s="6" t="s">
        <v>100</v>
      </c>
    </row>
    <row r="8428" spans="3:3">
      <c r="C8428" s="6" t="s">
        <v>2223</v>
      </c>
    </row>
    <row r="8429" spans="3:3">
      <c r="C8429" s="6" t="s">
        <v>2601</v>
      </c>
    </row>
    <row r="8430" spans="3:3">
      <c r="C8430" s="6" t="s">
        <v>3471</v>
      </c>
    </row>
    <row r="8431" spans="3:3">
      <c r="C8431" s="6" t="s">
        <v>2194</v>
      </c>
    </row>
    <row r="8432" spans="3:3">
      <c r="C8432" s="6" t="s">
        <v>3223</v>
      </c>
    </row>
    <row r="8433" spans="3:3">
      <c r="C8433" s="6" t="s">
        <v>3065</v>
      </c>
    </row>
    <row r="8434" spans="3:3">
      <c r="C8434" s="6" t="s">
        <v>826</v>
      </c>
    </row>
    <row r="8435" spans="3:3">
      <c r="C8435" s="6" t="s">
        <v>2047</v>
      </c>
    </row>
    <row r="8436" spans="3:3">
      <c r="C8436" s="6" t="s">
        <v>3251</v>
      </c>
    </row>
    <row r="8437" spans="3:3">
      <c r="C8437" s="6" t="s">
        <v>1893</v>
      </c>
    </row>
    <row r="8438" spans="3:3">
      <c r="C8438" s="6" t="s">
        <v>1942</v>
      </c>
    </row>
    <row r="8439" spans="3:3">
      <c r="C8439" s="6" t="s">
        <v>3196</v>
      </c>
    </row>
    <row r="8440" spans="3:3">
      <c r="C8440" s="6" t="s">
        <v>2195</v>
      </c>
    </row>
    <row r="8441" spans="3:3">
      <c r="C8441" s="6" t="s">
        <v>449</v>
      </c>
    </row>
    <row r="8442" spans="3:3">
      <c r="C8442" s="6" t="s">
        <v>2755</v>
      </c>
    </row>
    <row r="8443" spans="3:3">
      <c r="C8443" s="6" t="s">
        <v>3681</v>
      </c>
    </row>
    <row r="8444" spans="3:3">
      <c r="C8444" s="6" t="s">
        <v>576</v>
      </c>
    </row>
    <row r="8445" spans="3:3">
      <c r="C8445" s="6" t="s">
        <v>2837</v>
      </c>
    </row>
    <row r="8446" spans="3:3">
      <c r="C8446" s="6" t="s">
        <v>2584</v>
      </c>
    </row>
    <row r="8447" spans="3:3">
      <c r="C8447" s="6" t="s">
        <v>3068</v>
      </c>
    </row>
    <row r="8448" spans="3:3">
      <c r="C8448" s="6" t="s">
        <v>795</v>
      </c>
    </row>
    <row r="8449" spans="3:3">
      <c r="C8449" s="6" t="s">
        <v>1504</v>
      </c>
    </row>
    <row r="8450" spans="3:3">
      <c r="C8450" s="6" t="s">
        <v>1504</v>
      </c>
    </row>
    <row r="8451" spans="3:3">
      <c r="C8451" s="6" t="s">
        <v>3797</v>
      </c>
    </row>
    <row r="8452" spans="3:3">
      <c r="C8452" s="6" t="s">
        <v>3662</v>
      </c>
    </row>
    <row r="8453" spans="3:3">
      <c r="C8453" s="6" t="s">
        <v>3798</v>
      </c>
    </row>
    <row r="8454" spans="3:3">
      <c r="C8454" s="6" t="s">
        <v>1640</v>
      </c>
    </row>
    <row r="8455" spans="3:3">
      <c r="C8455" s="6" t="s">
        <v>1994</v>
      </c>
    </row>
    <row r="8456" spans="3:3">
      <c r="C8456" s="6" t="s">
        <v>2755</v>
      </c>
    </row>
    <row r="8457" spans="3:3">
      <c r="C8457" s="6" t="s">
        <v>3081</v>
      </c>
    </row>
    <row r="8458" spans="3:3">
      <c r="C8458" s="6" t="s">
        <v>2951</v>
      </c>
    </row>
    <row r="8459" spans="3:3">
      <c r="C8459" s="6" t="s">
        <v>2951</v>
      </c>
    </row>
    <row r="8460" spans="3:3">
      <c r="C8460" s="6" t="s">
        <v>3799</v>
      </c>
    </row>
    <row r="8461" spans="3:3">
      <c r="C8461" s="6" t="s">
        <v>3800</v>
      </c>
    </row>
    <row r="8462" spans="3:3">
      <c r="C8462" s="6" t="s">
        <v>3801</v>
      </c>
    </row>
    <row r="8463" spans="3:3">
      <c r="C8463" s="6" t="s">
        <v>1304</v>
      </c>
    </row>
    <row r="8464" spans="3:3">
      <c r="C8464" s="6" t="s">
        <v>1575</v>
      </c>
    </row>
    <row r="8465" spans="3:3">
      <c r="C8465" s="6" t="s">
        <v>2955</v>
      </c>
    </row>
    <row r="8466" spans="3:3">
      <c r="C8466" s="6" t="s">
        <v>2650</v>
      </c>
    </row>
    <row r="8467" spans="3:3">
      <c r="C8467" s="6" t="s">
        <v>3036</v>
      </c>
    </row>
    <row r="8468" spans="3:3">
      <c r="C8468" s="6" t="s">
        <v>3664</v>
      </c>
    </row>
    <row r="8469" spans="3:3">
      <c r="C8469" s="6" t="s">
        <v>2210</v>
      </c>
    </row>
    <row r="8470" spans="3:3">
      <c r="C8470" s="6" t="s">
        <v>2047</v>
      </c>
    </row>
    <row r="8471" spans="3:3">
      <c r="C8471" s="6" t="s">
        <v>3802</v>
      </c>
    </row>
    <row r="8472" spans="3:3">
      <c r="C8472" s="6" t="s">
        <v>3803</v>
      </c>
    </row>
    <row r="8473" spans="3:3">
      <c r="C8473" s="6" t="s">
        <v>3804</v>
      </c>
    </row>
    <row r="8474" spans="3:3">
      <c r="C8474" s="6" t="s">
        <v>95</v>
      </c>
    </row>
    <row r="8475" spans="3:3">
      <c r="C8475" s="6" t="s">
        <v>747</v>
      </c>
    </row>
    <row r="8476" spans="3:3">
      <c r="C8476" s="6" t="s">
        <v>3618</v>
      </c>
    </row>
    <row r="8477" spans="3:3">
      <c r="C8477" s="6" t="s">
        <v>3805</v>
      </c>
    </row>
    <row r="8478" spans="3:3">
      <c r="C8478" s="6" t="s">
        <v>2958</v>
      </c>
    </row>
    <row r="8479" spans="3:3">
      <c r="C8479" s="6" t="s">
        <v>3806</v>
      </c>
    </row>
    <row r="8480" spans="3:3">
      <c r="C8480" s="6" t="s">
        <v>1519</v>
      </c>
    </row>
    <row r="8481" spans="3:3">
      <c r="C8481" s="6" t="s">
        <v>3807</v>
      </c>
    </row>
    <row r="8482" spans="3:3">
      <c r="C8482" s="6" t="s">
        <v>2195</v>
      </c>
    </row>
    <row r="8483" spans="3:3">
      <c r="C8483" s="6" t="s">
        <v>3808</v>
      </c>
    </row>
    <row r="8484" spans="3:3">
      <c r="C8484" s="6" t="s">
        <v>3809</v>
      </c>
    </row>
    <row r="8485" spans="3:3">
      <c r="C8485" s="6" t="s">
        <v>3539</v>
      </c>
    </row>
    <row r="8486" spans="3:3">
      <c r="C8486" s="6" t="s">
        <v>3810</v>
      </c>
    </row>
    <row r="8487" spans="3:3">
      <c r="C8487" s="6" t="s">
        <v>307</v>
      </c>
    </row>
    <row r="8488" spans="3:3">
      <c r="C8488" s="6" t="s">
        <v>3600</v>
      </c>
    </row>
    <row r="8489" spans="3:3">
      <c r="C8489" s="6" t="s">
        <v>3811</v>
      </c>
    </row>
    <row r="8490" spans="3:3">
      <c r="C8490" s="6" t="s">
        <v>963</v>
      </c>
    </row>
    <row r="8491" spans="3:3">
      <c r="C8491" s="6" t="s">
        <v>1519</v>
      </c>
    </row>
    <row r="8492" spans="3:3">
      <c r="C8492" s="6" t="s">
        <v>3812</v>
      </c>
    </row>
    <row r="8493" spans="3:3">
      <c r="C8493" s="6" t="s">
        <v>3813</v>
      </c>
    </row>
    <row r="8494" spans="3:3">
      <c r="C8494" s="6" t="s">
        <v>1659</v>
      </c>
    </row>
    <row r="8495" spans="3:3">
      <c r="C8495" s="6" t="s">
        <v>2954</v>
      </c>
    </row>
    <row r="8496" spans="3:3">
      <c r="C8496" s="6" t="s">
        <v>3814</v>
      </c>
    </row>
    <row r="8497" spans="3:3">
      <c r="C8497" s="6" t="s">
        <v>3786</v>
      </c>
    </row>
    <row r="8498" spans="3:3">
      <c r="C8498" s="6" t="s">
        <v>3519</v>
      </c>
    </row>
    <row r="8499" spans="3:3">
      <c r="C8499" s="6" t="s">
        <v>1519</v>
      </c>
    </row>
    <row r="8500" spans="3:3">
      <c r="C8500" s="6" t="s">
        <v>3236</v>
      </c>
    </row>
    <row r="8501" spans="3:3">
      <c r="C8501" s="6" t="s">
        <v>3815</v>
      </c>
    </row>
    <row r="8502" spans="3:3">
      <c r="C8502" s="6" t="s">
        <v>3754</v>
      </c>
    </row>
    <row r="8503" spans="3:3">
      <c r="C8503" s="6" t="s">
        <v>3816</v>
      </c>
    </row>
    <row r="8504" spans="3:3">
      <c r="C8504" s="6" t="s">
        <v>1238</v>
      </c>
    </row>
    <row r="8505" spans="3:3">
      <c r="C8505" s="6" t="s">
        <v>3634</v>
      </c>
    </row>
    <row r="8506" spans="3:3">
      <c r="C8506" s="6" t="s">
        <v>2223</v>
      </c>
    </row>
    <row r="8507" spans="3:3">
      <c r="C8507" s="6" t="s">
        <v>2238</v>
      </c>
    </row>
    <row r="8508" spans="3:3">
      <c r="C8508" s="6" t="s">
        <v>3817</v>
      </c>
    </row>
    <row r="8509" spans="3:3">
      <c r="C8509" s="6" t="s">
        <v>2910</v>
      </c>
    </row>
    <row r="8510" spans="3:3">
      <c r="C8510" s="6" t="s">
        <v>3670</v>
      </c>
    </row>
    <row r="8511" spans="3:3">
      <c r="C8511" s="6" t="s">
        <v>2856</v>
      </c>
    </row>
    <row r="8512" spans="3:3">
      <c r="C8512" s="6" t="s">
        <v>709</v>
      </c>
    </row>
    <row r="8513" spans="3:3">
      <c r="C8513" s="6" t="s">
        <v>3502</v>
      </c>
    </row>
    <row r="8514" spans="3:3">
      <c r="C8514" s="6" t="s">
        <v>2640</v>
      </c>
    </row>
    <row r="8515" spans="3:3">
      <c r="C8515" s="6" t="s">
        <v>667</v>
      </c>
    </row>
    <row r="8516" spans="3:3">
      <c r="C8516" s="6" t="s">
        <v>3818</v>
      </c>
    </row>
    <row r="8517" spans="3:3">
      <c r="C8517" s="6" t="s">
        <v>2418</v>
      </c>
    </row>
    <row r="8518" spans="3:3">
      <c r="C8518" s="6" t="s">
        <v>3819</v>
      </c>
    </row>
    <row r="8519" spans="3:3">
      <c r="C8519" s="6" t="s">
        <v>2837</v>
      </c>
    </row>
    <row r="8520" spans="3:3">
      <c r="C8520" s="6" t="s">
        <v>3820</v>
      </c>
    </row>
    <row r="8521" spans="3:3">
      <c r="C8521" s="6" t="s">
        <v>2870</v>
      </c>
    </row>
    <row r="8522" spans="3:3">
      <c r="C8522" s="6" t="s">
        <v>2223</v>
      </c>
    </row>
    <row r="8523" spans="3:3">
      <c r="C8523" s="6" t="s">
        <v>2837</v>
      </c>
    </row>
    <row r="8524" spans="3:3">
      <c r="C8524" s="6" t="s">
        <v>2027</v>
      </c>
    </row>
    <row r="8525" spans="3:3">
      <c r="C8525" s="6" t="s">
        <v>3821</v>
      </c>
    </row>
    <row r="8526" spans="3:3">
      <c r="C8526" s="6" t="s">
        <v>2668</v>
      </c>
    </row>
    <row r="8527" spans="3:3">
      <c r="C8527" s="6" t="s">
        <v>3618</v>
      </c>
    </row>
    <row r="8528" spans="3:3">
      <c r="C8528" s="6" t="s">
        <v>3822</v>
      </c>
    </row>
    <row r="8529" spans="3:3">
      <c r="C8529" s="6" t="s">
        <v>3823</v>
      </c>
    </row>
    <row r="8530" spans="3:3">
      <c r="C8530" s="6" t="s">
        <v>3634</v>
      </c>
    </row>
    <row r="8531" spans="3:3">
      <c r="C8531" s="6" t="s">
        <v>3824</v>
      </c>
    </row>
    <row r="8532" spans="3:3">
      <c r="C8532" s="6" t="s">
        <v>1122</v>
      </c>
    </row>
    <row r="8533" spans="3:3">
      <c r="C8533" s="6" t="s">
        <v>3144</v>
      </c>
    </row>
    <row r="8534" spans="3:3">
      <c r="C8534" s="6" t="s">
        <v>3825</v>
      </c>
    </row>
    <row r="8535" spans="3:3">
      <c r="C8535" s="6" t="s">
        <v>3826</v>
      </c>
    </row>
    <row r="8536" spans="3:3">
      <c r="C8536" s="6" t="s">
        <v>836</v>
      </c>
    </row>
    <row r="8537" spans="3:3">
      <c r="C8537" s="6" t="s">
        <v>2189</v>
      </c>
    </row>
    <row r="8538" spans="3:3">
      <c r="C8538" s="6" t="s">
        <v>744</v>
      </c>
    </row>
    <row r="8539" spans="3:3">
      <c r="C8539" s="6" t="s">
        <v>1893</v>
      </c>
    </row>
    <row r="8540" spans="3:3">
      <c r="C8540" s="6" t="s">
        <v>2837</v>
      </c>
    </row>
    <row r="8541" spans="3:3">
      <c r="C8541" s="6" t="s">
        <v>1210</v>
      </c>
    </row>
    <row r="8542" spans="3:3">
      <c r="C8542" s="6" t="s">
        <v>3631</v>
      </c>
    </row>
    <row r="8543" spans="3:3">
      <c r="C8543" s="6" t="s">
        <v>3343</v>
      </c>
    </row>
    <row r="8544" spans="3:3">
      <c r="C8544" s="6" t="s">
        <v>3827</v>
      </c>
    </row>
    <row r="8545" spans="3:3">
      <c r="C8545" s="6" t="s">
        <v>1318</v>
      </c>
    </row>
    <row r="8546" spans="3:3">
      <c r="C8546" s="6" t="s">
        <v>3670</v>
      </c>
    </row>
    <row r="8547" spans="3:3">
      <c r="C8547" s="6" t="s">
        <v>3735</v>
      </c>
    </row>
    <row r="8548" spans="3:3">
      <c r="C8548" s="6" t="s">
        <v>3106</v>
      </c>
    </row>
    <row r="8549" spans="3:3">
      <c r="C8549" s="6" t="s">
        <v>3828</v>
      </c>
    </row>
    <row r="8550" spans="3:3">
      <c r="C8550" s="6" t="s">
        <v>424</v>
      </c>
    </row>
    <row r="8551" spans="3:3">
      <c r="C8551" s="6" t="s">
        <v>2837</v>
      </c>
    </row>
    <row r="8552" spans="3:3">
      <c r="C8552" s="6" t="s">
        <v>2668</v>
      </c>
    </row>
    <row r="8553" spans="3:3">
      <c r="C8553" s="6" t="s">
        <v>1925</v>
      </c>
    </row>
    <row r="8554" spans="3:3">
      <c r="C8554" s="6" t="s">
        <v>1615</v>
      </c>
    </row>
    <row r="8555" spans="3:3">
      <c r="C8555" s="6" t="s">
        <v>3634</v>
      </c>
    </row>
    <row r="8556" spans="3:3">
      <c r="C8556" s="6" t="s">
        <v>963</v>
      </c>
    </row>
    <row r="8557" spans="3:3">
      <c r="C8557" s="6" t="s">
        <v>634</v>
      </c>
    </row>
    <row r="8558" spans="3:3">
      <c r="C8558" s="6" t="s">
        <v>3829</v>
      </c>
    </row>
    <row r="8559" spans="3:3">
      <c r="C8559" s="6" t="s">
        <v>2729</v>
      </c>
    </row>
    <row r="8560" spans="3:3">
      <c r="C8560" s="6" t="s">
        <v>3522</v>
      </c>
    </row>
    <row r="8561" spans="3:3">
      <c r="C8561" s="6" t="s">
        <v>96</v>
      </c>
    </row>
    <row r="8562" spans="3:3">
      <c r="C8562" s="6" t="s">
        <v>2181</v>
      </c>
    </row>
    <row r="8563" spans="3:3">
      <c r="C8563" s="6" t="s">
        <v>3594</v>
      </c>
    </row>
    <row r="8564" spans="3:3">
      <c r="C8564" s="6" t="s">
        <v>2837</v>
      </c>
    </row>
    <row r="8565" spans="3:3">
      <c r="C8565" s="6" t="s">
        <v>3830</v>
      </c>
    </row>
    <row r="8566" spans="3:3">
      <c r="C8566" s="6" t="s">
        <v>2940</v>
      </c>
    </row>
    <row r="8567" spans="3:3">
      <c r="C8567" s="6" t="s">
        <v>3831</v>
      </c>
    </row>
    <row r="8568" spans="3:3">
      <c r="C8568" s="6" t="s">
        <v>3832</v>
      </c>
    </row>
    <row r="8569" spans="3:3">
      <c r="C8569" s="6" t="s">
        <v>1289</v>
      </c>
    </row>
    <row r="8570" spans="3:3">
      <c r="C8570" s="6" t="s">
        <v>3476</v>
      </c>
    </row>
    <row r="8571" spans="3:3">
      <c r="C8571" s="6" t="s">
        <v>3248</v>
      </c>
    </row>
    <row r="8572" spans="3:3">
      <c r="C8572" s="6" t="s">
        <v>3833</v>
      </c>
    </row>
    <row r="8573" spans="3:3">
      <c r="C8573" s="6" t="s">
        <v>2098</v>
      </c>
    </row>
    <row r="8574" spans="3:3">
      <c r="C8574" s="6" t="s">
        <v>576</v>
      </c>
    </row>
    <row r="8575" spans="3:3">
      <c r="C8575" s="6" t="s">
        <v>2837</v>
      </c>
    </row>
    <row r="8576" spans="3:3">
      <c r="C8576" s="6" t="s">
        <v>2745</v>
      </c>
    </row>
    <row r="8577" spans="3:3">
      <c r="C8577" s="6" t="s">
        <v>2233</v>
      </c>
    </row>
    <row r="8578" spans="3:3">
      <c r="C8578" s="6" t="s">
        <v>3834</v>
      </c>
    </row>
    <row r="8579" spans="3:3">
      <c r="C8579" s="6" t="s">
        <v>3203</v>
      </c>
    </row>
    <row r="8580" spans="3:3">
      <c r="C8580" s="6" t="s">
        <v>2837</v>
      </c>
    </row>
    <row r="8581" spans="3:3">
      <c r="C8581" s="6" t="s">
        <v>3518</v>
      </c>
    </row>
    <row r="8582" spans="3:3">
      <c r="C8582" s="6" t="s">
        <v>3634</v>
      </c>
    </row>
    <row r="8583" spans="3:3">
      <c r="C8583" s="6" t="s">
        <v>3758</v>
      </c>
    </row>
    <row r="8584" spans="3:3">
      <c r="C8584" s="6" t="s">
        <v>2584</v>
      </c>
    </row>
    <row r="8585" spans="3:3">
      <c r="C8585" s="6" t="s">
        <v>3331</v>
      </c>
    </row>
    <row r="8586" spans="3:3">
      <c r="C8586" s="6" t="s">
        <v>1304</v>
      </c>
    </row>
    <row r="8587" spans="3:3">
      <c r="C8587" s="6" t="s">
        <v>1895</v>
      </c>
    </row>
    <row r="8588" spans="3:3">
      <c r="C8588" s="6" t="s">
        <v>3582</v>
      </c>
    </row>
    <row r="8589" spans="3:3">
      <c r="C8589" s="6" t="s">
        <v>951</v>
      </c>
    </row>
    <row r="8590" spans="3:3">
      <c r="C8590" s="6" t="s">
        <v>3187</v>
      </c>
    </row>
    <row r="8591" spans="3:3">
      <c r="C8591" s="6" t="s">
        <v>3187</v>
      </c>
    </row>
    <row r="8592" spans="3:3">
      <c r="C8592" s="6" t="s">
        <v>3187</v>
      </c>
    </row>
    <row r="8593" spans="3:3">
      <c r="C8593" s="6" t="s">
        <v>3187</v>
      </c>
    </row>
    <row r="8594" spans="3:3">
      <c r="C8594" s="6" t="s">
        <v>3187</v>
      </c>
    </row>
    <row r="8595" spans="3:3">
      <c r="C8595" s="6" t="s">
        <v>3276</v>
      </c>
    </row>
    <row r="8596" spans="3:3">
      <c r="C8596" s="6" t="s">
        <v>3835</v>
      </c>
    </row>
    <row r="8597" spans="3:3">
      <c r="C8597" s="6" t="s">
        <v>2210</v>
      </c>
    </row>
    <row r="8598" spans="3:3">
      <c r="C8598" s="6" t="s">
        <v>2601</v>
      </c>
    </row>
    <row r="8599" spans="3:3">
      <c r="C8599" s="6" t="s">
        <v>3248</v>
      </c>
    </row>
    <row r="8600" spans="3:3">
      <c r="C8600" s="6" t="s">
        <v>1155</v>
      </c>
    </row>
    <row r="8601" spans="3:3">
      <c r="C8601" s="6" t="s">
        <v>2414</v>
      </c>
    </row>
    <row r="8602" spans="3:3">
      <c r="C8602" s="6" t="s">
        <v>100</v>
      </c>
    </row>
    <row r="8603" spans="3:3">
      <c r="C8603" s="6" t="s">
        <v>826</v>
      </c>
    </row>
    <row r="8604" spans="3:3">
      <c r="C8604" s="6" t="s">
        <v>3545</v>
      </c>
    </row>
    <row r="8605" spans="3:3">
      <c r="C8605" s="6" t="s">
        <v>3639</v>
      </c>
    </row>
    <row r="8606" spans="3:3">
      <c r="C8606" s="6" t="s">
        <v>1870</v>
      </c>
    </row>
    <row r="8607" spans="3:3">
      <c r="C8607" s="6" t="s">
        <v>3836</v>
      </c>
    </row>
    <row r="8608" spans="3:3">
      <c r="C8608" s="6" t="s">
        <v>3837</v>
      </c>
    </row>
    <row r="8609" spans="3:3">
      <c r="C8609" s="6" t="s">
        <v>100</v>
      </c>
    </row>
    <row r="8610" spans="3:3">
      <c r="C8610" s="6" t="s">
        <v>3603</v>
      </c>
    </row>
    <row r="8611" spans="3:3">
      <c r="C8611" s="6" t="s">
        <v>3838</v>
      </c>
    </row>
    <row r="8612" spans="3:3">
      <c r="C8612" s="6" t="s">
        <v>3220</v>
      </c>
    </row>
    <row r="8613" spans="3:3">
      <c r="C8613" s="6" t="s">
        <v>2408</v>
      </c>
    </row>
    <row r="8614" spans="3:3">
      <c r="C8614" s="6" t="s">
        <v>3839</v>
      </c>
    </row>
    <row r="8615" spans="3:3">
      <c r="C8615" s="6" t="s">
        <v>3770</v>
      </c>
    </row>
    <row r="8616" spans="3:3">
      <c r="C8616" s="6" t="s">
        <v>3832</v>
      </c>
    </row>
    <row r="8617" spans="3:3">
      <c r="C8617" s="6" t="s">
        <v>2166</v>
      </c>
    </row>
    <row r="8618" spans="3:3">
      <c r="C8618" s="6" t="s">
        <v>3840</v>
      </c>
    </row>
    <row r="8619" spans="3:3">
      <c r="C8619" s="6" t="s">
        <v>479</v>
      </c>
    </row>
    <row r="8620" spans="3:3">
      <c r="C8620" s="6" t="s">
        <v>1509</v>
      </c>
    </row>
    <row r="8621" spans="3:3">
      <c r="C8621" s="6" t="s">
        <v>2905</v>
      </c>
    </row>
    <row r="8622" spans="3:3">
      <c r="C8622" s="6" t="s">
        <v>2307</v>
      </c>
    </row>
    <row r="8623" spans="3:3">
      <c r="C8623" s="6" t="s">
        <v>3841</v>
      </c>
    </row>
    <row r="8624" spans="3:3">
      <c r="C8624" s="6" t="s">
        <v>3203</v>
      </c>
    </row>
    <row r="8625" spans="3:3">
      <c r="C8625" s="6" t="s">
        <v>3203</v>
      </c>
    </row>
    <row r="8626" spans="3:3">
      <c r="C8626" s="6" t="s">
        <v>2958</v>
      </c>
    </row>
    <row r="8627" spans="3:3">
      <c r="C8627" s="6" t="s">
        <v>3842</v>
      </c>
    </row>
    <row r="8628" spans="3:3">
      <c r="C8628" s="6" t="s">
        <v>3451</v>
      </c>
    </row>
    <row r="8629" spans="3:3">
      <c r="C8629" s="6" t="s">
        <v>3843</v>
      </c>
    </row>
    <row r="8630" spans="3:3">
      <c r="C8630" s="6" t="s">
        <v>3844</v>
      </c>
    </row>
    <row r="8631" spans="3:3">
      <c r="C8631" s="6" t="s">
        <v>3845</v>
      </c>
    </row>
    <row r="8632" spans="3:3">
      <c r="C8632" s="6" t="s">
        <v>3846</v>
      </c>
    </row>
    <row r="8633" spans="3:3">
      <c r="C8633" s="6" t="s">
        <v>3847</v>
      </c>
    </row>
    <row r="8634" spans="3:3">
      <c r="C8634" s="6" t="s">
        <v>3631</v>
      </c>
    </row>
    <row r="8635" spans="3:3">
      <c r="C8635" s="6" t="s">
        <v>3643</v>
      </c>
    </row>
    <row r="8636" spans="3:3">
      <c r="C8636" s="6" t="s">
        <v>382</v>
      </c>
    </row>
    <row r="8637" spans="3:3">
      <c r="C8637" s="6" t="s">
        <v>3848</v>
      </c>
    </row>
    <row r="8638" spans="3:3">
      <c r="C8638" s="6" t="s">
        <v>576</v>
      </c>
    </row>
    <row r="8639" spans="3:3">
      <c r="C8639" s="6" t="s">
        <v>2223</v>
      </c>
    </row>
    <row r="8640" spans="3:3">
      <c r="C8640" s="6" t="s">
        <v>3849</v>
      </c>
    </row>
    <row r="8641" spans="3:3">
      <c r="C8641" s="6" t="s">
        <v>3850</v>
      </c>
    </row>
    <row r="8642" spans="3:3">
      <c r="C8642" s="6" t="s">
        <v>1758</v>
      </c>
    </row>
    <row r="8643" spans="3:3">
      <c r="C8643" s="6" t="s">
        <v>1643</v>
      </c>
    </row>
    <row r="8644" spans="3:3">
      <c r="C8644" s="6" t="s">
        <v>90</v>
      </c>
    </row>
    <row r="8645" spans="3:3">
      <c r="C8645" s="6" t="s">
        <v>1374</v>
      </c>
    </row>
    <row r="8646" spans="3:3">
      <c r="C8646" s="6" t="s">
        <v>3606</v>
      </c>
    </row>
    <row r="8647" spans="3:3">
      <c r="C8647" s="6" t="s">
        <v>826</v>
      </c>
    </row>
    <row r="8648" spans="3:3">
      <c r="C8648" s="6" t="s">
        <v>2814</v>
      </c>
    </row>
    <row r="8649" spans="3:3">
      <c r="C8649" s="6" t="s">
        <v>2122</v>
      </c>
    </row>
    <row r="8650" spans="3:3">
      <c r="C8650" s="6" t="s">
        <v>3216</v>
      </c>
    </row>
    <row r="8651" spans="3:3">
      <c r="C8651" s="6" t="s">
        <v>662</v>
      </c>
    </row>
    <row r="8652" spans="3:3">
      <c r="C8652" s="6" t="s">
        <v>1729</v>
      </c>
    </row>
    <row r="8653" spans="3:3">
      <c r="C8653" s="6" t="s">
        <v>1122</v>
      </c>
    </row>
    <row r="8654" spans="3:3">
      <c r="C8654" s="6" t="s">
        <v>2211</v>
      </c>
    </row>
    <row r="8655" spans="3:3">
      <c r="C8655" s="6" t="s">
        <v>3034</v>
      </c>
    </row>
    <row r="8656" spans="3:3">
      <c r="C8656" s="6" t="s">
        <v>3142</v>
      </c>
    </row>
    <row r="8657" spans="3:3">
      <c r="C8657" s="6" t="s">
        <v>96</v>
      </c>
    </row>
    <row r="8658" spans="3:3">
      <c r="C8658" s="6" t="s">
        <v>3851</v>
      </c>
    </row>
    <row r="8659" spans="3:3">
      <c r="C8659" s="6" t="s">
        <v>3385</v>
      </c>
    </row>
    <row r="8660" spans="3:3">
      <c r="C8660" s="6" t="s">
        <v>3852</v>
      </c>
    </row>
    <row r="8661" spans="3:3">
      <c r="C8661" s="6" t="s">
        <v>3853</v>
      </c>
    </row>
    <row r="8662" spans="3:3">
      <c r="C8662" s="6" t="s">
        <v>3854</v>
      </c>
    </row>
    <row r="8663" spans="3:3">
      <c r="C8663" s="6" t="s">
        <v>1090</v>
      </c>
    </row>
    <row r="8664" spans="3:3">
      <c r="C8664" s="6" t="s">
        <v>3065</v>
      </c>
    </row>
    <row r="8665" spans="3:3">
      <c r="C8665" s="6" t="s">
        <v>820</v>
      </c>
    </row>
    <row r="8666" spans="3:3">
      <c r="C8666" s="6" t="s">
        <v>382</v>
      </c>
    </row>
    <row r="8667" spans="3:3">
      <c r="C8667" s="6" t="s">
        <v>3568</v>
      </c>
    </row>
    <row r="8668" spans="3:3">
      <c r="C8668" s="6" t="s">
        <v>3568</v>
      </c>
    </row>
    <row r="8669" spans="3:3">
      <c r="C8669" s="6" t="s">
        <v>3481</v>
      </c>
    </row>
    <row r="8670" spans="3:3">
      <c r="C8670" s="6" t="s">
        <v>3601</v>
      </c>
    </row>
    <row r="8671" spans="3:3">
      <c r="C8671" s="6" t="s">
        <v>3855</v>
      </c>
    </row>
    <row r="8672" spans="3:3">
      <c r="C8672" s="6" t="s">
        <v>3726</v>
      </c>
    </row>
    <row r="8673" spans="3:3">
      <c r="C8673" s="6" t="s">
        <v>1816</v>
      </c>
    </row>
    <row r="8674" spans="3:3">
      <c r="C8674" s="6" t="s">
        <v>2426</v>
      </c>
    </row>
    <row r="8675" spans="3:3">
      <c r="C8675" s="6" t="s">
        <v>2253</v>
      </c>
    </row>
    <row r="8676" spans="3:3">
      <c r="C8676" s="6" t="s">
        <v>3560</v>
      </c>
    </row>
    <row r="8677" spans="3:3">
      <c r="C8677" s="6" t="s">
        <v>3856</v>
      </c>
    </row>
    <row r="8678" spans="3:3">
      <c r="C8678" s="6" t="s">
        <v>2223</v>
      </c>
    </row>
    <row r="8679" spans="3:3">
      <c r="C8679" s="6" t="s">
        <v>1167</v>
      </c>
    </row>
    <row r="8680" spans="3:3">
      <c r="C8680" s="6" t="s">
        <v>2729</v>
      </c>
    </row>
    <row r="8681" spans="3:3">
      <c r="C8681" s="6" t="s">
        <v>1289</v>
      </c>
    </row>
    <row r="8682" spans="3:3">
      <c r="C8682" s="6" t="s">
        <v>3085</v>
      </c>
    </row>
    <row r="8683" spans="3:3">
      <c r="C8683" s="6" t="s">
        <v>3857</v>
      </c>
    </row>
    <row r="8684" spans="3:3">
      <c r="C8684" s="6" t="s">
        <v>515</v>
      </c>
    </row>
    <row r="8685" spans="3:3">
      <c r="C8685" s="6" t="s">
        <v>3137</v>
      </c>
    </row>
    <row r="8686" spans="3:3">
      <c r="C8686" s="6" t="s">
        <v>726</v>
      </c>
    </row>
    <row r="8687" spans="3:3">
      <c r="C8687" s="6" t="s">
        <v>3298</v>
      </c>
    </row>
    <row r="8688" spans="3:3">
      <c r="C8688" s="6" t="s">
        <v>95</v>
      </c>
    </row>
    <row r="8689" spans="3:3">
      <c r="C8689" s="6" t="s">
        <v>3332</v>
      </c>
    </row>
    <row r="8690" spans="3:3">
      <c r="C8690" s="6" t="s">
        <v>1747</v>
      </c>
    </row>
    <row r="8691" spans="3:3">
      <c r="C8691" s="6" t="s">
        <v>2248</v>
      </c>
    </row>
    <row r="8692" spans="3:3">
      <c r="C8692" s="6" t="s">
        <v>2591</v>
      </c>
    </row>
    <row r="8693" spans="3:3">
      <c r="C8693" s="6" t="s">
        <v>3858</v>
      </c>
    </row>
    <row r="8694" spans="3:3">
      <c r="C8694" s="6" t="s">
        <v>1318</v>
      </c>
    </row>
    <row r="8695" spans="3:3">
      <c r="C8695" s="6" t="s">
        <v>2978</v>
      </c>
    </row>
    <row r="8696" spans="3:3">
      <c r="C8696" s="6" t="s">
        <v>3221</v>
      </c>
    </row>
    <row r="8697" spans="3:3">
      <c r="C8697" s="6" t="s">
        <v>2660</v>
      </c>
    </row>
    <row r="8698" spans="3:3">
      <c r="C8698" s="6" t="s">
        <v>3572</v>
      </c>
    </row>
    <row r="8699" spans="3:3">
      <c r="C8699" s="6" t="s">
        <v>3859</v>
      </c>
    </row>
    <row r="8700" spans="3:3">
      <c r="C8700" s="6" t="s">
        <v>2545</v>
      </c>
    </row>
    <row r="8701" spans="3:3">
      <c r="C8701" s="6" t="s">
        <v>3860</v>
      </c>
    </row>
    <row r="8702" spans="3:3">
      <c r="C8702" s="6" t="s">
        <v>1971</v>
      </c>
    </row>
    <row r="8703" spans="3:3">
      <c r="C8703" s="6" t="s">
        <v>303</v>
      </c>
    </row>
    <row r="8704" spans="3:3">
      <c r="C8704" s="6" t="s">
        <v>3861</v>
      </c>
    </row>
    <row r="8705" spans="3:3">
      <c r="C8705" s="6" t="s">
        <v>118</v>
      </c>
    </row>
    <row r="8706" spans="3:3">
      <c r="C8706" s="6" t="s">
        <v>3148</v>
      </c>
    </row>
    <row r="8707" spans="3:3">
      <c r="C8707" s="6" t="s">
        <v>3862</v>
      </c>
    </row>
    <row r="8708" spans="3:3">
      <c r="C8708" s="6" t="s">
        <v>237</v>
      </c>
    </row>
    <row r="8709" spans="3:3">
      <c r="C8709" s="6" t="s">
        <v>1803</v>
      </c>
    </row>
    <row r="8710" spans="3:3">
      <c r="C8710" s="6" t="s">
        <v>3863</v>
      </c>
    </row>
    <row r="8711" spans="3:3">
      <c r="C8711" s="6" t="s">
        <v>3829</v>
      </c>
    </row>
    <row r="8712" spans="3:3">
      <c r="C8712" s="6" t="s">
        <v>2900</v>
      </c>
    </row>
    <row r="8713" spans="3:3">
      <c r="C8713" s="6" t="s">
        <v>3653</v>
      </c>
    </row>
    <row r="8714" spans="3:3">
      <c r="C8714" s="6" t="s">
        <v>185</v>
      </c>
    </row>
    <row r="8715" spans="3:3">
      <c r="C8715" s="6" t="s">
        <v>3148</v>
      </c>
    </row>
    <row r="8716" spans="3:3">
      <c r="C8716" s="6" t="s">
        <v>364</v>
      </c>
    </row>
    <row r="8717" spans="3:3">
      <c r="C8717" s="6" t="s">
        <v>3051</v>
      </c>
    </row>
    <row r="8718" spans="3:3">
      <c r="C8718" s="6" t="s">
        <v>2421</v>
      </c>
    </row>
    <row r="8719" spans="3:3">
      <c r="C8719" s="6" t="s">
        <v>1316</v>
      </c>
    </row>
    <row r="8720" spans="3:3">
      <c r="C8720" s="6" t="s">
        <v>2223</v>
      </c>
    </row>
    <row r="8721" spans="3:3">
      <c r="C8721" s="6" t="s">
        <v>2978</v>
      </c>
    </row>
    <row r="8722" spans="3:3">
      <c r="C8722" s="6" t="s">
        <v>3631</v>
      </c>
    </row>
    <row r="8723" spans="3:3">
      <c r="C8723" s="6" t="s">
        <v>2870</v>
      </c>
    </row>
    <row r="8724" spans="3:3">
      <c r="C8724" s="6" t="s">
        <v>191</v>
      </c>
    </row>
    <row r="8725" spans="3:3">
      <c r="C8725" s="6" t="s">
        <v>191</v>
      </c>
    </row>
    <row r="8726" spans="3:3">
      <c r="C8726" s="6" t="s">
        <v>95</v>
      </c>
    </row>
    <row r="8727" spans="3:3">
      <c r="C8727" s="6" t="s">
        <v>3351</v>
      </c>
    </row>
    <row r="8728" spans="3:3">
      <c r="C8728" s="6" t="s">
        <v>2076</v>
      </c>
    </row>
    <row r="8729" spans="3:3">
      <c r="C8729" s="6" t="s">
        <v>1206</v>
      </c>
    </row>
    <row r="8730" spans="3:3">
      <c r="C8730" s="6" t="s">
        <v>1136</v>
      </c>
    </row>
    <row r="8731" spans="3:3">
      <c r="C8731" s="6" t="s">
        <v>191</v>
      </c>
    </row>
    <row r="8732" spans="3:3">
      <c r="C8732" s="6" t="s">
        <v>191</v>
      </c>
    </row>
    <row r="8733" spans="3:3">
      <c r="C8733" s="6" t="s">
        <v>1504</v>
      </c>
    </row>
    <row r="8734" spans="3:3">
      <c r="C8734" s="6" t="s">
        <v>3864</v>
      </c>
    </row>
    <row r="8735" spans="3:3">
      <c r="C8735" s="6" t="s">
        <v>3865</v>
      </c>
    </row>
    <row r="8736" spans="3:3">
      <c r="C8736" s="6" t="s">
        <v>3866</v>
      </c>
    </row>
    <row r="8737" spans="3:3">
      <c r="C8737" s="6" t="s">
        <v>3867</v>
      </c>
    </row>
    <row r="8738" spans="3:3">
      <c r="C8738" s="6" t="s">
        <v>3561</v>
      </c>
    </row>
    <row r="8739" spans="3:3">
      <c r="C8739" s="6" t="s">
        <v>3532</v>
      </c>
    </row>
    <row r="8740" spans="3:3">
      <c r="C8740" s="6" t="s">
        <v>3868</v>
      </c>
    </row>
    <row r="8741" spans="3:3">
      <c r="C8741" s="6" t="s">
        <v>2955</v>
      </c>
    </row>
    <row r="8742" spans="3:3">
      <c r="C8742" s="6" t="s">
        <v>2166</v>
      </c>
    </row>
    <row r="8743" spans="3:3">
      <c r="C8743" s="6" t="s">
        <v>303</v>
      </c>
    </row>
    <row r="8744" spans="3:3">
      <c r="C8744" s="6" t="s">
        <v>2545</v>
      </c>
    </row>
    <row r="8745" spans="3:3">
      <c r="C8745" s="6" t="s">
        <v>3288</v>
      </c>
    </row>
    <row r="8746" spans="3:3">
      <c r="C8746" s="6" t="s">
        <v>3342</v>
      </c>
    </row>
    <row r="8747" spans="3:3">
      <c r="C8747" s="6" t="s">
        <v>2936</v>
      </c>
    </row>
    <row r="8748" spans="3:3">
      <c r="C8748" s="6" t="s">
        <v>3740</v>
      </c>
    </row>
    <row r="8749" spans="3:3">
      <c r="C8749" s="6" t="s">
        <v>3869</v>
      </c>
    </row>
    <row r="8750" spans="3:3">
      <c r="C8750" s="6" t="s">
        <v>3519</v>
      </c>
    </row>
    <row r="8751" spans="3:3">
      <c r="C8751" s="6" t="s">
        <v>2837</v>
      </c>
    </row>
    <row r="8752" spans="3:3">
      <c r="C8752" s="6" t="s">
        <v>2220</v>
      </c>
    </row>
    <row r="8753" spans="3:3">
      <c r="C8753" s="6" t="s">
        <v>3036</v>
      </c>
    </row>
    <row r="8754" spans="3:3">
      <c r="C8754" s="6" t="s">
        <v>3870</v>
      </c>
    </row>
    <row r="8755" spans="3:3">
      <c r="C8755" s="6" t="s">
        <v>2503</v>
      </c>
    </row>
    <row r="8756" spans="3:3">
      <c r="C8756" s="6" t="s">
        <v>2402</v>
      </c>
    </row>
    <row r="8757" spans="3:3">
      <c r="C8757" s="6" t="s">
        <v>3871</v>
      </c>
    </row>
    <row r="8758" spans="3:3">
      <c r="C8758" s="6" t="s">
        <v>3836</v>
      </c>
    </row>
    <row r="8759" spans="3:3">
      <c r="C8759" s="6" t="s">
        <v>3720</v>
      </c>
    </row>
    <row r="8760" spans="3:3">
      <c r="C8760" s="6" t="s">
        <v>2735</v>
      </c>
    </row>
    <row r="8761" spans="3:3">
      <c r="C8761" s="6" t="s">
        <v>1279</v>
      </c>
    </row>
    <row r="8762" spans="3:3">
      <c r="C8762" s="6" t="s">
        <v>1285</v>
      </c>
    </row>
    <row r="8763" spans="3:3">
      <c r="C8763" s="6" t="s">
        <v>576</v>
      </c>
    </row>
    <row r="8764" spans="3:3">
      <c r="C8764" s="6" t="s">
        <v>1873</v>
      </c>
    </row>
    <row r="8765" spans="3:3">
      <c r="C8765" s="6" t="s">
        <v>3872</v>
      </c>
    </row>
    <row r="8766" spans="3:3">
      <c r="C8766" s="6" t="s">
        <v>3873</v>
      </c>
    </row>
    <row r="8767" spans="3:3">
      <c r="C8767" s="6" t="s">
        <v>2741</v>
      </c>
    </row>
    <row r="8768" spans="3:3">
      <c r="C8768" s="6" t="s">
        <v>3492</v>
      </c>
    </row>
    <row r="8769" spans="3:3">
      <c r="C8769" s="6" t="s">
        <v>3203</v>
      </c>
    </row>
    <row r="8770" spans="3:3">
      <c r="C8770" s="6" t="s">
        <v>3874</v>
      </c>
    </row>
    <row r="8771" spans="3:3">
      <c r="C8771" s="6" t="s">
        <v>621</v>
      </c>
    </row>
    <row r="8772" spans="3:3">
      <c r="C8772" s="6" t="s">
        <v>3875</v>
      </c>
    </row>
    <row r="8773" spans="3:3">
      <c r="C8773" s="6" t="s">
        <v>2181</v>
      </c>
    </row>
    <row r="8774" spans="3:3">
      <c r="C8774" s="6" t="s">
        <v>3120</v>
      </c>
    </row>
    <row r="8775" spans="3:3">
      <c r="C8775" s="6" t="s">
        <v>216</v>
      </c>
    </row>
    <row r="8776" spans="3:3">
      <c r="C8776" s="6" t="s">
        <v>2857</v>
      </c>
    </row>
    <row r="8777" spans="3:3">
      <c r="C8777" s="6" t="s">
        <v>3876</v>
      </c>
    </row>
    <row r="8778" spans="3:3">
      <c r="C8778" s="6" t="s">
        <v>3559</v>
      </c>
    </row>
    <row r="8779" spans="3:3">
      <c r="C8779" s="6" t="s">
        <v>2820</v>
      </c>
    </row>
    <row r="8780" spans="3:3">
      <c r="C8780" s="6" t="s">
        <v>1792</v>
      </c>
    </row>
    <row r="8781" spans="3:3">
      <c r="C8781" s="6" t="s">
        <v>3877</v>
      </c>
    </row>
    <row r="8782" spans="3:3">
      <c r="C8782" s="6" t="s">
        <v>2074</v>
      </c>
    </row>
    <row r="8783" spans="3:3">
      <c r="C8783" s="6" t="s">
        <v>3216</v>
      </c>
    </row>
    <row r="8784" spans="3:3">
      <c r="C8784" s="6" t="s">
        <v>3878</v>
      </c>
    </row>
    <row r="8785" spans="3:3">
      <c r="C8785" s="6" t="s">
        <v>3040</v>
      </c>
    </row>
    <row r="8786" spans="3:3">
      <c r="C8786" s="6" t="s">
        <v>3004</v>
      </c>
    </row>
    <row r="8787" spans="3:3">
      <c r="C8787" s="6" t="s">
        <v>2838</v>
      </c>
    </row>
    <row r="8788" spans="3:3">
      <c r="C8788" s="6" t="s">
        <v>3879</v>
      </c>
    </row>
    <row r="8789" spans="3:3">
      <c r="C8789" s="6" t="s">
        <v>3249</v>
      </c>
    </row>
    <row r="8790" spans="3:3">
      <c r="C8790" s="6" t="s">
        <v>3383</v>
      </c>
    </row>
    <row r="8791" spans="3:3">
      <c r="C8791" s="6" t="s">
        <v>1374</v>
      </c>
    </row>
    <row r="8792" spans="3:3">
      <c r="C8792" s="6" t="s">
        <v>104</v>
      </c>
    </row>
    <row r="8793" spans="3:3">
      <c r="C8793" s="6" t="s">
        <v>3766</v>
      </c>
    </row>
    <row r="8794" spans="3:3">
      <c r="C8794" s="6" t="s">
        <v>2584</v>
      </c>
    </row>
    <row r="8795" spans="3:3">
      <c r="C8795" s="6" t="s">
        <v>1519</v>
      </c>
    </row>
    <row r="8796" spans="3:3">
      <c r="C8796" s="6" t="s">
        <v>3471</v>
      </c>
    </row>
    <row r="8797" spans="3:3">
      <c r="C8797" s="6" t="s">
        <v>2955</v>
      </c>
    </row>
    <row r="8798" spans="3:3">
      <c r="C8798" s="6" t="s">
        <v>3560</v>
      </c>
    </row>
    <row r="8799" spans="3:3">
      <c r="C8799" s="6" t="s">
        <v>1632</v>
      </c>
    </row>
    <row r="8800" spans="3:3">
      <c r="C8800" s="6" t="s">
        <v>3874</v>
      </c>
    </row>
    <row r="8801" spans="3:3">
      <c r="C8801" s="6" t="s">
        <v>1473</v>
      </c>
    </row>
    <row r="8802" spans="3:3">
      <c r="C8802" s="6" t="s">
        <v>2397</v>
      </c>
    </row>
    <row r="8803" spans="3:3">
      <c r="C8803" s="6" t="s">
        <v>216</v>
      </c>
    </row>
    <row r="8804" spans="3:3">
      <c r="C8804" s="6" t="s">
        <v>3880</v>
      </c>
    </row>
    <row r="8805" spans="3:3">
      <c r="C8805" s="6" t="s">
        <v>3080</v>
      </c>
    </row>
    <row r="8806" spans="3:3">
      <c r="C8806" s="6" t="s">
        <v>2729</v>
      </c>
    </row>
    <row r="8807" spans="3:3">
      <c r="C8807" s="6" t="s">
        <v>2701</v>
      </c>
    </row>
    <row r="8808" spans="3:3">
      <c r="C8808" s="6" t="s">
        <v>3881</v>
      </c>
    </row>
    <row r="8809" spans="3:3">
      <c r="C8809" s="6" t="s">
        <v>3530</v>
      </c>
    </row>
    <row r="8810" spans="3:3">
      <c r="C8810" s="6" t="s">
        <v>3882</v>
      </c>
    </row>
    <row r="8811" spans="3:3">
      <c r="C8811" s="6" t="s">
        <v>1131</v>
      </c>
    </row>
    <row r="8812" spans="3:3">
      <c r="C8812" s="6" t="s">
        <v>2414</v>
      </c>
    </row>
    <row r="8813" spans="3:3">
      <c r="C8813" s="6" t="s">
        <v>2838</v>
      </c>
    </row>
    <row r="8814" spans="3:3">
      <c r="C8814" s="6" t="s">
        <v>2838</v>
      </c>
    </row>
    <row r="8815" spans="3:3">
      <c r="C8815" s="6" t="s">
        <v>2098</v>
      </c>
    </row>
    <row r="8816" spans="3:3">
      <c r="C8816" s="6" t="s">
        <v>3641</v>
      </c>
    </row>
    <row r="8817" spans="3:3">
      <c r="C8817" s="6" t="s">
        <v>1925</v>
      </c>
    </row>
    <row r="8818" spans="3:3">
      <c r="C8818" s="6" t="s">
        <v>3820</v>
      </c>
    </row>
    <row r="8819" spans="3:3">
      <c r="C8819" s="6" t="s">
        <v>1071</v>
      </c>
    </row>
    <row r="8820" spans="3:3">
      <c r="C8820" s="6" t="s">
        <v>2547</v>
      </c>
    </row>
    <row r="8821" spans="3:3">
      <c r="C8821" s="6" t="s">
        <v>3883</v>
      </c>
    </row>
    <row r="8822" spans="3:3">
      <c r="C8822" s="6" t="s">
        <v>3777</v>
      </c>
    </row>
    <row r="8823" spans="3:3">
      <c r="C8823" s="6" t="s">
        <v>222</v>
      </c>
    </row>
    <row r="8824" spans="3:3">
      <c r="C8824" s="6" t="s">
        <v>2666</v>
      </c>
    </row>
    <row r="8825" spans="3:3">
      <c r="C8825" s="6" t="s">
        <v>3728</v>
      </c>
    </row>
    <row r="8826" spans="3:3">
      <c r="C8826" s="6" t="s">
        <v>100</v>
      </c>
    </row>
    <row r="8827" spans="3:3">
      <c r="C8827" s="6" t="s">
        <v>3884</v>
      </c>
    </row>
    <row r="8828" spans="3:3">
      <c r="C8828" s="6" t="s">
        <v>3165</v>
      </c>
    </row>
    <row r="8829" spans="3:3">
      <c r="C8829" s="6" t="s">
        <v>1128</v>
      </c>
    </row>
    <row r="8830" spans="3:3">
      <c r="C8830" s="6" t="s">
        <v>3726</v>
      </c>
    </row>
    <row r="8831" spans="3:3">
      <c r="C8831" s="6" t="s">
        <v>3568</v>
      </c>
    </row>
    <row r="8832" spans="3:3">
      <c r="C8832" s="6" t="s">
        <v>3285</v>
      </c>
    </row>
    <row r="8833" spans="3:3">
      <c r="C8833" s="6" t="s">
        <v>687</v>
      </c>
    </row>
    <row r="8834" spans="3:3">
      <c r="C8834" s="6" t="s">
        <v>3584</v>
      </c>
    </row>
    <row r="8835" spans="3:3">
      <c r="C8835" s="6" t="s">
        <v>2166</v>
      </c>
    </row>
    <row r="8836" spans="3:3">
      <c r="C8836" s="6" t="s">
        <v>3885</v>
      </c>
    </row>
    <row r="8837" spans="3:3">
      <c r="C8837" s="6" t="s">
        <v>2101</v>
      </c>
    </row>
    <row r="8838" spans="3:3">
      <c r="C8838" s="6" t="s">
        <v>3385</v>
      </c>
    </row>
    <row r="8839" spans="3:3">
      <c r="C8839" s="6" t="s">
        <v>3886</v>
      </c>
    </row>
    <row r="8840" spans="3:3">
      <c r="C8840" s="6" t="s">
        <v>3887</v>
      </c>
    </row>
    <row r="8841" spans="3:3">
      <c r="C8841" s="6" t="s">
        <v>2047</v>
      </c>
    </row>
    <row r="8842" spans="3:3">
      <c r="C8842" s="6" t="s">
        <v>191</v>
      </c>
    </row>
    <row r="8843" spans="3:3">
      <c r="C8843" s="6" t="s">
        <v>3888</v>
      </c>
    </row>
    <row r="8844" spans="3:3">
      <c r="C8844" s="6" t="s">
        <v>2203</v>
      </c>
    </row>
    <row r="8845" spans="3:3">
      <c r="C8845" s="6" t="s">
        <v>3851</v>
      </c>
    </row>
    <row r="8846" spans="3:3">
      <c r="C8846" s="6" t="s">
        <v>2223</v>
      </c>
    </row>
    <row r="8847" spans="3:3">
      <c r="C8847" s="6" t="s">
        <v>3874</v>
      </c>
    </row>
    <row r="8848" spans="3:3">
      <c r="C8848" s="6" t="s">
        <v>3468</v>
      </c>
    </row>
    <row r="8849" spans="3:3">
      <c r="C8849" s="6" t="s">
        <v>3805</v>
      </c>
    </row>
    <row r="8850" spans="3:3">
      <c r="C8850" s="6" t="s">
        <v>2658</v>
      </c>
    </row>
    <row r="8851" spans="3:3">
      <c r="C8851" s="6" t="s">
        <v>3052</v>
      </c>
    </row>
    <row r="8852" spans="3:3">
      <c r="C8852" s="6" t="s">
        <v>3889</v>
      </c>
    </row>
    <row r="8853" spans="3:3">
      <c r="C8853" s="6" t="s">
        <v>3505</v>
      </c>
    </row>
    <row r="8854" spans="3:3">
      <c r="C8854" s="6" t="s">
        <v>3505</v>
      </c>
    </row>
    <row r="8855" spans="3:3">
      <c r="C8855" s="6" t="s">
        <v>3890</v>
      </c>
    </row>
    <row r="8856" spans="3:3">
      <c r="C8856" s="6" t="s">
        <v>2941</v>
      </c>
    </row>
    <row r="8857" spans="3:3">
      <c r="C8857" s="6" t="s">
        <v>3891</v>
      </c>
    </row>
    <row r="8858" spans="3:3">
      <c r="C8858" s="6" t="s">
        <v>3892</v>
      </c>
    </row>
    <row r="8859" spans="3:3">
      <c r="C8859" s="6" t="s">
        <v>1506</v>
      </c>
    </row>
    <row r="8860" spans="3:3">
      <c r="C8860" s="6" t="s">
        <v>2658</v>
      </c>
    </row>
    <row r="8861" spans="3:3">
      <c r="C8861" s="6" t="s">
        <v>3893</v>
      </c>
    </row>
    <row r="8862" spans="3:3">
      <c r="C8862" s="6" t="s">
        <v>593</v>
      </c>
    </row>
    <row r="8863" spans="3:3">
      <c r="C8863" s="6" t="s">
        <v>3844</v>
      </c>
    </row>
    <row r="8864" spans="3:3">
      <c r="C8864" s="6" t="s">
        <v>986</v>
      </c>
    </row>
    <row r="8865" spans="3:3">
      <c r="C8865" s="6" t="s">
        <v>1941</v>
      </c>
    </row>
    <row r="8866" spans="3:3">
      <c r="C8866" s="6" t="s">
        <v>1887</v>
      </c>
    </row>
    <row r="8867" spans="3:3">
      <c r="C8867" s="6" t="s">
        <v>2166</v>
      </c>
    </row>
    <row r="8868" spans="3:3">
      <c r="C8868" s="6" t="s">
        <v>2527</v>
      </c>
    </row>
    <row r="8869" spans="3:3">
      <c r="C8869" s="6" t="s">
        <v>3775</v>
      </c>
    </row>
    <row r="8870" spans="3:3">
      <c r="C8870" s="6" t="s">
        <v>1359</v>
      </c>
    </row>
    <row r="8871" spans="3:3">
      <c r="C8871" s="6" t="s">
        <v>3471</v>
      </c>
    </row>
    <row r="8872" spans="3:3">
      <c r="C8872" s="6" t="s">
        <v>3150</v>
      </c>
    </row>
    <row r="8873" spans="3:3">
      <c r="C8873" s="6" t="s">
        <v>2999</v>
      </c>
    </row>
    <row r="8874" spans="3:3">
      <c r="C8874" s="6" t="s">
        <v>2741</v>
      </c>
    </row>
    <row r="8875" spans="3:3">
      <c r="C8875" s="6" t="s">
        <v>3894</v>
      </c>
    </row>
    <row r="8876" spans="3:3">
      <c r="C8876" s="6" t="s">
        <v>2203</v>
      </c>
    </row>
    <row r="8877" spans="3:3">
      <c r="C8877" s="6" t="s">
        <v>3258</v>
      </c>
    </row>
    <row r="8878" spans="3:3">
      <c r="C8878" s="6" t="s">
        <v>1575</v>
      </c>
    </row>
    <row r="8879" spans="3:3">
      <c r="C8879" s="6" t="s">
        <v>1504</v>
      </c>
    </row>
    <row r="8880" spans="3:3">
      <c r="C8880" s="6" t="s">
        <v>1903</v>
      </c>
    </row>
    <row r="8881" spans="3:3">
      <c r="C8881" s="6" t="s">
        <v>986</v>
      </c>
    </row>
    <row r="8882" spans="3:3">
      <c r="C8882" s="6" t="s">
        <v>3895</v>
      </c>
    </row>
    <row r="8883" spans="3:3">
      <c r="C8883" s="6" t="s">
        <v>1519</v>
      </c>
    </row>
    <row r="8884" spans="3:3">
      <c r="C8884" s="6" t="s">
        <v>3896</v>
      </c>
    </row>
    <row r="8885" spans="3:3">
      <c r="C8885" s="6" t="s">
        <v>799</v>
      </c>
    </row>
    <row r="8886" spans="3:3">
      <c r="C8886" s="6" t="s">
        <v>191</v>
      </c>
    </row>
    <row r="8887" spans="3:3">
      <c r="C8887" s="6" t="s">
        <v>3897</v>
      </c>
    </row>
    <row r="8888" spans="3:3">
      <c r="C8888" s="6" t="s">
        <v>2883</v>
      </c>
    </row>
    <row r="8889" spans="3:3">
      <c r="C8889" s="6" t="s">
        <v>826</v>
      </c>
    </row>
    <row r="8890" spans="3:3">
      <c r="C8890" s="6" t="s">
        <v>2223</v>
      </c>
    </row>
    <row r="8891" spans="3:3">
      <c r="C8891" s="6" t="s">
        <v>1940</v>
      </c>
    </row>
    <row r="8892" spans="3:3">
      <c r="C8892" s="6" t="s">
        <v>662</v>
      </c>
    </row>
    <row r="8893" spans="3:3">
      <c r="C8893" s="6" t="s">
        <v>3898</v>
      </c>
    </row>
    <row r="8894" spans="3:3">
      <c r="C8894" s="6" t="s">
        <v>1167</v>
      </c>
    </row>
    <row r="8895" spans="3:3">
      <c r="C8895" s="6" t="s">
        <v>3752</v>
      </c>
    </row>
    <row r="8896" spans="3:3">
      <c r="C8896" s="6" t="s">
        <v>430</v>
      </c>
    </row>
    <row r="8897" spans="3:3">
      <c r="C8897" s="6" t="s">
        <v>1155</v>
      </c>
    </row>
    <row r="8898" spans="3:3">
      <c r="C8898" s="6" t="s">
        <v>191</v>
      </c>
    </row>
    <row r="8899" spans="3:3">
      <c r="C8899" s="6" t="s">
        <v>3215</v>
      </c>
    </row>
    <row r="8900" spans="3:3">
      <c r="C8900" s="6" t="s">
        <v>3899</v>
      </c>
    </row>
    <row r="8901" spans="3:3">
      <c r="C8901" s="6" t="s">
        <v>2309</v>
      </c>
    </row>
    <row r="8902" spans="3:3">
      <c r="C8902" s="6" t="s">
        <v>3148</v>
      </c>
    </row>
    <row r="8903" spans="3:3">
      <c r="C8903" s="6" t="s">
        <v>3148</v>
      </c>
    </row>
    <row r="8904" spans="3:3">
      <c r="C8904" s="6" t="s">
        <v>578</v>
      </c>
    </row>
    <row r="8905" spans="3:3">
      <c r="C8905" s="6" t="s">
        <v>3670</v>
      </c>
    </row>
    <row r="8906" spans="3:3">
      <c r="C8906" s="6" t="s">
        <v>3602</v>
      </c>
    </row>
    <row r="8907" spans="3:3">
      <c r="C8907" s="6" t="s">
        <v>951</v>
      </c>
    </row>
    <row r="8908" spans="3:3">
      <c r="C8908" s="6" t="s">
        <v>3481</v>
      </c>
    </row>
    <row r="8909" spans="3:3">
      <c r="C8909" s="6" t="s">
        <v>3900</v>
      </c>
    </row>
    <row r="8910" spans="3:3">
      <c r="C8910" s="6" t="s">
        <v>3220</v>
      </c>
    </row>
    <row r="8911" spans="3:3">
      <c r="C8911" s="6" t="s">
        <v>1219</v>
      </c>
    </row>
    <row r="8912" spans="3:3">
      <c r="C8912" s="6" t="s">
        <v>96</v>
      </c>
    </row>
    <row r="8913" spans="3:3">
      <c r="C8913" s="6" t="s">
        <v>1659</v>
      </c>
    </row>
    <row r="8914" spans="3:3">
      <c r="C8914" s="6" t="s">
        <v>2090</v>
      </c>
    </row>
    <row r="8915" spans="3:3">
      <c r="C8915" s="6" t="s">
        <v>1347</v>
      </c>
    </row>
    <row r="8916" spans="3:3">
      <c r="C8916" s="6" t="s">
        <v>3883</v>
      </c>
    </row>
    <row r="8917" spans="3:3">
      <c r="C8917" s="6" t="s">
        <v>185</v>
      </c>
    </row>
    <row r="8918" spans="3:3">
      <c r="C8918" s="6" t="s">
        <v>3901</v>
      </c>
    </row>
    <row r="8919" spans="3:3">
      <c r="C8919" s="6" t="s">
        <v>2835</v>
      </c>
    </row>
    <row r="8920" spans="3:3">
      <c r="C8920" s="6" t="s">
        <v>3741</v>
      </c>
    </row>
    <row r="8921" spans="3:3">
      <c r="C8921" s="6" t="s">
        <v>1184</v>
      </c>
    </row>
    <row r="8922" spans="3:3">
      <c r="C8922" s="6" t="s">
        <v>2735</v>
      </c>
    </row>
    <row r="8923" spans="3:3">
      <c r="C8923" s="6" t="s">
        <v>1941</v>
      </c>
    </row>
    <row r="8924" spans="3:3">
      <c r="C8924" s="6" t="s">
        <v>3351</v>
      </c>
    </row>
    <row r="8925" spans="3:3">
      <c r="C8925" s="6" t="s">
        <v>3902</v>
      </c>
    </row>
    <row r="8926" spans="3:3">
      <c r="C8926" s="6" t="s">
        <v>3903</v>
      </c>
    </row>
    <row r="8927" spans="3:3">
      <c r="C8927" s="6" t="s">
        <v>3119</v>
      </c>
    </row>
    <row r="8928" spans="3:3">
      <c r="C8928" s="6" t="s">
        <v>951</v>
      </c>
    </row>
    <row r="8929" spans="3:3">
      <c r="C8929" s="6" t="s">
        <v>3904</v>
      </c>
    </row>
    <row r="8930" spans="3:3">
      <c r="C8930" s="6" t="s">
        <v>3003</v>
      </c>
    </row>
    <row r="8931" spans="3:3">
      <c r="C8931" s="6" t="s">
        <v>2928</v>
      </c>
    </row>
    <row r="8932" spans="3:3">
      <c r="C8932" s="6" t="s">
        <v>3246</v>
      </c>
    </row>
    <row r="8933" spans="3:3">
      <c r="C8933" s="6" t="s">
        <v>3112</v>
      </c>
    </row>
    <row r="8934" spans="3:3">
      <c r="C8934" s="6" t="s">
        <v>3029</v>
      </c>
    </row>
    <row r="8935" spans="3:3">
      <c r="C8935" s="6" t="s">
        <v>3905</v>
      </c>
    </row>
    <row r="8936" spans="3:3">
      <c r="C8936" s="6" t="s">
        <v>3437</v>
      </c>
    </row>
    <row r="8937" spans="3:3">
      <c r="C8937" s="6" t="s">
        <v>3125</v>
      </c>
    </row>
    <row r="8938" spans="3:3">
      <c r="C8938" s="6" t="s">
        <v>3906</v>
      </c>
    </row>
    <row r="8939" spans="3:3">
      <c r="C8939" s="6" t="s">
        <v>3125</v>
      </c>
    </row>
    <row r="8940" spans="3:3">
      <c r="C8940" s="6" t="s">
        <v>3125</v>
      </c>
    </row>
    <row r="8941" spans="3:3">
      <c r="C8941" s="6" t="s">
        <v>3907</v>
      </c>
    </row>
    <row r="8942" spans="3:3">
      <c r="C8942" s="6" t="s">
        <v>3125</v>
      </c>
    </row>
    <row r="8943" spans="3:3">
      <c r="C8943" s="6" t="s">
        <v>2869</v>
      </c>
    </row>
    <row r="8944" spans="3:3">
      <c r="C8944" s="6" t="s">
        <v>2816</v>
      </c>
    </row>
    <row r="8945" spans="3:3">
      <c r="C8945" s="6" t="s">
        <v>3305</v>
      </c>
    </row>
    <row r="8946" spans="3:3">
      <c r="C8946" s="6" t="s">
        <v>2835</v>
      </c>
    </row>
    <row r="8947" spans="3:3">
      <c r="C8947" s="6" t="s">
        <v>3398</v>
      </c>
    </row>
    <row r="8948" spans="3:3">
      <c r="C8948" s="6" t="s">
        <v>2272</v>
      </c>
    </row>
    <row r="8949" spans="3:3">
      <c r="C8949" s="6" t="s">
        <v>2223</v>
      </c>
    </row>
    <row r="8950" spans="3:3">
      <c r="C8950" s="6" t="s">
        <v>3864</v>
      </c>
    </row>
    <row r="8951" spans="3:3">
      <c r="C8951" s="6" t="s">
        <v>906</v>
      </c>
    </row>
    <row r="8952" spans="3:3">
      <c r="C8952" s="6" t="s">
        <v>3824</v>
      </c>
    </row>
    <row r="8953" spans="3:3">
      <c r="C8953" s="6" t="s">
        <v>3148</v>
      </c>
    </row>
    <row r="8954" spans="3:3">
      <c r="C8954" s="6" t="s">
        <v>3280</v>
      </c>
    </row>
    <row r="8955" spans="3:3">
      <c r="C8955" s="6" t="s">
        <v>3908</v>
      </c>
    </row>
    <row r="8956" spans="3:3">
      <c r="C8956" s="6" t="s">
        <v>2905</v>
      </c>
    </row>
    <row r="8957" spans="3:3">
      <c r="C8957" s="6" t="s">
        <v>1257</v>
      </c>
    </row>
    <row r="8958" spans="3:3">
      <c r="C8958" s="6" t="s">
        <v>3909</v>
      </c>
    </row>
    <row r="8959" spans="3:3">
      <c r="C8959" s="6" t="s">
        <v>3227</v>
      </c>
    </row>
    <row r="8960" spans="3:3">
      <c r="C8960" s="6" t="s">
        <v>3601</v>
      </c>
    </row>
    <row r="8961" spans="3:3">
      <c r="C8961" s="6" t="s">
        <v>2681</v>
      </c>
    </row>
    <row r="8962" spans="3:3">
      <c r="C8962" s="6" t="s">
        <v>3910</v>
      </c>
    </row>
    <row r="8963" spans="3:3">
      <c r="C8963" s="6" t="s">
        <v>3911</v>
      </c>
    </row>
    <row r="8964" spans="3:3">
      <c r="C8964" s="6" t="s">
        <v>951</v>
      </c>
    </row>
    <row r="8965" spans="3:3">
      <c r="C8965" s="6" t="s">
        <v>3519</v>
      </c>
    </row>
    <row r="8966" spans="3:3">
      <c r="C8966" s="6" t="s">
        <v>3912</v>
      </c>
    </row>
    <row r="8967" spans="3:3">
      <c r="C8967" s="6" t="s">
        <v>3822</v>
      </c>
    </row>
    <row r="8968" spans="3:3">
      <c r="C8968" s="6" t="s">
        <v>3373</v>
      </c>
    </row>
    <row r="8969" spans="3:3">
      <c r="C8969" s="6" t="s">
        <v>3913</v>
      </c>
    </row>
    <row r="8970" spans="3:3">
      <c r="C8970" s="6" t="s">
        <v>3065</v>
      </c>
    </row>
    <row r="8971" spans="3:3">
      <c r="C8971" s="6" t="s">
        <v>3266</v>
      </c>
    </row>
    <row r="8972" spans="3:3">
      <c r="C8972" s="6" t="s">
        <v>3914</v>
      </c>
    </row>
    <row r="8973" spans="3:3">
      <c r="C8973" s="6" t="s">
        <v>2884</v>
      </c>
    </row>
    <row r="8974" spans="3:3">
      <c r="C8974" s="6" t="s">
        <v>1304</v>
      </c>
    </row>
    <row r="8975" spans="3:3">
      <c r="C8975" s="6" t="s">
        <v>3915</v>
      </c>
    </row>
    <row r="8976" spans="3:3">
      <c r="C8976" s="6" t="s">
        <v>3916</v>
      </c>
    </row>
    <row r="8977" spans="3:3">
      <c r="C8977" s="6" t="s">
        <v>3062</v>
      </c>
    </row>
    <row r="8978" spans="3:3">
      <c r="C8978" s="6" t="s">
        <v>2401</v>
      </c>
    </row>
    <row r="8979" spans="3:3">
      <c r="C8979" s="6" t="s">
        <v>3197</v>
      </c>
    </row>
    <row r="8980" spans="3:3">
      <c r="C8980" s="6" t="s">
        <v>3457</v>
      </c>
    </row>
    <row r="8981" spans="3:3">
      <c r="C8981" s="6" t="s">
        <v>3396</v>
      </c>
    </row>
    <row r="8982" spans="3:3">
      <c r="C8982" s="6" t="s">
        <v>3332</v>
      </c>
    </row>
    <row r="8983" spans="3:3">
      <c r="C8983" s="6" t="s">
        <v>3117</v>
      </c>
    </row>
    <row r="8984" spans="3:3">
      <c r="C8984" s="6" t="s">
        <v>3917</v>
      </c>
    </row>
    <row r="8985" spans="3:3">
      <c r="C8985" s="6" t="s">
        <v>1870</v>
      </c>
    </row>
    <row r="8986" spans="3:3">
      <c r="C8986" s="6" t="s">
        <v>3918</v>
      </c>
    </row>
    <row r="8987" spans="3:3">
      <c r="C8987" s="6" t="s">
        <v>3064</v>
      </c>
    </row>
    <row r="8988" spans="3:3">
      <c r="C8988" s="6" t="s">
        <v>3919</v>
      </c>
    </row>
    <row r="8989" spans="3:3">
      <c r="C8989" s="6" t="s">
        <v>2223</v>
      </c>
    </row>
    <row r="8990" spans="3:3">
      <c r="C8990" s="6" t="s">
        <v>3920</v>
      </c>
    </row>
    <row r="8991" spans="3:3">
      <c r="C8991" s="6" t="s">
        <v>3921</v>
      </c>
    </row>
    <row r="8992" spans="3:3">
      <c r="C8992" s="6" t="s">
        <v>3922</v>
      </c>
    </row>
    <row r="8993" spans="3:3">
      <c r="C8993" s="6" t="s">
        <v>3923</v>
      </c>
    </row>
    <row r="8994" spans="3:3">
      <c r="C8994" s="6" t="s">
        <v>3833</v>
      </c>
    </row>
    <row r="8995" spans="3:3">
      <c r="C8995" s="6" t="s">
        <v>3918</v>
      </c>
    </row>
    <row r="8996" spans="3:3">
      <c r="C8996" s="6" t="s">
        <v>3924</v>
      </c>
    </row>
    <row r="8997" spans="3:3">
      <c r="C8997" s="6" t="s">
        <v>2503</v>
      </c>
    </row>
    <row r="8998" spans="3:3">
      <c r="C8998" s="6" t="s">
        <v>3925</v>
      </c>
    </row>
    <row r="8999" spans="3:3">
      <c r="C8999" s="6" t="s">
        <v>3926</v>
      </c>
    </row>
    <row r="9000" spans="3:3">
      <c r="C9000" s="6" t="s">
        <v>2113</v>
      </c>
    </row>
    <row r="9001" spans="3:3">
      <c r="C9001" s="6" t="s">
        <v>216</v>
      </c>
    </row>
    <row r="9002" spans="3:3">
      <c r="C9002" s="6" t="s">
        <v>3927</v>
      </c>
    </row>
    <row r="9003" spans="3:3">
      <c r="C9003" s="6" t="s">
        <v>576</v>
      </c>
    </row>
    <row r="9004" spans="3:3">
      <c r="C9004" s="6" t="s">
        <v>3522</v>
      </c>
    </row>
    <row r="9005" spans="3:3">
      <c r="C9005" s="6" t="s">
        <v>836</v>
      </c>
    </row>
    <row r="9006" spans="3:3">
      <c r="C9006" s="6" t="s">
        <v>3847</v>
      </c>
    </row>
    <row r="9007" spans="3:3">
      <c r="C9007" s="6" t="s">
        <v>159</v>
      </c>
    </row>
    <row r="9008" spans="3:3">
      <c r="C9008" s="6" t="s">
        <v>875</v>
      </c>
    </row>
    <row r="9009" spans="3:3">
      <c r="C9009" s="6" t="s">
        <v>526</v>
      </c>
    </row>
    <row r="9010" spans="3:3">
      <c r="C9010" s="6" t="s">
        <v>185</v>
      </c>
    </row>
    <row r="9011" spans="3:3">
      <c r="C9011" s="6" t="s">
        <v>3148</v>
      </c>
    </row>
    <row r="9012" spans="3:3">
      <c r="C9012" s="6" t="s">
        <v>90</v>
      </c>
    </row>
    <row r="9013" spans="3:3">
      <c r="C9013" s="6" t="s">
        <v>2132</v>
      </c>
    </row>
    <row r="9014" spans="3:3">
      <c r="C9014" s="6" t="s">
        <v>2397</v>
      </c>
    </row>
    <row r="9015" spans="3:3">
      <c r="C9015" s="6" t="s">
        <v>3106</v>
      </c>
    </row>
    <row r="9016" spans="3:3">
      <c r="C9016" s="6" t="s">
        <v>216</v>
      </c>
    </row>
    <row r="9017" spans="3:3">
      <c r="C9017" s="6" t="s">
        <v>2192</v>
      </c>
    </row>
    <row r="9018" spans="3:3">
      <c r="C9018" s="6" t="s">
        <v>3928</v>
      </c>
    </row>
    <row r="9019" spans="3:3">
      <c r="C9019" s="6" t="s">
        <v>3715</v>
      </c>
    </row>
    <row r="9020" spans="3:3">
      <c r="C9020" s="6" t="s">
        <v>1803</v>
      </c>
    </row>
    <row r="9021" spans="3:3">
      <c r="C9021" s="6" t="s">
        <v>2430</v>
      </c>
    </row>
    <row r="9022" spans="3:3">
      <c r="C9022" s="6" t="s">
        <v>3817</v>
      </c>
    </row>
    <row r="9023" spans="3:3">
      <c r="C9023" s="6" t="s">
        <v>1519</v>
      </c>
    </row>
    <row r="9024" spans="3:3">
      <c r="C9024" s="6" t="s">
        <v>1068</v>
      </c>
    </row>
    <row r="9025" spans="3:3">
      <c r="C9025" s="6" t="s">
        <v>2668</v>
      </c>
    </row>
    <row r="9026" spans="3:3">
      <c r="C9026" s="6" t="s">
        <v>81</v>
      </c>
    </row>
    <row r="9027" spans="3:3">
      <c r="C9027" s="6" t="s">
        <v>1914</v>
      </c>
    </row>
    <row r="9028" spans="3:3">
      <c r="C9028" s="6" t="s">
        <v>3929</v>
      </c>
    </row>
    <row r="9029" spans="3:3">
      <c r="C9029" s="6" t="s">
        <v>820</v>
      </c>
    </row>
    <row r="9030" spans="3:3">
      <c r="C9030" s="6" t="s">
        <v>3824</v>
      </c>
    </row>
    <row r="9031" spans="3:3">
      <c r="C9031" s="6" t="s">
        <v>3729</v>
      </c>
    </row>
    <row r="9032" spans="3:3">
      <c r="C9032" s="6" t="s">
        <v>3148</v>
      </c>
    </row>
    <row r="9033" spans="3:3">
      <c r="C9033" s="6" t="s">
        <v>2803</v>
      </c>
    </row>
    <row r="9034" spans="3:3">
      <c r="C9034" s="6" t="s">
        <v>2701</v>
      </c>
    </row>
    <row r="9035" spans="3:3">
      <c r="C9035" s="6" t="s">
        <v>3930</v>
      </c>
    </row>
    <row r="9036" spans="3:3">
      <c r="C9036" s="6" t="s">
        <v>3931</v>
      </c>
    </row>
    <row r="9037" spans="3:3">
      <c r="C9037" s="6" t="s">
        <v>2093</v>
      </c>
    </row>
    <row r="9038" spans="3:3">
      <c r="C9038" s="6" t="s">
        <v>2906</v>
      </c>
    </row>
    <row r="9039" spans="3:3">
      <c r="C9039" s="6" t="s">
        <v>607</v>
      </c>
    </row>
    <row r="9040" spans="3:3">
      <c r="C9040" s="6" t="s">
        <v>3030</v>
      </c>
    </row>
    <row r="9041" spans="3:3">
      <c r="C9041" s="6" t="s">
        <v>2837</v>
      </c>
    </row>
    <row r="9042" spans="3:3">
      <c r="C9042" s="6" t="s">
        <v>568</v>
      </c>
    </row>
    <row r="9043" spans="3:3">
      <c r="C9043" s="6" t="s">
        <v>3495</v>
      </c>
    </row>
    <row r="9044" spans="3:3">
      <c r="C9044" s="6" t="s">
        <v>3911</v>
      </c>
    </row>
    <row r="9045" spans="3:3">
      <c r="C9045" s="6" t="s">
        <v>3903</v>
      </c>
    </row>
    <row r="9046" spans="3:3">
      <c r="C9046" s="6" t="s">
        <v>1347</v>
      </c>
    </row>
    <row r="9047" spans="3:3">
      <c r="C9047" s="6" t="s">
        <v>2739</v>
      </c>
    </row>
    <row r="9048" spans="3:3">
      <c r="C9048" s="6" t="s">
        <v>3932</v>
      </c>
    </row>
    <row r="9049" spans="3:3">
      <c r="C9049" s="6" t="s">
        <v>1907</v>
      </c>
    </row>
    <row r="9050" spans="3:3">
      <c r="C9050" s="6" t="s">
        <v>3933</v>
      </c>
    </row>
    <row r="9051" spans="3:3">
      <c r="C9051" s="6" t="s">
        <v>1782</v>
      </c>
    </row>
    <row r="9052" spans="3:3">
      <c r="C9052" s="6" t="s">
        <v>216</v>
      </c>
    </row>
    <row r="9053" spans="3:3">
      <c r="C9053" s="6" t="s">
        <v>96</v>
      </c>
    </row>
    <row r="9054" spans="3:3">
      <c r="C9054" s="6" t="s">
        <v>3212</v>
      </c>
    </row>
    <row r="9055" spans="3:3">
      <c r="C9055" s="6" t="s">
        <v>3378</v>
      </c>
    </row>
    <row r="9056" spans="3:3">
      <c r="C9056" s="6" t="s">
        <v>3934</v>
      </c>
    </row>
    <row r="9057" spans="3:3">
      <c r="C9057" s="6" t="s">
        <v>3935</v>
      </c>
    </row>
    <row r="9058" spans="3:3">
      <c r="C9058" s="6" t="s">
        <v>2958</v>
      </c>
    </row>
    <row r="9059" spans="3:3">
      <c r="C9059" s="6" t="s">
        <v>1480</v>
      </c>
    </row>
    <row r="9060" spans="3:3">
      <c r="C9060" s="6" t="s">
        <v>3930</v>
      </c>
    </row>
    <row r="9061" spans="3:3">
      <c r="C9061" s="6" t="s">
        <v>3936</v>
      </c>
    </row>
    <row r="9062" spans="3:3">
      <c r="C9062" s="6" t="s">
        <v>1519</v>
      </c>
    </row>
    <row r="9063" spans="3:3">
      <c r="C9063" s="6" t="s">
        <v>3323</v>
      </c>
    </row>
    <row r="9064" spans="3:3">
      <c r="C9064" s="6" t="s">
        <v>709</v>
      </c>
    </row>
    <row r="9065" spans="3:3">
      <c r="C9065" s="6" t="s">
        <v>2590</v>
      </c>
    </row>
    <row r="9066" spans="3:3">
      <c r="C9066" s="6" t="s">
        <v>3248</v>
      </c>
    </row>
    <row r="9067" spans="3:3">
      <c r="C9067" s="6" t="s">
        <v>3630</v>
      </c>
    </row>
    <row r="9068" spans="3:3">
      <c r="C9068" s="6" t="s">
        <v>3590</v>
      </c>
    </row>
    <row r="9069" spans="3:3">
      <c r="C9069" s="6" t="s">
        <v>2599</v>
      </c>
    </row>
    <row r="9070" spans="3:3">
      <c r="C9070" s="6" t="s">
        <v>1659</v>
      </c>
    </row>
    <row r="9071" spans="3:3">
      <c r="C9071" s="6" t="s">
        <v>530</v>
      </c>
    </row>
    <row r="9072" spans="3:3">
      <c r="C9072" s="6" t="s">
        <v>2810</v>
      </c>
    </row>
    <row r="9073" spans="3:3">
      <c r="C9073" s="6" t="s">
        <v>3698</v>
      </c>
    </row>
    <row r="9074" spans="3:3">
      <c r="C9074" s="6" t="s">
        <v>1971</v>
      </c>
    </row>
    <row r="9075" spans="3:3">
      <c r="C9075" s="6" t="s">
        <v>2075</v>
      </c>
    </row>
    <row r="9076" spans="3:3">
      <c r="C9076" s="6" t="s">
        <v>3937</v>
      </c>
    </row>
    <row r="9077" spans="3:3">
      <c r="C9077" s="6" t="s">
        <v>3938</v>
      </c>
    </row>
    <row r="9078" spans="3:3">
      <c r="C9078" s="6" t="s">
        <v>941</v>
      </c>
    </row>
    <row r="9079" spans="3:3">
      <c r="C9079" s="6" t="s">
        <v>506</v>
      </c>
    </row>
    <row r="9080" spans="3:3">
      <c r="C9080" s="6" t="s">
        <v>3939</v>
      </c>
    </row>
    <row r="9081" spans="3:3">
      <c r="C9081" s="6" t="s">
        <v>2671</v>
      </c>
    </row>
    <row r="9082" spans="3:3">
      <c r="C9082" s="6" t="s">
        <v>3940</v>
      </c>
    </row>
    <row r="9083" spans="3:3">
      <c r="C9083" s="6" t="s">
        <v>3387</v>
      </c>
    </row>
    <row r="9084" spans="3:3">
      <c r="C9084" s="6" t="s">
        <v>3851</v>
      </c>
    </row>
    <row r="9085" spans="3:3">
      <c r="C9085" s="6" t="s">
        <v>2271</v>
      </c>
    </row>
    <row r="9086" spans="3:3">
      <c r="C9086" s="6" t="s">
        <v>3324</v>
      </c>
    </row>
    <row r="9087" spans="3:3">
      <c r="C9087" s="6" t="s">
        <v>2170</v>
      </c>
    </row>
    <row r="9088" spans="3:3">
      <c r="C9088" s="6" t="s">
        <v>3941</v>
      </c>
    </row>
    <row r="9089" spans="3:3">
      <c r="C9089" s="6" t="s">
        <v>3942</v>
      </c>
    </row>
    <row r="9090" spans="3:3">
      <c r="C9090" s="6" t="s">
        <v>3634</v>
      </c>
    </row>
    <row r="9091" spans="3:3">
      <c r="C9091" s="6" t="s">
        <v>2591</v>
      </c>
    </row>
    <row r="9092" spans="3:3">
      <c r="C9092" s="6" t="s">
        <v>3943</v>
      </c>
    </row>
    <row r="9093" spans="3:3">
      <c r="C9093" s="6" t="s">
        <v>2996</v>
      </c>
    </row>
    <row r="9094" spans="3:3">
      <c r="C9094" s="6" t="s">
        <v>3944</v>
      </c>
    </row>
    <row r="9095" spans="3:3">
      <c r="C9095" s="6" t="s">
        <v>3945</v>
      </c>
    </row>
    <row r="9096" spans="3:3">
      <c r="C9096" s="6" t="s">
        <v>3332</v>
      </c>
    </row>
    <row r="9097" spans="3:3">
      <c r="C9097" s="6" t="s">
        <v>3629</v>
      </c>
    </row>
    <row r="9098" spans="3:3">
      <c r="C9098" s="6" t="s">
        <v>3070</v>
      </c>
    </row>
    <row r="9099" spans="3:3">
      <c r="C9099" s="6" t="s">
        <v>3946</v>
      </c>
    </row>
    <row r="9100" spans="3:3">
      <c r="C9100" s="6" t="s">
        <v>3947</v>
      </c>
    </row>
    <row r="9101" spans="3:3">
      <c r="C9101" s="6" t="s">
        <v>3948</v>
      </c>
    </row>
    <row r="9102" spans="3:3">
      <c r="C9102" s="6" t="s">
        <v>3148</v>
      </c>
    </row>
    <row r="9103" spans="3:3">
      <c r="C9103" s="6" t="s">
        <v>2010</v>
      </c>
    </row>
    <row r="9104" spans="3:3">
      <c r="C9104" s="6" t="s">
        <v>1529</v>
      </c>
    </row>
    <row r="9105" spans="3:3">
      <c r="C9105" s="6" t="s">
        <v>96</v>
      </c>
    </row>
    <row r="9106" spans="3:3">
      <c r="C9106" s="6" t="s">
        <v>530</v>
      </c>
    </row>
    <row r="9107" spans="3:3">
      <c r="C9107" s="6" t="s">
        <v>2803</v>
      </c>
    </row>
    <row r="9108" spans="3:3">
      <c r="C9108" s="6" t="s">
        <v>176</v>
      </c>
    </row>
    <row r="9109" spans="3:3">
      <c r="C9109" s="6" t="s">
        <v>2164</v>
      </c>
    </row>
    <row r="9110" spans="3:3">
      <c r="C9110" s="6" t="s">
        <v>3328</v>
      </c>
    </row>
    <row r="9111" spans="3:3">
      <c r="C9111" s="6" t="s">
        <v>3245</v>
      </c>
    </row>
    <row r="9112" spans="3:3">
      <c r="C9112" s="6" t="s">
        <v>542</v>
      </c>
    </row>
    <row r="9113" spans="3:3">
      <c r="C9113" s="6" t="s">
        <v>1776</v>
      </c>
    </row>
    <row r="9114" spans="3:3">
      <c r="C9114" s="6" t="s">
        <v>2951</v>
      </c>
    </row>
    <row r="9115" spans="3:3">
      <c r="C9115" s="6" t="s">
        <v>3630</v>
      </c>
    </row>
    <row r="9116" spans="3:3">
      <c r="C9116" s="6" t="s">
        <v>2223</v>
      </c>
    </row>
    <row r="9117" spans="3:3">
      <c r="C9117" s="6" t="s">
        <v>3949</v>
      </c>
    </row>
    <row r="9118" spans="3:3">
      <c r="C9118" s="6" t="s">
        <v>709</v>
      </c>
    </row>
    <row r="9119" spans="3:3">
      <c r="C9119" s="6" t="s">
        <v>3489</v>
      </c>
    </row>
    <row r="9120" spans="3:3">
      <c r="C9120" s="6" t="s">
        <v>2932</v>
      </c>
    </row>
    <row r="9121" spans="3:3">
      <c r="C9121" s="6" t="s">
        <v>1128</v>
      </c>
    </row>
    <row r="9122" spans="3:3">
      <c r="C9122" s="6" t="s">
        <v>2677</v>
      </c>
    </row>
    <row r="9123" spans="3:3">
      <c r="C9123" s="6" t="s">
        <v>2093</v>
      </c>
    </row>
    <row r="9124" spans="3:3">
      <c r="C9124" s="6" t="s">
        <v>1377</v>
      </c>
    </row>
    <row r="9125" spans="3:3">
      <c r="C9125" s="6" t="s">
        <v>3556</v>
      </c>
    </row>
    <row r="9126" spans="3:3">
      <c r="C9126" s="6" t="s">
        <v>3950</v>
      </c>
    </row>
    <row r="9127" spans="3:3">
      <c r="C9127" s="6" t="s">
        <v>3951</v>
      </c>
    </row>
    <row r="9128" spans="3:3">
      <c r="C9128" s="6" t="s">
        <v>709</v>
      </c>
    </row>
    <row r="9129" spans="3:3">
      <c r="C9129" s="6" t="s">
        <v>3952</v>
      </c>
    </row>
    <row r="9130" spans="3:3">
      <c r="C9130" s="6" t="s">
        <v>479</v>
      </c>
    </row>
    <row r="9131" spans="3:3">
      <c r="C9131" s="6" t="s">
        <v>3953</v>
      </c>
    </row>
    <row r="9132" spans="3:3">
      <c r="C9132" s="6" t="s">
        <v>576</v>
      </c>
    </row>
    <row r="9133" spans="3:3">
      <c r="C9133" s="6" t="s">
        <v>3505</v>
      </c>
    </row>
    <row r="9134" spans="3:3">
      <c r="C9134" s="6" t="s">
        <v>3560</v>
      </c>
    </row>
    <row r="9135" spans="3:3">
      <c r="C9135" s="6" t="s">
        <v>3216</v>
      </c>
    </row>
    <row r="9136" spans="3:3">
      <c r="C9136" s="6" t="s">
        <v>2837</v>
      </c>
    </row>
    <row r="9137" spans="3:3">
      <c r="C9137" s="6" t="s">
        <v>3954</v>
      </c>
    </row>
    <row r="9138" spans="3:3">
      <c r="C9138" s="6" t="s">
        <v>3887</v>
      </c>
    </row>
    <row r="9139" spans="3:3">
      <c r="C9139" s="6" t="s">
        <v>1603</v>
      </c>
    </row>
    <row r="9140" spans="3:3">
      <c r="C9140" s="6" t="s">
        <v>1758</v>
      </c>
    </row>
    <row r="9141" spans="3:3">
      <c r="C9141" s="6" t="s">
        <v>1758</v>
      </c>
    </row>
    <row r="9142" spans="3:3">
      <c r="C9142" s="6" t="s">
        <v>1758</v>
      </c>
    </row>
    <row r="9143" spans="3:3">
      <c r="C9143" s="6" t="s">
        <v>2883</v>
      </c>
    </row>
    <row r="9144" spans="3:3">
      <c r="C9144" s="6" t="s">
        <v>2787</v>
      </c>
    </row>
    <row r="9145" spans="3:3">
      <c r="C9145" s="6" t="s">
        <v>85</v>
      </c>
    </row>
    <row r="9146" spans="3:3">
      <c r="C9146" s="6" t="s">
        <v>3955</v>
      </c>
    </row>
    <row r="9147" spans="3:3">
      <c r="C9147" s="6" t="s">
        <v>3901</v>
      </c>
    </row>
    <row r="9148" spans="3:3">
      <c r="C9148" s="6" t="s">
        <v>915</v>
      </c>
    </row>
    <row r="9149" spans="3:3">
      <c r="C9149" s="6" t="s">
        <v>2553</v>
      </c>
    </row>
    <row r="9150" spans="3:3">
      <c r="C9150" s="6" t="s">
        <v>3897</v>
      </c>
    </row>
    <row r="9151" spans="3:3">
      <c r="C9151" s="6" t="s">
        <v>581</v>
      </c>
    </row>
    <row r="9152" spans="3:3">
      <c r="C9152" s="6" t="s">
        <v>1504</v>
      </c>
    </row>
    <row r="9153" spans="3:3">
      <c r="C9153" s="6" t="s">
        <v>3956</v>
      </c>
    </row>
    <row r="9154" spans="3:3">
      <c r="C9154" s="6" t="s">
        <v>191</v>
      </c>
    </row>
    <row r="9155" spans="3:3">
      <c r="C9155" s="6" t="s">
        <v>3727</v>
      </c>
    </row>
    <row r="9156" spans="3:3">
      <c r="C9156" s="6" t="s">
        <v>2401</v>
      </c>
    </row>
    <row r="9157" spans="3:3">
      <c r="C9157" s="6" t="s">
        <v>3957</v>
      </c>
    </row>
    <row r="9158" spans="3:3">
      <c r="C9158" s="6" t="s">
        <v>3957</v>
      </c>
    </row>
    <row r="9159" spans="3:3">
      <c r="C9159" s="6" t="s">
        <v>3661</v>
      </c>
    </row>
    <row r="9160" spans="3:3">
      <c r="C9160" s="6" t="s">
        <v>2054</v>
      </c>
    </row>
    <row r="9161" spans="3:3">
      <c r="C9161" s="6" t="s">
        <v>2591</v>
      </c>
    </row>
    <row r="9162" spans="3:3">
      <c r="C9162" s="6" t="s">
        <v>2250</v>
      </c>
    </row>
    <row r="9163" spans="3:3">
      <c r="C9163" s="6" t="s">
        <v>2404</v>
      </c>
    </row>
    <row r="9164" spans="3:3">
      <c r="C9164" s="6" t="s">
        <v>1257</v>
      </c>
    </row>
    <row r="9165" spans="3:3">
      <c r="C9165" s="6" t="s">
        <v>3248</v>
      </c>
    </row>
    <row r="9166" spans="3:3">
      <c r="C9166" s="6" t="s">
        <v>3203</v>
      </c>
    </row>
    <row r="9167" spans="3:3">
      <c r="C9167" s="6" t="s">
        <v>2076</v>
      </c>
    </row>
    <row r="9168" spans="3:3">
      <c r="C9168" s="6" t="s">
        <v>2643</v>
      </c>
    </row>
    <row r="9169" spans="3:3">
      <c r="C9169" s="6" t="s">
        <v>303</v>
      </c>
    </row>
    <row r="9170" spans="3:3">
      <c r="C9170" s="6" t="s">
        <v>2366</v>
      </c>
    </row>
    <row r="9171" spans="3:3">
      <c r="C9171" s="6" t="s">
        <v>2759</v>
      </c>
    </row>
    <row r="9172" spans="3:3">
      <c r="C9172" s="6" t="s">
        <v>3958</v>
      </c>
    </row>
    <row r="9173" spans="3:3">
      <c r="C9173" s="6" t="s">
        <v>3493</v>
      </c>
    </row>
    <row r="9174" spans="3:3">
      <c r="C9174" s="6" t="s">
        <v>3380</v>
      </c>
    </row>
    <row r="9175" spans="3:3">
      <c r="C9175" s="6" t="s">
        <v>3959</v>
      </c>
    </row>
    <row r="9176" spans="3:3">
      <c r="C9176" s="6" t="s">
        <v>3097</v>
      </c>
    </row>
    <row r="9177" spans="3:3">
      <c r="C9177" s="6" t="s">
        <v>2162</v>
      </c>
    </row>
    <row r="9178" spans="3:3">
      <c r="C9178" s="6" t="s">
        <v>3960</v>
      </c>
    </row>
    <row r="9179" spans="3:3">
      <c r="C9179" s="6" t="s">
        <v>2122</v>
      </c>
    </row>
    <row r="9180" spans="3:3">
      <c r="C9180" s="6" t="s">
        <v>430</v>
      </c>
    </row>
    <row r="9181" spans="3:3">
      <c r="C9181" s="6" t="s">
        <v>1659</v>
      </c>
    </row>
    <row r="9182" spans="3:3">
      <c r="C9182" s="6" t="s">
        <v>2135</v>
      </c>
    </row>
    <row r="9183" spans="3:3">
      <c r="C9183" s="6" t="s">
        <v>3824</v>
      </c>
    </row>
    <row r="9184" spans="3:3">
      <c r="C9184" s="6" t="s">
        <v>3865</v>
      </c>
    </row>
    <row r="9185" spans="3:3">
      <c r="C9185" s="6" t="s">
        <v>3961</v>
      </c>
    </row>
    <row r="9186" spans="3:3">
      <c r="C9186" s="6" t="s">
        <v>3131</v>
      </c>
    </row>
    <row r="9187" spans="3:3">
      <c r="C9187" s="6" t="s">
        <v>3962</v>
      </c>
    </row>
    <row r="9188" spans="3:3">
      <c r="C9188" s="6" t="s">
        <v>1279</v>
      </c>
    </row>
    <row r="9189" spans="3:3">
      <c r="C9189" s="6" t="s">
        <v>3148</v>
      </c>
    </row>
    <row r="9190" spans="3:3">
      <c r="C9190" s="6" t="s">
        <v>2837</v>
      </c>
    </row>
    <row r="9191" spans="3:3">
      <c r="C9191" s="6" t="s">
        <v>3148</v>
      </c>
    </row>
    <row r="9192" spans="3:3">
      <c r="C9192" s="6" t="s">
        <v>1623</v>
      </c>
    </row>
    <row r="9193" spans="3:3">
      <c r="C9193" s="6" t="s">
        <v>3687</v>
      </c>
    </row>
    <row r="9194" spans="3:3">
      <c r="C9194" s="6" t="s">
        <v>3963</v>
      </c>
    </row>
    <row r="9195" spans="3:3">
      <c r="C9195" s="6" t="s">
        <v>2868</v>
      </c>
    </row>
    <row r="9196" spans="3:3">
      <c r="C9196" s="6" t="s">
        <v>3323</v>
      </c>
    </row>
    <row r="9197" spans="3:3">
      <c r="C9197" s="6" t="s">
        <v>2315</v>
      </c>
    </row>
    <row r="9198" spans="3:3">
      <c r="C9198" s="6" t="s">
        <v>2572</v>
      </c>
    </row>
    <row r="9199" spans="3:3">
      <c r="C9199" s="6" t="s">
        <v>3964</v>
      </c>
    </row>
    <row r="9200" spans="3:3">
      <c r="C9200" s="6" t="s">
        <v>2018</v>
      </c>
    </row>
    <row r="9201" spans="3:3">
      <c r="C9201" s="6" t="s">
        <v>2713</v>
      </c>
    </row>
    <row r="9202" spans="3:3">
      <c r="C9202" s="6" t="s">
        <v>3364</v>
      </c>
    </row>
    <row r="9203" spans="3:3">
      <c r="C9203" s="6" t="s">
        <v>3937</v>
      </c>
    </row>
    <row r="9204" spans="3:3">
      <c r="C9204" s="6" t="s">
        <v>3686</v>
      </c>
    </row>
    <row r="9205" spans="3:3">
      <c r="C9205" s="6" t="s">
        <v>3323</v>
      </c>
    </row>
    <row r="9206" spans="3:3">
      <c r="C9206" s="6" t="s">
        <v>1895</v>
      </c>
    </row>
    <row r="9207" spans="3:3">
      <c r="C9207" s="6" t="s">
        <v>3080</v>
      </c>
    </row>
    <row r="9208" spans="3:3">
      <c r="C9208" s="6" t="s">
        <v>3726</v>
      </c>
    </row>
    <row r="9209" spans="3:3">
      <c r="C9209" s="6" t="s">
        <v>3965</v>
      </c>
    </row>
    <row r="9210" spans="3:3">
      <c r="C9210" s="6" t="s">
        <v>3966</v>
      </c>
    </row>
    <row r="9211" spans="3:3">
      <c r="C9211" s="6" t="s">
        <v>2211</v>
      </c>
    </row>
    <row r="9212" spans="3:3">
      <c r="C9212" s="6" t="s">
        <v>3965</v>
      </c>
    </row>
    <row r="9213" spans="3:3">
      <c r="C9213" s="6" t="s">
        <v>3967</v>
      </c>
    </row>
    <row r="9214" spans="3:3">
      <c r="C9214" s="6" t="s">
        <v>941</v>
      </c>
    </row>
    <row r="9215" spans="3:3">
      <c r="C9215" s="6" t="s">
        <v>3097</v>
      </c>
    </row>
    <row r="9216" spans="3:3">
      <c r="C9216" s="6" t="s">
        <v>347</v>
      </c>
    </row>
    <row r="9217" spans="3:3">
      <c r="C9217" s="6" t="s">
        <v>2430</v>
      </c>
    </row>
    <row r="9218" spans="3:3">
      <c r="C9218" s="6" t="s">
        <v>2223</v>
      </c>
    </row>
    <row r="9219" spans="3:3">
      <c r="C9219" s="6" t="s">
        <v>3968</v>
      </c>
    </row>
    <row r="9220" spans="3:3">
      <c r="C9220" s="6" t="s">
        <v>1324</v>
      </c>
    </row>
    <row r="9221" spans="3:3">
      <c r="C9221" s="6" t="s">
        <v>1754</v>
      </c>
    </row>
    <row r="9222" spans="3:3">
      <c r="C9222" s="6" t="s">
        <v>3487</v>
      </c>
    </row>
    <row r="9223" spans="3:3">
      <c r="C9223" s="6" t="s">
        <v>3969</v>
      </c>
    </row>
    <row r="9224" spans="3:3">
      <c r="C9224" s="6" t="s">
        <v>2210</v>
      </c>
    </row>
    <row r="9225" spans="3:3">
      <c r="C9225" s="6" t="s">
        <v>3744</v>
      </c>
    </row>
    <row r="9226" spans="3:3">
      <c r="C9226" s="6" t="s">
        <v>1125</v>
      </c>
    </row>
    <row r="9227" spans="3:3">
      <c r="C9227" s="6" t="s">
        <v>1519</v>
      </c>
    </row>
    <row r="9228" spans="3:3">
      <c r="C9228" s="6" t="s">
        <v>3970</v>
      </c>
    </row>
    <row r="9229" spans="3:3">
      <c r="C9229" s="6" t="s">
        <v>3282</v>
      </c>
    </row>
    <row r="9230" spans="3:3">
      <c r="C9230" s="6" t="s">
        <v>2573</v>
      </c>
    </row>
    <row r="9231" spans="3:3">
      <c r="C9231" s="6" t="s">
        <v>3970</v>
      </c>
    </row>
    <row r="9232" spans="3:3">
      <c r="C9232" s="6" t="s">
        <v>1832</v>
      </c>
    </row>
    <row r="9233" spans="3:3">
      <c r="C9233" s="6" t="s">
        <v>2736</v>
      </c>
    </row>
    <row r="9234" spans="3:3">
      <c r="C9234" s="6" t="s">
        <v>364</v>
      </c>
    </row>
    <row r="9235" spans="3:3">
      <c r="C9235" s="6" t="s">
        <v>3971</v>
      </c>
    </row>
    <row r="9236" spans="3:3">
      <c r="C9236" s="6" t="s">
        <v>2604</v>
      </c>
    </row>
    <row r="9237" spans="3:3">
      <c r="C9237" s="6" t="s">
        <v>3264</v>
      </c>
    </row>
    <row r="9238" spans="3:3">
      <c r="C9238" s="6" t="s">
        <v>2093</v>
      </c>
    </row>
    <row r="9239" spans="3:3">
      <c r="C9239" s="6" t="s">
        <v>2865</v>
      </c>
    </row>
    <row r="9240" spans="3:3">
      <c r="C9240" s="6" t="s">
        <v>3199</v>
      </c>
    </row>
    <row r="9241" spans="3:3">
      <c r="C9241" s="6" t="s">
        <v>1751</v>
      </c>
    </row>
    <row r="9242" spans="3:3">
      <c r="C9242" s="6" t="s">
        <v>1575</v>
      </c>
    </row>
    <row r="9243" spans="3:3">
      <c r="C9243" s="6" t="s">
        <v>3972</v>
      </c>
    </row>
    <row r="9244" spans="3:3">
      <c r="C9244" s="6" t="s">
        <v>2719</v>
      </c>
    </row>
    <row r="9245" spans="3:3">
      <c r="C9245" s="6" t="s">
        <v>3973</v>
      </c>
    </row>
    <row r="9246" spans="3:3">
      <c r="C9246" s="6" t="s">
        <v>1509</v>
      </c>
    </row>
    <row r="9247" spans="3:3">
      <c r="C9247" s="6" t="s">
        <v>3974</v>
      </c>
    </row>
    <row r="9248" spans="3:3">
      <c r="C9248" s="6" t="s">
        <v>3975</v>
      </c>
    </row>
    <row r="9249" spans="3:3">
      <c r="C9249" s="6" t="s">
        <v>1801</v>
      </c>
    </row>
    <row r="9250" spans="3:3">
      <c r="C9250" s="6" t="s">
        <v>3976</v>
      </c>
    </row>
    <row r="9251" spans="3:3">
      <c r="C9251" s="6" t="s">
        <v>621</v>
      </c>
    </row>
    <row r="9252" spans="3:3">
      <c r="C9252" s="6" t="s">
        <v>3977</v>
      </c>
    </row>
    <row r="9253" spans="3:3">
      <c r="C9253" s="6" t="s">
        <v>3978</v>
      </c>
    </row>
    <row r="9254" spans="3:3">
      <c r="C9254" s="6" t="s">
        <v>1519</v>
      </c>
    </row>
    <row r="9255" spans="3:3">
      <c r="C9255" s="6" t="s">
        <v>3385</v>
      </c>
    </row>
    <row r="9256" spans="3:3">
      <c r="C9256" s="6" t="s">
        <v>2877</v>
      </c>
    </row>
    <row r="9257" spans="3:3">
      <c r="C9257" s="6" t="s">
        <v>3203</v>
      </c>
    </row>
    <row r="9258" spans="3:3">
      <c r="C9258" s="6" t="s">
        <v>3974</v>
      </c>
    </row>
    <row r="9259" spans="3:3">
      <c r="C9259" s="6" t="s">
        <v>2709</v>
      </c>
    </row>
    <row r="9260" spans="3:3">
      <c r="C9260" s="6" t="s">
        <v>2223</v>
      </c>
    </row>
    <row r="9261" spans="3:3">
      <c r="C9261" s="6" t="s">
        <v>2122</v>
      </c>
    </row>
    <row r="9262" spans="3:3">
      <c r="C9262" s="6" t="s">
        <v>2971</v>
      </c>
    </row>
    <row r="9263" spans="3:3">
      <c r="C9263" s="6" t="s">
        <v>272</v>
      </c>
    </row>
    <row r="9264" spans="3:3">
      <c r="C9264" s="6" t="s">
        <v>3513</v>
      </c>
    </row>
    <row r="9265" spans="3:3">
      <c r="C9265" s="6" t="s">
        <v>3949</v>
      </c>
    </row>
    <row r="9266" spans="3:3">
      <c r="C9266" s="6" t="s">
        <v>2397</v>
      </c>
    </row>
    <row r="9267" spans="3:3">
      <c r="C9267" s="6" t="s">
        <v>3520</v>
      </c>
    </row>
    <row r="9268" spans="3:3">
      <c r="C9268" s="6" t="s">
        <v>770</v>
      </c>
    </row>
    <row r="9269" spans="3:3">
      <c r="C9269" s="6" t="s">
        <v>954</v>
      </c>
    </row>
    <row r="9270" spans="3:3">
      <c r="C9270" s="6" t="s">
        <v>3299</v>
      </c>
    </row>
    <row r="9271" spans="3:3">
      <c r="C9271" s="6" t="s">
        <v>820</v>
      </c>
    </row>
    <row r="9272" spans="3:3">
      <c r="C9272" s="6" t="s">
        <v>3979</v>
      </c>
    </row>
    <row r="9273" spans="3:3">
      <c r="C9273" s="6" t="s">
        <v>3243</v>
      </c>
    </row>
    <row r="9274" spans="3:3">
      <c r="C9274" s="6" t="s">
        <v>2589</v>
      </c>
    </row>
    <row r="9275" spans="3:3">
      <c r="C9275" s="6" t="s">
        <v>2312</v>
      </c>
    </row>
    <row r="9276" spans="3:3">
      <c r="C9276" s="6" t="s">
        <v>3980</v>
      </c>
    </row>
    <row r="9277" spans="3:3">
      <c r="C9277" s="6" t="s">
        <v>3981</v>
      </c>
    </row>
    <row r="9278" spans="3:3">
      <c r="C9278" s="6" t="s">
        <v>3982</v>
      </c>
    </row>
    <row r="9279" spans="3:3">
      <c r="C9279" s="6" t="s">
        <v>3983</v>
      </c>
    </row>
    <row r="9280" spans="3:3">
      <c r="C9280" s="6" t="s">
        <v>2187</v>
      </c>
    </row>
    <row r="9281" spans="3:3">
      <c r="C9281" s="6" t="s">
        <v>2489</v>
      </c>
    </row>
    <row r="9282" spans="3:3">
      <c r="C9282" s="6" t="s">
        <v>2644</v>
      </c>
    </row>
    <row r="9283" spans="3:3">
      <c r="C9283" s="6" t="s">
        <v>3984</v>
      </c>
    </row>
    <row r="9284" spans="3:3">
      <c r="C9284" s="6" t="s">
        <v>3985</v>
      </c>
    </row>
    <row r="9285" spans="3:3">
      <c r="C9285" s="6" t="s">
        <v>2157</v>
      </c>
    </row>
    <row r="9286" spans="3:3">
      <c r="C9286" s="6" t="s">
        <v>3564</v>
      </c>
    </row>
    <row r="9287" spans="3:3">
      <c r="C9287" s="6" t="s">
        <v>3986</v>
      </c>
    </row>
    <row r="9288" spans="3:3">
      <c r="C9288" s="6" t="s">
        <v>3987</v>
      </c>
    </row>
    <row r="9289" spans="3:3">
      <c r="C9289" s="6" t="s">
        <v>3975</v>
      </c>
    </row>
    <row r="9290" spans="3:3">
      <c r="C9290" s="6" t="s">
        <v>3398</v>
      </c>
    </row>
    <row r="9291" spans="3:3">
      <c r="C9291" s="6" t="s">
        <v>3394</v>
      </c>
    </row>
    <row r="9292" spans="3:3">
      <c r="C9292" s="6" t="s">
        <v>3396</v>
      </c>
    </row>
    <row r="9293" spans="3:3">
      <c r="C9293" s="6" t="s">
        <v>3696</v>
      </c>
    </row>
    <row r="9294" spans="3:3">
      <c r="C9294" s="6" t="s">
        <v>3921</v>
      </c>
    </row>
    <row r="9295" spans="3:3">
      <c r="C9295" s="6" t="s">
        <v>3988</v>
      </c>
    </row>
    <row r="9296" spans="3:3">
      <c r="C9296" s="6" t="s">
        <v>3107</v>
      </c>
    </row>
    <row r="9297" spans="3:3">
      <c r="C9297" s="6" t="s">
        <v>3989</v>
      </c>
    </row>
    <row r="9298" spans="3:3">
      <c r="C9298" s="6" t="s">
        <v>104</v>
      </c>
    </row>
    <row r="9299" spans="3:3">
      <c r="C9299" s="6" t="s">
        <v>3092</v>
      </c>
    </row>
    <row r="9300" spans="3:3">
      <c r="C9300" s="6" t="s">
        <v>2625</v>
      </c>
    </row>
    <row r="9301" spans="3:3">
      <c r="C9301" s="6" t="s">
        <v>3990</v>
      </c>
    </row>
    <row r="9302" spans="3:3">
      <c r="C9302" s="6" t="s">
        <v>3493</v>
      </c>
    </row>
    <row r="9303" spans="3:3">
      <c r="C9303" s="6" t="s">
        <v>3991</v>
      </c>
    </row>
    <row r="9304" spans="3:3">
      <c r="C9304" s="6" t="s">
        <v>1167</v>
      </c>
    </row>
    <row r="9305" spans="3:3">
      <c r="C9305" s="6" t="s">
        <v>3806</v>
      </c>
    </row>
    <row r="9306" spans="3:3">
      <c r="C9306" s="6" t="s">
        <v>2223</v>
      </c>
    </row>
    <row r="9307" spans="3:3">
      <c r="C9307" s="6" t="s">
        <v>1643</v>
      </c>
    </row>
    <row r="9308" spans="3:3">
      <c r="C9308" s="6" t="s">
        <v>3992</v>
      </c>
    </row>
    <row r="9309" spans="3:3">
      <c r="C9309" s="6" t="s">
        <v>1219</v>
      </c>
    </row>
    <row r="9310" spans="3:3">
      <c r="C9310" s="6" t="s">
        <v>715</v>
      </c>
    </row>
    <row r="9311" spans="3:3">
      <c r="C9311" s="6" t="s">
        <v>3993</v>
      </c>
    </row>
    <row r="9312" spans="3:3">
      <c r="C9312" s="6" t="s">
        <v>303</v>
      </c>
    </row>
    <row r="9313" spans="3:3">
      <c r="C9313" s="6" t="s">
        <v>3994</v>
      </c>
    </row>
    <row r="9314" spans="3:3">
      <c r="C9314" s="6" t="s">
        <v>2838</v>
      </c>
    </row>
    <row r="9315" spans="3:3">
      <c r="C9315" s="6" t="s">
        <v>3995</v>
      </c>
    </row>
    <row r="9316" spans="3:3">
      <c r="C9316" s="6" t="s">
        <v>2783</v>
      </c>
    </row>
    <row r="9317" spans="3:3">
      <c r="C9317" s="6" t="s">
        <v>104</v>
      </c>
    </row>
    <row r="9318" spans="3:3">
      <c r="C9318" s="6" t="s">
        <v>2195</v>
      </c>
    </row>
    <row r="9319" spans="3:3">
      <c r="C9319" s="6" t="s">
        <v>3851</v>
      </c>
    </row>
    <row r="9320" spans="3:3">
      <c r="C9320" s="6" t="s">
        <v>3996</v>
      </c>
    </row>
    <row r="9321" spans="3:3">
      <c r="C9321" s="6" t="s">
        <v>185</v>
      </c>
    </row>
    <row r="9322" spans="3:3">
      <c r="C9322" s="6" t="s">
        <v>1155</v>
      </c>
    </row>
    <row r="9323" spans="3:3">
      <c r="C9323" s="6" t="s">
        <v>2929</v>
      </c>
    </row>
    <row r="9324" spans="3:3">
      <c r="C9324" s="6" t="s">
        <v>1519</v>
      </c>
    </row>
    <row r="9325" spans="3:3">
      <c r="C9325" s="6" t="s">
        <v>1519</v>
      </c>
    </row>
    <row r="9326" spans="3:3">
      <c r="C9326" s="6" t="s">
        <v>2584</v>
      </c>
    </row>
    <row r="9327" spans="3:3">
      <c r="C9327" s="6" t="s">
        <v>3152</v>
      </c>
    </row>
    <row r="9328" spans="3:3">
      <c r="C9328" s="6" t="s">
        <v>3883</v>
      </c>
    </row>
    <row r="9329" spans="3:3">
      <c r="C9329" s="6" t="s">
        <v>3855</v>
      </c>
    </row>
    <row r="9330" spans="3:3">
      <c r="C9330" s="6" t="s">
        <v>3684</v>
      </c>
    </row>
    <row r="9331" spans="3:3">
      <c r="C9331" s="6" t="s">
        <v>3997</v>
      </c>
    </row>
    <row r="9332" spans="3:3">
      <c r="C9332" s="6" t="s">
        <v>916</v>
      </c>
    </row>
    <row r="9333" spans="3:3">
      <c r="C9333" s="6" t="s">
        <v>2886</v>
      </c>
    </row>
    <row r="9334" spans="3:3">
      <c r="C9334" s="6" t="s">
        <v>2223</v>
      </c>
    </row>
    <row r="9335" spans="3:3">
      <c r="C9335" s="6" t="s">
        <v>272</v>
      </c>
    </row>
    <row r="9336" spans="3:3">
      <c r="C9336" s="6" t="s">
        <v>2443</v>
      </c>
    </row>
    <row r="9337" spans="3:3">
      <c r="C9337" s="6" t="s">
        <v>3998</v>
      </c>
    </row>
    <row r="9338" spans="3:3">
      <c r="C9338" s="6" t="s">
        <v>3145</v>
      </c>
    </row>
    <row r="9339" spans="3:3">
      <c r="C9339" s="6" t="s">
        <v>3937</v>
      </c>
    </row>
    <row r="9340" spans="3:3">
      <c r="C9340" s="6" t="s">
        <v>209</v>
      </c>
    </row>
    <row r="9341" spans="3:3">
      <c r="C9341" s="6" t="s">
        <v>3999</v>
      </c>
    </row>
    <row r="9342" spans="3:3">
      <c r="C9342" s="6" t="s">
        <v>3250</v>
      </c>
    </row>
    <row r="9343" spans="3:3">
      <c r="C9343" s="6" t="s">
        <v>1122</v>
      </c>
    </row>
    <row r="9344" spans="3:3">
      <c r="C9344" s="6" t="s">
        <v>3481</v>
      </c>
    </row>
    <row r="9345" spans="3:3">
      <c r="C9345" s="6" t="s">
        <v>747</v>
      </c>
    </row>
    <row r="9346" spans="3:3">
      <c r="C9346" s="6" t="s">
        <v>2211</v>
      </c>
    </row>
    <row r="9347" spans="3:3">
      <c r="C9347" s="6" t="s">
        <v>3453</v>
      </c>
    </row>
    <row r="9348" spans="3:3">
      <c r="C9348" s="6" t="s">
        <v>85</v>
      </c>
    </row>
    <row r="9349" spans="3:3">
      <c r="C9349" s="6" t="s">
        <v>3925</v>
      </c>
    </row>
    <row r="9350" spans="3:3">
      <c r="C9350" s="6" t="s">
        <v>3530</v>
      </c>
    </row>
    <row r="9351" spans="3:3">
      <c r="C9351" s="6" t="s">
        <v>4000</v>
      </c>
    </row>
    <row r="9352" spans="3:3">
      <c r="C9352" s="6" t="s">
        <v>2603</v>
      </c>
    </row>
    <row r="9353" spans="3:3">
      <c r="C9353" s="6" t="s">
        <v>2383</v>
      </c>
    </row>
    <row r="9354" spans="3:3">
      <c r="C9354" s="6" t="s">
        <v>303</v>
      </c>
    </row>
    <row r="9355" spans="3:3">
      <c r="C9355" s="6" t="s">
        <v>3925</v>
      </c>
    </row>
    <row r="9356" spans="3:3">
      <c r="C9356" s="6" t="s">
        <v>1155</v>
      </c>
    </row>
    <row r="9357" spans="3:3">
      <c r="C9357" s="6" t="s">
        <v>4001</v>
      </c>
    </row>
    <row r="9358" spans="3:3">
      <c r="C9358" s="6" t="s">
        <v>2223</v>
      </c>
    </row>
    <row r="9359" spans="3:3">
      <c r="C9359" s="6" t="s">
        <v>650</v>
      </c>
    </row>
    <row r="9360" spans="3:3">
      <c r="C9360" s="6" t="s">
        <v>4002</v>
      </c>
    </row>
    <row r="9361" spans="3:3">
      <c r="C9361" s="6" t="s">
        <v>3385</v>
      </c>
    </row>
    <row r="9362" spans="3:3">
      <c r="C9362" s="6" t="s">
        <v>216</v>
      </c>
    </row>
    <row r="9363" spans="3:3">
      <c r="C9363" s="6" t="s">
        <v>4003</v>
      </c>
    </row>
    <row r="9364" spans="3:3">
      <c r="C9364" s="6" t="s">
        <v>2562</v>
      </c>
    </row>
    <row r="9365" spans="3:3">
      <c r="C9365" s="6" t="s">
        <v>1960</v>
      </c>
    </row>
    <row r="9366" spans="3:3">
      <c r="C9366" s="6" t="s">
        <v>2206</v>
      </c>
    </row>
    <row r="9367" spans="3:3">
      <c r="C9367" s="6" t="s">
        <v>85</v>
      </c>
    </row>
    <row r="9368" spans="3:3">
      <c r="C9368" s="6" t="s">
        <v>4004</v>
      </c>
    </row>
    <row r="9369" spans="3:3">
      <c r="C9369" s="6" t="s">
        <v>3688</v>
      </c>
    </row>
    <row r="9370" spans="3:3">
      <c r="C9370" s="6" t="s">
        <v>3883</v>
      </c>
    </row>
    <row r="9371" spans="3:3">
      <c r="C9371" s="6" t="s">
        <v>3883</v>
      </c>
    </row>
    <row r="9372" spans="3:3">
      <c r="C9372" s="6" t="s">
        <v>3883</v>
      </c>
    </row>
    <row r="9373" spans="3:3">
      <c r="C9373" s="6" t="s">
        <v>803</v>
      </c>
    </row>
    <row r="9374" spans="3:3">
      <c r="C9374" s="6" t="s">
        <v>2671</v>
      </c>
    </row>
    <row r="9375" spans="3:3">
      <c r="C9375" s="6" t="s">
        <v>2668</v>
      </c>
    </row>
    <row r="9376" spans="3:3">
      <c r="C9376" s="6" t="s">
        <v>2162</v>
      </c>
    </row>
    <row r="9377" spans="3:3">
      <c r="C9377" s="6" t="s">
        <v>1719</v>
      </c>
    </row>
    <row r="9378" spans="3:3">
      <c r="C9378" s="6" t="s">
        <v>2380</v>
      </c>
    </row>
    <row r="9379" spans="3:3">
      <c r="C9379" s="6" t="s">
        <v>4005</v>
      </c>
    </row>
    <row r="9380" spans="3:3">
      <c r="C9380" s="6" t="s">
        <v>4006</v>
      </c>
    </row>
    <row r="9381" spans="3:3">
      <c r="C9381" s="6" t="s">
        <v>328</v>
      </c>
    </row>
    <row r="9382" spans="3:3">
      <c r="C9382" s="6" t="s">
        <v>3811</v>
      </c>
    </row>
    <row r="9383" spans="3:3">
      <c r="C9383" s="6" t="s">
        <v>4007</v>
      </c>
    </row>
    <row r="9384" spans="3:3">
      <c r="C9384" s="6" t="s">
        <v>826</v>
      </c>
    </row>
    <row r="9385" spans="3:3">
      <c r="C9385" s="6" t="s">
        <v>4008</v>
      </c>
    </row>
    <row r="9386" spans="3:3">
      <c r="C9386" s="6" t="s">
        <v>2900</v>
      </c>
    </row>
    <row r="9387" spans="3:3">
      <c r="C9387" s="6" t="s">
        <v>3978</v>
      </c>
    </row>
    <row r="9388" spans="3:3">
      <c r="C9388" s="6" t="s">
        <v>3139</v>
      </c>
    </row>
    <row r="9389" spans="3:3">
      <c r="C9389" s="6" t="s">
        <v>2174</v>
      </c>
    </row>
    <row r="9390" spans="3:3">
      <c r="C9390" s="6" t="s">
        <v>1984</v>
      </c>
    </row>
    <row r="9391" spans="3:3">
      <c r="C9391" s="6" t="s">
        <v>2897</v>
      </c>
    </row>
    <row r="9392" spans="3:3">
      <c r="C9392" s="6" t="s">
        <v>2401</v>
      </c>
    </row>
    <row r="9393" spans="3:3">
      <c r="C9393" s="6" t="s">
        <v>3407</v>
      </c>
    </row>
    <row r="9394" spans="3:3">
      <c r="C9394" s="6" t="s">
        <v>803</v>
      </c>
    </row>
    <row r="9395" spans="3:3">
      <c r="C9395" s="6" t="s">
        <v>3297</v>
      </c>
    </row>
    <row r="9396" spans="3:3">
      <c r="C9396" s="6" t="s">
        <v>3871</v>
      </c>
    </row>
    <row r="9397" spans="3:3">
      <c r="C9397" s="6" t="s">
        <v>4009</v>
      </c>
    </row>
    <row r="9398" spans="3:3">
      <c r="C9398" s="6" t="s">
        <v>3145</v>
      </c>
    </row>
    <row r="9399" spans="3:3">
      <c r="C9399" s="6" t="s">
        <v>3148</v>
      </c>
    </row>
    <row r="9400" spans="3:3">
      <c r="C9400" s="6" t="s">
        <v>3460</v>
      </c>
    </row>
    <row r="9401" spans="3:3">
      <c r="C9401" s="6" t="s">
        <v>3460</v>
      </c>
    </row>
    <row r="9402" spans="3:3">
      <c r="C9402" s="6" t="s">
        <v>3460</v>
      </c>
    </row>
    <row r="9403" spans="3:3">
      <c r="C9403" s="6" t="s">
        <v>3460</v>
      </c>
    </row>
    <row r="9404" spans="3:3">
      <c r="C9404" s="6" t="s">
        <v>3460</v>
      </c>
    </row>
    <row r="9405" spans="3:3">
      <c r="C9405" s="6" t="s">
        <v>3728</v>
      </c>
    </row>
    <row r="9406" spans="3:3">
      <c r="C9406" s="6" t="s">
        <v>2579</v>
      </c>
    </row>
    <row r="9407" spans="3:3">
      <c r="C9407" s="6" t="s">
        <v>3741</v>
      </c>
    </row>
    <row r="9408" spans="3:3">
      <c r="C9408" s="6" t="s">
        <v>2836</v>
      </c>
    </row>
    <row r="9409" spans="3:3">
      <c r="C9409" s="6" t="s">
        <v>3148</v>
      </c>
    </row>
    <row r="9410" spans="3:3">
      <c r="C9410" s="6" t="s">
        <v>2719</v>
      </c>
    </row>
    <row r="9411" spans="3:3">
      <c r="C9411" s="6" t="s">
        <v>3776</v>
      </c>
    </row>
    <row r="9412" spans="3:3">
      <c r="C9412" s="6" t="s">
        <v>3932</v>
      </c>
    </row>
    <row r="9413" spans="3:3">
      <c r="C9413" s="6" t="s">
        <v>4010</v>
      </c>
    </row>
    <row r="9414" spans="3:3">
      <c r="C9414" s="6" t="s">
        <v>3410</v>
      </c>
    </row>
    <row r="9415" spans="3:3">
      <c r="C9415" s="6" t="s">
        <v>687</v>
      </c>
    </row>
    <row r="9416" spans="3:3">
      <c r="C9416" s="6" t="s">
        <v>4011</v>
      </c>
    </row>
    <row r="9417" spans="3:3">
      <c r="C9417" s="6" t="s">
        <v>3226</v>
      </c>
    </row>
    <row r="9418" spans="3:3">
      <c r="C9418" s="6" t="s">
        <v>4012</v>
      </c>
    </row>
    <row r="9419" spans="3:3">
      <c r="C9419" s="6" t="s">
        <v>4013</v>
      </c>
    </row>
    <row r="9420" spans="3:3">
      <c r="C9420" s="6" t="s">
        <v>3725</v>
      </c>
    </row>
    <row r="9421" spans="3:3">
      <c r="C9421" s="6" t="s">
        <v>785</v>
      </c>
    </row>
    <row r="9422" spans="3:3">
      <c r="C9422" s="6" t="s">
        <v>4014</v>
      </c>
    </row>
    <row r="9423" spans="3:3">
      <c r="C9423" s="6" t="s">
        <v>2076</v>
      </c>
    </row>
    <row r="9424" spans="3:3">
      <c r="C9424" s="6" t="s">
        <v>2672</v>
      </c>
    </row>
    <row r="9425" spans="3:3">
      <c r="C9425" s="6" t="s">
        <v>2515</v>
      </c>
    </row>
    <row r="9426" spans="3:3">
      <c r="C9426" s="6" t="s">
        <v>1125</v>
      </c>
    </row>
    <row r="9427" spans="3:3">
      <c r="C9427" s="6" t="s">
        <v>303</v>
      </c>
    </row>
    <row r="9428" spans="3:3">
      <c r="C9428" s="6" t="s">
        <v>630</v>
      </c>
    </row>
    <row r="9429" spans="3:3">
      <c r="C9429" s="6" t="s">
        <v>3978</v>
      </c>
    </row>
    <row r="9430" spans="3:3">
      <c r="C9430" s="6" t="s">
        <v>4015</v>
      </c>
    </row>
    <row r="9431" spans="3:3">
      <c r="C9431" s="6" t="s">
        <v>4016</v>
      </c>
    </row>
    <row r="9432" spans="3:3">
      <c r="C9432" s="6" t="s">
        <v>2503</v>
      </c>
    </row>
    <row r="9433" spans="3:3">
      <c r="C9433" s="6" t="s">
        <v>2058</v>
      </c>
    </row>
    <row r="9434" spans="3:3">
      <c r="C9434" s="6" t="s">
        <v>3822</v>
      </c>
    </row>
    <row r="9435" spans="3:3">
      <c r="C9435" s="6" t="s">
        <v>3115</v>
      </c>
    </row>
    <row r="9436" spans="3:3">
      <c r="C9436" s="6" t="s">
        <v>95</v>
      </c>
    </row>
    <row r="9437" spans="3:3">
      <c r="C9437" s="6" t="s">
        <v>2689</v>
      </c>
    </row>
    <row r="9438" spans="3:3">
      <c r="C9438" s="6" t="s">
        <v>4017</v>
      </c>
    </row>
    <row r="9439" spans="3:3">
      <c r="C9439" s="6" t="s">
        <v>1504</v>
      </c>
    </row>
    <row r="9440" spans="3:3">
      <c r="C9440" s="6" t="s">
        <v>3938</v>
      </c>
    </row>
    <row r="9441" spans="3:3">
      <c r="C9441" s="6" t="s">
        <v>4018</v>
      </c>
    </row>
    <row r="9442" spans="3:3">
      <c r="C9442" s="6" t="s">
        <v>2777</v>
      </c>
    </row>
    <row r="9443" spans="3:3">
      <c r="C9443" s="6" t="s">
        <v>1524</v>
      </c>
    </row>
    <row r="9444" spans="3:3">
      <c r="C9444" s="6" t="s">
        <v>4019</v>
      </c>
    </row>
    <row r="9445" spans="3:3">
      <c r="C9445" s="6" t="s">
        <v>3735</v>
      </c>
    </row>
    <row r="9446" spans="3:3">
      <c r="C9446" s="6" t="s">
        <v>3590</v>
      </c>
    </row>
    <row r="9447" spans="3:3">
      <c r="C9447" s="6" t="s">
        <v>2672</v>
      </c>
    </row>
    <row r="9448" spans="3:3">
      <c r="C9448" s="6" t="s">
        <v>3145</v>
      </c>
    </row>
    <row r="9449" spans="3:3">
      <c r="C9449" s="6" t="s">
        <v>3148</v>
      </c>
    </row>
    <row r="9450" spans="3:3">
      <c r="C9450" s="6" t="s">
        <v>2839</v>
      </c>
    </row>
    <row r="9451" spans="3:3">
      <c r="C9451" s="6" t="s">
        <v>3145</v>
      </c>
    </row>
    <row r="9452" spans="3:3">
      <c r="C9452" s="6" t="s">
        <v>4020</v>
      </c>
    </row>
    <row r="9453" spans="3:3">
      <c r="C9453" s="6" t="s">
        <v>3879</v>
      </c>
    </row>
    <row r="9454" spans="3:3">
      <c r="C9454" s="6" t="s">
        <v>4021</v>
      </c>
    </row>
    <row r="9455" spans="3:3">
      <c r="C9455" s="6" t="s">
        <v>1136</v>
      </c>
    </row>
    <row r="9456" spans="3:3">
      <c r="C9456" s="6" t="s">
        <v>3148</v>
      </c>
    </row>
    <row r="9457" spans="3:3">
      <c r="C9457" s="6" t="s">
        <v>3465</v>
      </c>
    </row>
    <row r="9458" spans="3:3">
      <c r="C9458" s="6" t="s">
        <v>1519</v>
      </c>
    </row>
    <row r="9459" spans="3:3">
      <c r="C9459" s="6" t="s">
        <v>2263</v>
      </c>
    </row>
    <row r="9460" spans="3:3">
      <c r="C9460" s="6" t="s">
        <v>4022</v>
      </c>
    </row>
    <row r="9461" spans="3:3">
      <c r="C9461" s="6" t="s">
        <v>191</v>
      </c>
    </row>
    <row r="9462" spans="3:3">
      <c r="C9462" s="6" t="s">
        <v>896</v>
      </c>
    </row>
    <row r="9463" spans="3:3">
      <c r="C9463" s="6" t="s">
        <v>1504</v>
      </c>
    </row>
    <row r="9464" spans="3:3">
      <c r="C9464" s="6" t="s">
        <v>4023</v>
      </c>
    </row>
    <row r="9465" spans="3:3">
      <c r="C9465" s="6" t="s">
        <v>4024</v>
      </c>
    </row>
    <row r="9466" spans="3:3">
      <c r="C9466" s="6" t="s">
        <v>10</v>
      </c>
    </row>
    <row r="9467" spans="3:3">
      <c r="C9467" s="6" t="s">
        <v>2331</v>
      </c>
    </row>
    <row r="9468" spans="3:3">
      <c r="C9468" s="6" t="s">
        <v>2211</v>
      </c>
    </row>
    <row r="9469" spans="3:3">
      <c r="C9469" s="6" t="s">
        <v>520</v>
      </c>
    </row>
    <row r="9470" spans="3:3">
      <c r="C9470" s="6" t="s">
        <v>599</v>
      </c>
    </row>
    <row r="9471" spans="3:3">
      <c r="C9471" s="6" t="s">
        <v>2670</v>
      </c>
    </row>
    <row r="9472" spans="3:3">
      <c r="C9472" s="6" t="s">
        <v>3602</v>
      </c>
    </row>
    <row r="9473" spans="3:3">
      <c r="C9473" s="6" t="s">
        <v>4025</v>
      </c>
    </row>
    <row r="9474" spans="3:3">
      <c r="C9474" s="6" t="s">
        <v>4025</v>
      </c>
    </row>
    <row r="9475" spans="3:3">
      <c r="C9475" s="6" t="s">
        <v>3824</v>
      </c>
    </row>
    <row r="9476" spans="3:3">
      <c r="C9476" s="6" t="s">
        <v>709</v>
      </c>
    </row>
    <row r="9477" spans="3:3">
      <c r="C9477" s="6" t="s">
        <v>3883</v>
      </c>
    </row>
    <row r="9478" spans="3:3">
      <c r="C9478" s="6" t="s">
        <v>1446</v>
      </c>
    </row>
    <row r="9479" spans="3:3">
      <c r="C9479" s="6" t="s">
        <v>3741</v>
      </c>
    </row>
    <row r="9480" spans="3:3">
      <c r="C9480" s="6" t="s">
        <v>4026</v>
      </c>
    </row>
    <row r="9481" spans="3:3">
      <c r="C9481" s="6" t="s">
        <v>3299</v>
      </c>
    </row>
    <row r="9482" spans="3:3">
      <c r="C9482" s="6" t="s">
        <v>4027</v>
      </c>
    </row>
    <row r="9483" spans="3:3">
      <c r="C9483" s="6" t="s">
        <v>3899</v>
      </c>
    </row>
    <row r="9484" spans="3:3">
      <c r="C9484" s="6" t="s">
        <v>2295</v>
      </c>
    </row>
    <row r="9485" spans="3:3">
      <c r="C9485" s="6" t="s">
        <v>1529</v>
      </c>
    </row>
    <row r="9486" spans="3:3">
      <c r="C9486" s="6" t="s">
        <v>2729</v>
      </c>
    </row>
    <row r="9487" spans="3:3">
      <c r="C9487" s="6" t="s">
        <v>530</v>
      </c>
    </row>
    <row r="9488" spans="3:3">
      <c r="C9488" s="6" t="s">
        <v>3875</v>
      </c>
    </row>
    <row r="9489" spans="3:3">
      <c r="C9489" s="6" t="s">
        <v>3978</v>
      </c>
    </row>
    <row r="9490" spans="3:3">
      <c r="C9490" s="6" t="s">
        <v>3561</v>
      </c>
    </row>
    <row r="9491" spans="3:3">
      <c r="C9491" s="6" t="s">
        <v>3806</v>
      </c>
    </row>
    <row r="9492" spans="3:3">
      <c r="C9492" s="6" t="s">
        <v>4028</v>
      </c>
    </row>
    <row r="9493" spans="3:3">
      <c r="C9493" s="6" t="s">
        <v>4029</v>
      </c>
    </row>
    <row r="9494" spans="3:3">
      <c r="C9494" s="6" t="s">
        <v>3829</v>
      </c>
    </row>
    <row r="9495" spans="3:3">
      <c r="C9495" s="6" t="s">
        <v>2492</v>
      </c>
    </row>
    <row r="9496" spans="3:3">
      <c r="C9496" s="6" t="s">
        <v>3753</v>
      </c>
    </row>
    <row r="9497" spans="3:3">
      <c r="C9497" s="6" t="s">
        <v>3806</v>
      </c>
    </row>
    <row r="9498" spans="3:3">
      <c r="C9498" s="6" t="s">
        <v>367</v>
      </c>
    </row>
    <row r="9499" spans="3:3">
      <c r="C9499" s="6" t="s">
        <v>2986</v>
      </c>
    </row>
    <row r="9500" spans="3:3">
      <c r="C9500" s="6" t="s">
        <v>2562</v>
      </c>
    </row>
    <row r="9501" spans="3:3">
      <c r="C9501" s="6" t="s">
        <v>303</v>
      </c>
    </row>
    <row r="9502" spans="3:3">
      <c r="C9502" s="6" t="s">
        <v>693</v>
      </c>
    </row>
    <row r="9503" spans="3:3">
      <c r="C9503" s="6" t="s">
        <v>1234</v>
      </c>
    </row>
    <row r="9504" spans="3:3">
      <c r="C9504" s="6" t="s">
        <v>4030</v>
      </c>
    </row>
    <row r="9505" spans="3:3">
      <c r="C9505" s="6" t="s">
        <v>1529</v>
      </c>
    </row>
    <row r="9506" spans="3:3">
      <c r="C9506" s="6" t="s">
        <v>2503</v>
      </c>
    </row>
    <row r="9507" spans="3:3">
      <c r="C9507" s="6" t="s">
        <v>1832</v>
      </c>
    </row>
    <row r="9508" spans="3:3">
      <c r="C9508" s="6" t="s">
        <v>2393</v>
      </c>
    </row>
    <row r="9509" spans="3:3">
      <c r="C9509" s="6" t="s">
        <v>2090</v>
      </c>
    </row>
    <row r="9510" spans="3:3">
      <c r="C9510" s="6" t="s">
        <v>2090</v>
      </c>
    </row>
    <row r="9511" spans="3:3">
      <c r="C9511" s="6" t="s">
        <v>4031</v>
      </c>
    </row>
    <row r="9512" spans="3:3">
      <c r="C9512" s="6" t="s">
        <v>2694</v>
      </c>
    </row>
    <row r="9513" spans="3:3">
      <c r="C9513" s="6" t="s">
        <v>384</v>
      </c>
    </row>
    <row r="9514" spans="3:3">
      <c r="C9514" s="6" t="s">
        <v>3536</v>
      </c>
    </row>
    <row r="9515" spans="3:3">
      <c r="C9515" s="6" t="s">
        <v>3567</v>
      </c>
    </row>
    <row r="9516" spans="3:3">
      <c r="C9516" s="6" t="s">
        <v>2982</v>
      </c>
    </row>
    <row r="9517" spans="3:3">
      <c r="C9517" s="6" t="s">
        <v>3728</v>
      </c>
    </row>
    <row r="9518" spans="3:3">
      <c r="C9518" s="6" t="s">
        <v>1304</v>
      </c>
    </row>
    <row r="9519" spans="3:3">
      <c r="C9519" s="6" t="s">
        <v>2124</v>
      </c>
    </row>
    <row r="9520" spans="3:3">
      <c r="C9520" s="6" t="s">
        <v>2422</v>
      </c>
    </row>
    <row r="9521" spans="3:3">
      <c r="C9521" s="6" t="s">
        <v>2066</v>
      </c>
    </row>
    <row r="9522" spans="3:3">
      <c r="C9522" s="6" t="s">
        <v>3148</v>
      </c>
    </row>
    <row r="9523" spans="3:3">
      <c r="C9523" s="6" t="s">
        <v>3148</v>
      </c>
    </row>
    <row r="9524" spans="3:3">
      <c r="C9524" s="6" t="s">
        <v>3148</v>
      </c>
    </row>
    <row r="9525" spans="3:3">
      <c r="C9525" s="6" t="s">
        <v>3145</v>
      </c>
    </row>
    <row r="9526" spans="3:3">
      <c r="C9526" s="6" t="s">
        <v>3145</v>
      </c>
    </row>
    <row r="9527" spans="3:3">
      <c r="C9527" s="6" t="s">
        <v>3590</v>
      </c>
    </row>
    <row r="9528" spans="3:3">
      <c r="C9528" s="6" t="s">
        <v>4032</v>
      </c>
    </row>
    <row r="9529" spans="3:3">
      <c r="C9529" s="6" t="s">
        <v>4033</v>
      </c>
    </row>
    <row r="9530" spans="3:3">
      <c r="C9530" s="6" t="s">
        <v>2035</v>
      </c>
    </row>
    <row r="9531" spans="3:3">
      <c r="C9531" s="6" t="s">
        <v>2213</v>
      </c>
    </row>
    <row r="9532" spans="3:3">
      <c r="C9532" s="6" t="s">
        <v>711</v>
      </c>
    </row>
    <row r="9533" spans="3:3">
      <c r="C9533" s="6" t="s">
        <v>1068</v>
      </c>
    </row>
    <row r="9534" spans="3:3">
      <c r="C9534" s="6" t="s">
        <v>382</v>
      </c>
    </row>
    <row r="9535" spans="3:3">
      <c r="C9535" s="6" t="s">
        <v>3955</v>
      </c>
    </row>
    <row r="9536" spans="3:3">
      <c r="C9536" s="6" t="s">
        <v>3145</v>
      </c>
    </row>
    <row r="9537" spans="3:3">
      <c r="C9537" s="6" t="s">
        <v>1575</v>
      </c>
    </row>
    <row r="9538" spans="3:3">
      <c r="C9538" s="6" t="s">
        <v>2686</v>
      </c>
    </row>
    <row r="9539" spans="3:3">
      <c r="C9539" s="6" t="s">
        <v>3001</v>
      </c>
    </row>
    <row r="9540" spans="3:3">
      <c r="C9540" s="6" t="s">
        <v>2929</v>
      </c>
    </row>
    <row r="9541" spans="3:3">
      <c r="C9541" s="6" t="s">
        <v>1512</v>
      </c>
    </row>
    <row r="9542" spans="3:3">
      <c r="C9542" s="6" t="s">
        <v>1832</v>
      </c>
    </row>
    <row r="9543" spans="3:3">
      <c r="C9543" s="6" t="s">
        <v>2271</v>
      </c>
    </row>
    <row r="9544" spans="3:3">
      <c r="C9544" s="6" t="s">
        <v>2910</v>
      </c>
    </row>
    <row r="9545" spans="3:3">
      <c r="C9545" s="6" t="s">
        <v>3010</v>
      </c>
    </row>
    <row r="9546" spans="3:3">
      <c r="C9546" s="6" t="s">
        <v>3823</v>
      </c>
    </row>
    <row r="9547" spans="3:3">
      <c r="C9547" s="6" t="s">
        <v>3530</v>
      </c>
    </row>
    <row r="9548" spans="3:3">
      <c r="C9548" s="6" t="s">
        <v>3226</v>
      </c>
    </row>
    <row r="9549" spans="3:3">
      <c r="C9549" s="6" t="s">
        <v>4034</v>
      </c>
    </row>
    <row r="9550" spans="3:3">
      <c r="C9550" s="6" t="s">
        <v>127</v>
      </c>
    </row>
    <row r="9551" spans="3:3">
      <c r="C9551" s="6" t="s">
        <v>3322</v>
      </c>
    </row>
    <row r="9552" spans="3:3">
      <c r="C9552" s="6" t="s">
        <v>2473</v>
      </c>
    </row>
    <row r="9553" spans="3:3">
      <c r="C9553" s="6" t="s">
        <v>2864</v>
      </c>
    </row>
    <row r="9554" spans="3:3">
      <c r="C9554" s="6" t="s">
        <v>4032</v>
      </c>
    </row>
    <row r="9555" spans="3:3">
      <c r="C9555" s="6" t="s">
        <v>3148</v>
      </c>
    </row>
    <row r="9556" spans="3:3">
      <c r="C9556" s="6" t="s">
        <v>3148</v>
      </c>
    </row>
    <row r="9557" spans="3:3">
      <c r="C9557" s="6" t="s">
        <v>127</v>
      </c>
    </row>
    <row r="9558" spans="3:3">
      <c r="C9558" s="6" t="s">
        <v>4035</v>
      </c>
    </row>
    <row r="9559" spans="3:3">
      <c r="C9559" s="6" t="s">
        <v>4036</v>
      </c>
    </row>
    <row r="9560" spans="3:3">
      <c r="C9560" s="6" t="s">
        <v>2035</v>
      </c>
    </row>
    <row r="9561" spans="3:3">
      <c r="C9561" s="6" t="s">
        <v>1304</v>
      </c>
    </row>
    <row r="9562" spans="3:3">
      <c r="C9562" s="6" t="s">
        <v>3461</v>
      </c>
    </row>
    <row r="9563" spans="3:3">
      <c r="C9563" s="6" t="s">
        <v>2230</v>
      </c>
    </row>
    <row r="9564" spans="3:3">
      <c r="C9564" s="6" t="s">
        <v>4037</v>
      </c>
    </row>
    <row r="9565" spans="3:3">
      <c r="C9565" s="6" t="s">
        <v>2936</v>
      </c>
    </row>
    <row r="9566" spans="3:3">
      <c r="C9566" s="6" t="s">
        <v>850</v>
      </c>
    </row>
    <row r="9567" spans="3:3">
      <c r="C9567" s="6" t="s">
        <v>3137</v>
      </c>
    </row>
    <row r="9568" spans="3:3">
      <c r="C9568" s="6" t="s">
        <v>3101</v>
      </c>
    </row>
    <row r="9569" spans="3:3">
      <c r="C9569" s="6" t="s">
        <v>2492</v>
      </c>
    </row>
    <row r="9570" spans="3:3">
      <c r="C9570" s="6" t="s">
        <v>1210</v>
      </c>
    </row>
    <row r="9571" spans="3:3">
      <c r="C9571" s="6" t="s">
        <v>821</v>
      </c>
    </row>
    <row r="9572" spans="3:3">
      <c r="C9572" s="6" t="s">
        <v>1984</v>
      </c>
    </row>
    <row r="9573" spans="3:3">
      <c r="C9573" s="6" t="s">
        <v>3952</v>
      </c>
    </row>
    <row r="9574" spans="3:3">
      <c r="C9574" s="6" t="s">
        <v>4038</v>
      </c>
    </row>
    <row r="9575" spans="3:3">
      <c r="C9575" s="6" t="s">
        <v>2689</v>
      </c>
    </row>
    <row r="9576" spans="3:3">
      <c r="C9576" s="6" t="s">
        <v>2787</v>
      </c>
    </row>
    <row r="9577" spans="3:3">
      <c r="C9577" s="6" t="s">
        <v>3011</v>
      </c>
    </row>
    <row r="9578" spans="3:3">
      <c r="C9578" s="6" t="s">
        <v>4039</v>
      </c>
    </row>
    <row r="9579" spans="3:3">
      <c r="C9579" s="6" t="s">
        <v>2941</v>
      </c>
    </row>
    <row r="9580" spans="3:3">
      <c r="C9580" s="6" t="s">
        <v>4040</v>
      </c>
    </row>
    <row r="9581" spans="3:3">
      <c r="C9581" s="6" t="s">
        <v>4041</v>
      </c>
    </row>
    <row r="9582" spans="3:3">
      <c r="C9582" s="6" t="s">
        <v>191</v>
      </c>
    </row>
    <row r="9583" spans="3:3">
      <c r="C9583" s="6" t="s">
        <v>2856</v>
      </c>
    </row>
    <row r="9584" spans="3:3">
      <c r="C9584" s="6" t="s">
        <v>4042</v>
      </c>
    </row>
    <row r="9585" spans="3:3">
      <c r="C9585" s="6" t="s">
        <v>3144</v>
      </c>
    </row>
    <row r="9586" spans="3:3">
      <c r="C9586" s="6" t="s">
        <v>2782</v>
      </c>
    </row>
    <row r="9587" spans="3:3">
      <c r="C9587" s="6" t="s">
        <v>4043</v>
      </c>
    </row>
    <row r="9588" spans="3:3">
      <c r="C9588" s="6" t="s">
        <v>4044</v>
      </c>
    </row>
    <row r="9589" spans="3:3">
      <c r="C9589" s="6" t="s">
        <v>4045</v>
      </c>
    </row>
    <row r="9590" spans="3:3">
      <c r="C9590" s="6" t="s">
        <v>4046</v>
      </c>
    </row>
    <row r="9591" spans="3:3">
      <c r="C9591" s="6" t="s">
        <v>3529</v>
      </c>
    </row>
    <row r="9592" spans="3:3">
      <c r="C9592" s="6" t="s">
        <v>3978</v>
      </c>
    </row>
    <row r="9593" spans="3:3">
      <c r="C9593" s="6" t="s">
        <v>4013</v>
      </c>
    </row>
    <row r="9594" spans="3:3">
      <c r="C9594" s="6" t="s">
        <v>3757</v>
      </c>
    </row>
    <row r="9595" spans="3:3">
      <c r="C9595" s="6" t="s">
        <v>3491</v>
      </c>
    </row>
    <row r="9596" spans="3:3">
      <c r="C9596" s="6" t="s">
        <v>2393</v>
      </c>
    </row>
    <row r="9597" spans="3:3">
      <c r="C9597" s="6" t="s">
        <v>3145</v>
      </c>
    </row>
    <row r="9598" spans="3:3">
      <c r="C9598" s="6" t="s">
        <v>1615</v>
      </c>
    </row>
    <row r="9599" spans="3:3">
      <c r="C9599" s="6" t="s">
        <v>3203</v>
      </c>
    </row>
    <row r="9600" spans="3:3">
      <c r="C9600" s="6" t="s">
        <v>2782</v>
      </c>
    </row>
    <row r="9601" spans="3:3">
      <c r="C9601" s="6" t="s">
        <v>3938</v>
      </c>
    </row>
    <row r="9602" spans="3:3">
      <c r="C9602" s="6" t="s">
        <v>4047</v>
      </c>
    </row>
    <row r="9603" spans="3:3">
      <c r="C9603" s="6" t="s">
        <v>689</v>
      </c>
    </row>
    <row r="9604" spans="3:3">
      <c r="C9604" s="6" t="s">
        <v>4048</v>
      </c>
    </row>
    <row r="9605" spans="3:3">
      <c r="C9605" s="6" t="s">
        <v>3313</v>
      </c>
    </row>
    <row r="9606" spans="3:3">
      <c r="C9606" s="6" t="s">
        <v>607</v>
      </c>
    </row>
    <row r="9607" spans="3:3">
      <c r="C9607" s="6" t="s">
        <v>836</v>
      </c>
    </row>
    <row r="9608" spans="3:3">
      <c r="C9608" s="6" t="s">
        <v>1659</v>
      </c>
    </row>
    <row r="9609" spans="3:3">
      <c r="C9609" s="6" t="s">
        <v>2372</v>
      </c>
    </row>
    <row r="9610" spans="3:3">
      <c r="C9610" s="6" t="s">
        <v>4049</v>
      </c>
    </row>
    <row r="9611" spans="3:3">
      <c r="C9611" s="6" t="s">
        <v>1839</v>
      </c>
    </row>
    <row r="9612" spans="3:3">
      <c r="C9612" s="6" t="s">
        <v>4050</v>
      </c>
    </row>
    <row r="9613" spans="3:3">
      <c r="C9613" s="6" t="s">
        <v>3952</v>
      </c>
    </row>
    <row r="9614" spans="3:3">
      <c r="C9614" s="6" t="s">
        <v>4051</v>
      </c>
    </row>
    <row r="9615" spans="3:3">
      <c r="C9615" s="6" t="s">
        <v>1941</v>
      </c>
    </row>
    <row r="9616" spans="3:3">
      <c r="C9616" s="6" t="s">
        <v>1846</v>
      </c>
    </row>
    <row r="9617" spans="3:3">
      <c r="C9617" s="6" t="s">
        <v>3829</v>
      </c>
    </row>
    <row r="9618" spans="3:3">
      <c r="C9618" s="6" t="s">
        <v>3148</v>
      </c>
    </row>
    <row r="9619" spans="3:3">
      <c r="C9619" s="6" t="s">
        <v>1659</v>
      </c>
    </row>
    <row r="9620" spans="3:3">
      <c r="C9620" s="6" t="s">
        <v>2545</v>
      </c>
    </row>
    <row r="9621" spans="3:3">
      <c r="C9621" s="6" t="s">
        <v>2820</v>
      </c>
    </row>
    <row r="9622" spans="3:3">
      <c r="C9622" s="6" t="s">
        <v>2845</v>
      </c>
    </row>
    <row r="9623" spans="3:3">
      <c r="C9623" s="6" t="s">
        <v>2503</v>
      </c>
    </row>
    <row r="9624" spans="3:3">
      <c r="C9624" s="6" t="s">
        <v>2320</v>
      </c>
    </row>
    <row r="9625" spans="3:3">
      <c r="C9625" s="6" t="s">
        <v>3829</v>
      </c>
    </row>
    <row r="9626" spans="3:3">
      <c r="C9626" s="6" t="s">
        <v>1492</v>
      </c>
    </row>
    <row r="9627" spans="3:3">
      <c r="C9627" s="6" t="s">
        <v>2498</v>
      </c>
    </row>
    <row r="9628" spans="3:3">
      <c r="C9628" s="6" t="s">
        <v>3808</v>
      </c>
    </row>
    <row r="9629" spans="3:3">
      <c r="C9629" s="6" t="s">
        <v>453</v>
      </c>
    </row>
    <row r="9630" spans="3:3">
      <c r="C9630" s="6" t="s">
        <v>3940</v>
      </c>
    </row>
    <row r="9631" spans="3:3">
      <c r="C9631" s="6" t="s">
        <v>3338</v>
      </c>
    </row>
    <row r="9632" spans="3:3">
      <c r="C9632" s="6" t="s">
        <v>2250</v>
      </c>
    </row>
    <row r="9633" spans="3:3">
      <c r="C9633" s="6" t="s">
        <v>209</v>
      </c>
    </row>
    <row r="9634" spans="3:3">
      <c r="C9634" s="6" t="s">
        <v>1347</v>
      </c>
    </row>
    <row r="9635" spans="3:3">
      <c r="C9635" s="6" t="s">
        <v>1941</v>
      </c>
    </row>
    <row r="9636" spans="3:3">
      <c r="C9636" s="6" t="s">
        <v>2540</v>
      </c>
    </row>
    <row r="9637" spans="3:3">
      <c r="C9637" s="6" t="s">
        <v>2223</v>
      </c>
    </row>
    <row r="9638" spans="3:3">
      <c r="C9638" s="6" t="s">
        <v>127</v>
      </c>
    </row>
    <row r="9639" spans="3:3">
      <c r="C9639" s="6" t="s">
        <v>1519</v>
      </c>
    </row>
    <row r="9640" spans="3:3">
      <c r="C9640" s="6" t="s">
        <v>3833</v>
      </c>
    </row>
    <row r="9641" spans="3:3">
      <c r="C9641" s="6" t="s">
        <v>4052</v>
      </c>
    </row>
    <row r="9642" spans="3:3">
      <c r="C9642" s="6" t="s">
        <v>523</v>
      </c>
    </row>
    <row r="9643" spans="3:3">
      <c r="C9643" s="6" t="s">
        <v>1446</v>
      </c>
    </row>
    <row r="9644" spans="3:3">
      <c r="C9644" s="6" t="s">
        <v>3481</v>
      </c>
    </row>
    <row r="9645" spans="3:3">
      <c r="C9645" s="6" t="s">
        <v>1318</v>
      </c>
    </row>
    <row r="9646" spans="3:3">
      <c r="C9646" s="6" t="s">
        <v>3139</v>
      </c>
    </row>
    <row r="9647" spans="3:3">
      <c r="C9647" s="6" t="s">
        <v>3808</v>
      </c>
    </row>
    <row r="9648" spans="3:3">
      <c r="C9648" s="6" t="s">
        <v>1119</v>
      </c>
    </row>
    <row r="9649" spans="3:3">
      <c r="C9649" s="6" t="s">
        <v>1994</v>
      </c>
    </row>
    <row r="9650" spans="3:3">
      <c r="C9650" s="6" t="s">
        <v>2736</v>
      </c>
    </row>
    <row r="9651" spans="3:3">
      <c r="C9651" s="6" t="s">
        <v>3467</v>
      </c>
    </row>
    <row r="9652" spans="3:3">
      <c r="C9652" s="6" t="s">
        <v>4053</v>
      </c>
    </row>
    <row r="9653" spans="3:3">
      <c r="C9653" s="6" t="s">
        <v>4054</v>
      </c>
    </row>
    <row r="9654" spans="3:3">
      <c r="C9654" s="6" t="s">
        <v>2975</v>
      </c>
    </row>
    <row r="9655" spans="3:3">
      <c r="C9655" s="6" t="s">
        <v>4055</v>
      </c>
    </row>
    <row r="9656" spans="3:3">
      <c r="C9656" s="6" t="s">
        <v>2570</v>
      </c>
    </row>
    <row r="9657" spans="3:3">
      <c r="C9657" s="6" t="s">
        <v>3584</v>
      </c>
    </row>
    <row r="9658" spans="3:3">
      <c r="C9658" s="6" t="s">
        <v>3106</v>
      </c>
    </row>
    <row r="9659" spans="3:3">
      <c r="C9659" s="6" t="s">
        <v>3362</v>
      </c>
    </row>
    <row r="9660" spans="3:3">
      <c r="C9660" s="6" t="s">
        <v>2553</v>
      </c>
    </row>
    <row r="9661" spans="3:3">
      <c r="C9661" s="6" t="s">
        <v>3148</v>
      </c>
    </row>
    <row r="9662" spans="3:3">
      <c r="C9662" s="6" t="s">
        <v>2066</v>
      </c>
    </row>
    <row r="9663" spans="3:3">
      <c r="C9663" s="6" t="s">
        <v>1709</v>
      </c>
    </row>
    <row r="9664" spans="3:3">
      <c r="C9664" s="6" t="s">
        <v>4056</v>
      </c>
    </row>
    <row r="9665" spans="3:3">
      <c r="C9665" s="6" t="s">
        <v>3865</v>
      </c>
    </row>
    <row r="9666" spans="3:3">
      <c r="C9666" s="6" t="s">
        <v>3250</v>
      </c>
    </row>
    <row r="9667" spans="3:3">
      <c r="C9667" s="6" t="s">
        <v>2562</v>
      </c>
    </row>
    <row r="9668" spans="3:3">
      <c r="C9668" s="6" t="s">
        <v>14</v>
      </c>
    </row>
    <row r="9669" spans="3:3">
      <c r="C9669" s="6" t="s">
        <v>896</v>
      </c>
    </row>
    <row r="9670" spans="3:3">
      <c r="C9670" s="6" t="s">
        <v>4057</v>
      </c>
    </row>
    <row r="9671" spans="3:3">
      <c r="C9671" s="6" t="s">
        <v>3954</v>
      </c>
    </row>
    <row r="9672" spans="3:3">
      <c r="C9672" s="6" t="s">
        <v>2584</v>
      </c>
    </row>
    <row r="9673" spans="3:3">
      <c r="C9673" s="6" t="s">
        <v>303</v>
      </c>
    </row>
    <row r="9674" spans="3:3">
      <c r="C9674" s="6" t="s">
        <v>667</v>
      </c>
    </row>
    <row r="9675" spans="3:3">
      <c r="C9675" s="6" t="s">
        <v>449</v>
      </c>
    </row>
    <row r="9676" spans="3:3">
      <c r="C9676" s="6" t="s">
        <v>3978</v>
      </c>
    </row>
    <row r="9677" spans="3:3">
      <c r="C9677" s="6" t="s">
        <v>509</v>
      </c>
    </row>
    <row r="9678" spans="3:3">
      <c r="C9678" s="6" t="s">
        <v>4058</v>
      </c>
    </row>
    <row r="9679" spans="3:3">
      <c r="C9679" s="6" t="s">
        <v>3529</v>
      </c>
    </row>
    <row r="9680" spans="3:3">
      <c r="C9680" s="6" t="s">
        <v>4059</v>
      </c>
    </row>
    <row r="9681" spans="3:3">
      <c r="C9681" s="6" t="s">
        <v>3781</v>
      </c>
    </row>
    <row r="9682" spans="3:3">
      <c r="C9682" s="6" t="s">
        <v>122</v>
      </c>
    </row>
    <row r="9683" spans="3:3">
      <c r="C9683" s="6" t="s">
        <v>2278</v>
      </c>
    </row>
    <row r="9684" spans="3:3">
      <c r="C9684" s="6" t="s">
        <v>650</v>
      </c>
    </row>
    <row r="9685" spans="3:3">
      <c r="C9685" s="6" t="s">
        <v>100</v>
      </c>
    </row>
    <row r="9686" spans="3:3">
      <c r="C9686" s="6" t="s">
        <v>2058</v>
      </c>
    </row>
    <row r="9687" spans="3:3">
      <c r="C9687" s="6" t="s">
        <v>4060</v>
      </c>
    </row>
    <row r="9688" spans="3:3">
      <c r="C9688" s="6" t="s">
        <v>992</v>
      </c>
    </row>
    <row r="9689" spans="3:3">
      <c r="C9689" s="6" t="s">
        <v>4061</v>
      </c>
    </row>
    <row r="9690" spans="3:3">
      <c r="C9690" s="6" t="s">
        <v>2999</v>
      </c>
    </row>
    <row r="9691" spans="3:3">
      <c r="C9691" s="6" t="s">
        <v>3688</v>
      </c>
    </row>
    <row r="9692" spans="3:3">
      <c r="C9692" s="6" t="s">
        <v>938</v>
      </c>
    </row>
    <row r="9693" spans="3:3">
      <c r="C9693" s="6" t="s">
        <v>1758</v>
      </c>
    </row>
    <row r="9694" spans="3:3">
      <c r="C9694" s="6" t="s">
        <v>4062</v>
      </c>
    </row>
    <row r="9695" spans="3:3">
      <c r="C9695" s="6" t="s">
        <v>3511</v>
      </c>
    </row>
    <row r="9696" spans="3:3">
      <c r="C9696" s="6" t="s">
        <v>2643</v>
      </c>
    </row>
    <row r="9697" spans="3:3">
      <c r="C9697" s="6" t="s">
        <v>3465</v>
      </c>
    </row>
    <row r="9698" spans="3:3">
      <c r="C9698" s="6" t="s">
        <v>3978</v>
      </c>
    </row>
    <row r="9699" spans="3:3">
      <c r="C9699" s="6" t="s">
        <v>650</v>
      </c>
    </row>
    <row r="9700" spans="3:3">
      <c r="C9700" s="6" t="s">
        <v>3137</v>
      </c>
    </row>
    <row r="9701" spans="3:3">
      <c r="C9701" s="6" t="s">
        <v>799</v>
      </c>
    </row>
    <row r="9702" spans="3:3">
      <c r="C9702" s="6" t="s">
        <v>1156</v>
      </c>
    </row>
    <row r="9703" spans="3:3">
      <c r="C9703" s="6" t="s">
        <v>2611</v>
      </c>
    </row>
    <row r="9704" spans="3:3">
      <c r="C9704" s="6" t="s">
        <v>4063</v>
      </c>
    </row>
    <row r="9705" spans="3:3">
      <c r="C9705" s="6" t="s">
        <v>2382</v>
      </c>
    </row>
    <row r="9706" spans="3:3">
      <c r="C9706" s="6" t="s">
        <v>1640</v>
      </c>
    </row>
    <row r="9707" spans="3:3">
      <c r="C9707" s="6" t="s">
        <v>2719</v>
      </c>
    </row>
    <row r="9708" spans="3:3">
      <c r="C9708" s="6" t="s">
        <v>4064</v>
      </c>
    </row>
    <row r="9709" spans="3:3">
      <c r="C9709" s="6" t="s">
        <v>4065</v>
      </c>
    </row>
    <row r="9710" spans="3:3">
      <c r="C9710" s="6" t="s">
        <v>894</v>
      </c>
    </row>
    <row r="9711" spans="3:3">
      <c r="C9711" s="6" t="s">
        <v>4066</v>
      </c>
    </row>
    <row r="9712" spans="3:3">
      <c r="C9712" s="6" t="s">
        <v>4067</v>
      </c>
    </row>
    <row r="9713" spans="3:3">
      <c r="C9713" s="6" t="s">
        <v>3497</v>
      </c>
    </row>
    <row r="9714" spans="3:3">
      <c r="C9714" s="6" t="s">
        <v>449</v>
      </c>
    </row>
    <row r="9715" spans="3:3">
      <c r="C9715" s="6" t="s">
        <v>3879</v>
      </c>
    </row>
    <row r="9716" spans="3:3">
      <c r="C9716" s="6" t="s">
        <v>3897</v>
      </c>
    </row>
    <row r="9717" spans="3:3">
      <c r="C9717" s="6" t="s">
        <v>3897</v>
      </c>
    </row>
    <row r="9718" spans="3:3">
      <c r="C9718" s="6" t="s">
        <v>3590</v>
      </c>
    </row>
    <row r="9719" spans="3:3">
      <c r="C9719" s="6" t="s">
        <v>95</v>
      </c>
    </row>
    <row r="9720" spans="3:3">
      <c r="C9720" s="6" t="s">
        <v>4068</v>
      </c>
    </row>
    <row r="9721" spans="3:3">
      <c r="C9721" s="6" t="s">
        <v>3534</v>
      </c>
    </row>
    <row r="9722" spans="3:3">
      <c r="C9722" s="6" t="s">
        <v>4069</v>
      </c>
    </row>
    <row r="9723" spans="3:3">
      <c r="C9723" s="6" t="s">
        <v>2900</v>
      </c>
    </row>
    <row r="9724" spans="3:3">
      <c r="C9724" s="6" t="s">
        <v>4070</v>
      </c>
    </row>
    <row r="9725" spans="3:3">
      <c r="C9725" s="6" t="s">
        <v>1492</v>
      </c>
    </row>
    <row r="9726" spans="3:3">
      <c r="C9726" s="6" t="s">
        <v>1488</v>
      </c>
    </row>
    <row r="9727" spans="3:3">
      <c r="C9727" s="6" t="s">
        <v>1973</v>
      </c>
    </row>
    <row r="9728" spans="3:3">
      <c r="C9728" s="6" t="s">
        <v>1473</v>
      </c>
    </row>
    <row r="9729" spans="3:3">
      <c r="C9729" s="6" t="s">
        <v>2567</v>
      </c>
    </row>
    <row r="9730" spans="3:3">
      <c r="C9730" s="6" t="s">
        <v>1984</v>
      </c>
    </row>
    <row r="9731" spans="3:3">
      <c r="C9731" s="6" t="s">
        <v>4071</v>
      </c>
    </row>
    <row r="9732" spans="3:3">
      <c r="C9732" s="6" t="s">
        <v>2223</v>
      </c>
    </row>
    <row r="9733" spans="3:3">
      <c r="C9733" s="6" t="s">
        <v>4072</v>
      </c>
    </row>
    <row r="9734" spans="3:3">
      <c r="C9734" s="6" t="s">
        <v>1803</v>
      </c>
    </row>
    <row r="9735" spans="3:3">
      <c r="C9735" s="6" t="s">
        <v>1895</v>
      </c>
    </row>
    <row r="9736" spans="3:3">
      <c r="C9736" s="6" t="s">
        <v>3271</v>
      </c>
    </row>
    <row r="9737" spans="3:3">
      <c r="C9737" s="6" t="s">
        <v>1529</v>
      </c>
    </row>
    <row r="9738" spans="3:3">
      <c r="C9738" s="6" t="s">
        <v>1575</v>
      </c>
    </row>
    <row r="9739" spans="3:3">
      <c r="C9739" s="6" t="s">
        <v>3433</v>
      </c>
    </row>
    <row r="9740" spans="3:3">
      <c r="C9740" s="6" t="s">
        <v>4073</v>
      </c>
    </row>
    <row r="9741" spans="3:3">
      <c r="C9741" s="6" t="s">
        <v>4073</v>
      </c>
    </row>
    <row r="9742" spans="3:3">
      <c r="C9742" s="6" t="s">
        <v>1659</v>
      </c>
    </row>
    <row r="9743" spans="3:3">
      <c r="C9743" s="6" t="s">
        <v>2835</v>
      </c>
    </row>
    <row r="9744" spans="3:3">
      <c r="C9744" s="6" t="s">
        <v>1313</v>
      </c>
    </row>
    <row r="9745" spans="3:3">
      <c r="C9745" s="6" t="s">
        <v>2062</v>
      </c>
    </row>
    <row r="9746" spans="3:3">
      <c r="C9746" s="6" t="s">
        <v>1643</v>
      </c>
    </row>
    <row r="9747" spans="3:3">
      <c r="C9747" s="6" t="s">
        <v>1691</v>
      </c>
    </row>
    <row r="9748" spans="3:3">
      <c r="C9748" s="6" t="s">
        <v>4013</v>
      </c>
    </row>
    <row r="9749" spans="3:3">
      <c r="C9749" s="6" t="s">
        <v>3584</v>
      </c>
    </row>
    <row r="9750" spans="3:3">
      <c r="C9750" s="6" t="s">
        <v>4074</v>
      </c>
    </row>
    <row r="9751" spans="3:3">
      <c r="C9751" s="6" t="s">
        <v>1659</v>
      </c>
    </row>
    <row r="9752" spans="3:3">
      <c r="C9752" s="6" t="s">
        <v>1238</v>
      </c>
    </row>
    <row r="9753" spans="3:3">
      <c r="C9753" s="6" t="s">
        <v>735</v>
      </c>
    </row>
    <row r="9754" spans="3:3">
      <c r="C9754" s="6" t="s">
        <v>176</v>
      </c>
    </row>
    <row r="9755" spans="3:3">
      <c r="C9755" s="6" t="s">
        <v>2604</v>
      </c>
    </row>
    <row r="9756" spans="3:3">
      <c r="C9756" s="6" t="s">
        <v>2662</v>
      </c>
    </row>
    <row r="9757" spans="3:3">
      <c r="C9757" s="6" t="s">
        <v>2622</v>
      </c>
    </row>
    <row r="9758" spans="3:3">
      <c r="C9758" s="6" t="s">
        <v>821</v>
      </c>
    </row>
    <row r="9759" spans="3:3">
      <c r="C9759" s="6" t="s">
        <v>4003</v>
      </c>
    </row>
    <row r="9760" spans="3:3">
      <c r="C9760" s="6" t="s">
        <v>2058</v>
      </c>
    </row>
    <row r="9761" spans="3:3">
      <c r="C9761" s="6" t="s">
        <v>4075</v>
      </c>
    </row>
    <row r="9762" spans="3:3">
      <c r="C9762" s="6" t="s">
        <v>3817</v>
      </c>
    </row>
    <row r="9763" spans="3:3">
      <c r="C9763" s="6" t="s">
        <v>2074</v>
      </c>
    </row>
    <row r="9764" spans="3:3">
      <c r="C9764" s="6" t="s">
        <v>1347</v>
      </c>
    </row>
    <row r="9765" spans="3:3">
      <c r="C9765" s="6" t="s">
        <v>4076</v>
      </c>
    </row>
    <row r="9766" spans="3:3">
      <c r="C9766" s="6" t="s">
        <v>4077</v>
      </c>
    </row>
    <row r="9767" spans="3:3">
      <c r="C9767" s="6" t="s">
        <v>3777</v>
      </c>
    </row>
    <row r="9768" spans="3:3">
      <c r="C9768" s="6" t="s">
        <v>4078</v>
      </c>
    </row>
    <row r="9769" spans="3:3">
      <c r="C9769" s="6" t="s">
        <v>906</v>
      </c>
    </row>
    <row r="9770" spans="3:3">
      <c r="C9770" s="6" t="s">
        <v>3817</v>
      </c>
    </row>
    <row r="9771" spans="3:3">
      <c r="C9771" s="6" t="s">
        <v>104</v>
      </c>
    </row>
    <row r="9772" spans="3:3">
      <c r="C9772" s="6" t="s">
        <v>2720</v>
      </c>
    </row>
    <row r="9773" spans="3:3">
      <c r="C9773" s="6" t="s">
        <v>96</v>
      </c>
    </row>
    <row r="9774" spans="3:3">
      <c r="C9774" s="6" t="s">
        <v>1181</v>
      </c>
    </row>
    <row r="9775" spans="3:3">
      <c r="C9775" s="6" t="s">
        <v>3891</v>
      </c>
    </row>
    <row r="9776" spans="3:3">
      <c r="C9776" s="6" t="s">
        <v>3561</v>
      </c>
    </row>
    <row r="9777" spans="3:3">
      <c r="C9777" s="6" t="s">
        <v>3525</v>
      </c>
    </row>
    <row r="9778" spans="3:3">
      <c r="C9778" s="6" t="s">
        <v>1754</v>
      </c>
    </row>
    <row r="9779" spans="3:3">
      <c r="C9779" s="6" t="s">
        <v>1492</v>
      </c>
    </row>
    <row r="9780" spans="3:3">
      <c r="C9780" s="6" t="s">
        <v>2764</v>
      </c>
    </row>
    <row r="9781" spans="3:3">
      <c r="C9781" s="6" t="s">
        <v>185</v>
      </c>
    </row>
    <row r="9782" spans="3:3">
      <c r="C9782" s="6" t="s">
        <v>3101</v>
      </c>
    </row>
    <row r="9783" spans="3:3">
      <c r="C9783" s="6" t="s">
        <v>4079</v>
      </c>
    </row>
    <row r="9784" spans="3:3">
      <c r="C9784" s="6" t="s">
        <v>4080</v>
      </c>
    </row>
    <row r="9785" spans="3:3">
      <c r="C9785" s="6" t="s">
        <v>4080</v>
      </c>
    </row>
    <row r="9786" spans="3:3">
      <c r="C9786" s="6" t="s">
        <v>3385</v>
      </c>
    </row>
    <row r="9787" spans="3:3">
      <c r="C9787" s="6" t="s">
        <v>4081</v>
      </c>
    </row>
    <row r="9788" spans="3:3">
      <c r="C9788" s="6" t="s">
        <v>27</v>
      </c>
    </row>
    <row r="9789" spans="3:3">
      <c r="C9789" s="6" t="s">
        <v>1122</v>
      </c>
    </row>
    <row r="9790" spans="3:3">
      <c r="C9790" s="6" t="s">
        <v>2884</v>
      </c>
    </row>
    <row r="9791" spans="3:3">
      <c r="C9791" s="6" t="s">
        <v>3055</v>
      </c>
    </row>
    <row r="9792" spans="3:3">
      <c r="C9792" s="6" t="s">
        <v>2515</v>
      </c>
    </row>
    <row r="9793" spans="3:3">
      <c r="C9793" s="6" t="s">
        <v>650</v>
      </c>
    </row>
    <row r="9794" spans="3:3">
      <c r="C9794" s="6" t="s">
        <v>2591</v>
      </c>
    </row>
    <row r="9795" spans="3:3">
      <c r="C9795" s="6" t="s">
        <v>3394</v>
      </c>
    </row>
    <row r="9796" spans="3:3">
      <c r="C9796" s="6" t="s">
        <v>2666</v>
      </c>
    </row>
    <row r="9797" spans="3:3">
      <c r="C9797" s="6" t="s">
        <v>4082</v>
      </c>
    </row>
    <row r="9798" spans="3:3">
      <c r="C9798" s="6" t="s">
        <v>4069</v>
      </c>
    </row>
    <row r="9799" spans="3:3">
      <c r="C9799" s="6" t="s">
        <v>2972</v>
      </c>
    </row>
    <row r="9800" spans="3:3">
      <c r="C9800" s="6" t="s">
        <v>4083</v>
      </c>
    </row>
    <row r="9801" spans="3:3">
      <c r="C9801" s="6" t="s">
        <v>4084</v>
      </c>
    </row>
    <row r="9802" spans="3:3">
      <c r="C9802" s="6" t="s">
        <v>2729</v>
      </c>
    </row>
    <row r="9803" spans="3:3">
      <c r="C9803" s="6" t="s">
        <v>4085</v>
      </c>
    </row>
    <row r="9804" spans="3:3">
      <c r="C9804" s="6" t="s">
        <v>4086</v>
      </c>
    </row>
    <row r="9805" spans="3:3">
      <c r="C9805" s="6" t="s">
        <v>3997</v>
      </c>
    </row>
    <row r="9806" spans="3:3">
      <c r="C9806" s="6" t="s">
        <v>968</v>
      </c>
    </row>
    <row r="9807" spans="3:3">
      <c r="C9807" s="6" t="s">
        <v>209</v>
      </c>
    </row>
    <row r="9808" spans="3:3">
      <c r="C9808" s="6" t="s">
        <v>4024</v>
      </c>
    </row>
    <row r="9809" spans="3:3">
      <c r="C9809" s="6" t="s">
        <v>3523</v>
      </c>
    </row>
    <row r="9810" spans="3:3">
      <c r="C9810" s="6" t="s">
        <v>100</v>
      </c>
    </row>
    <row r="9811" spans="3:3">
      <c r="C9811" s="6" t="s">
        <v>2835</v>
      </c>
    </row>
    <row r="9812" spans="3:3">
      <c r="C9812" s="6" t="s">
        <v>1285</v>
      </c>
    </row>
    <row r="9813" spans="3:3">
      <c r="C9813" s="6" t="s">
        <v>1623</v>
      </c>
    </row>
    <row r="9814" spans="3:3">
      <c r="C9814" s="6" t="s">
        <v>2233</v>
      </c>
    </row>
    <row r="9815" spans="3:3">
      <c r="C9815" s="6" t="s">
        <v>2271</v>
      </c>
    </row>
    <row r="9816" spans="3:3">
      <c r="C9816" s="6" t="s">
        <v>2407</v>
      </c>
    </row>
    <row r="9817" spans="3:3">
      <c r="C9817" s="6" t="s">
        <v>4087</v>
      </c>
    </row>
    <row r="9818" spans="3:3">
      <c r="C9818" s="6" t="s">
        <v>3932</v>
      </c>
    </row>
    <row r="9819" spans="3:3">
      <c r="C9819" s="6" t="s">
        <v>1895</v>
      </c>
    </row>
    <row r="9820" spans="3:3">
      <c r="C9820" s="6" t="s">
        <v>1155</v>
      </c>
    </row>
    <row r="9821" spans="3:3">
      <c r="C9821" s="6" t="s">
        <v>2955</v>
      </c>
    </row>
    <row r="9822" spans="3:3">
      <c r="C9822" s="6" t="s">
        <v>1512</v>
      </c>
    </row>
    <row r="9823" spans="3:3">
      <c r="C9823" s="6" t="s">
        <v>4088</v>
      </c>
    </row>
    <row r="9824" spans="3:3">
      <c r="C9824" s="6" t="s">
        <v>4089</v>
      </c>
    </row>
    <row r="9825" spans="3:3">
      <c r="C9825" s="6" t="s">
        <v>4083</v>
      </c>
    </row>
    <row r="9826" spans="3:3">
      <c r="C9826" s="6" t="s">
        <v>479</v>
      </c>
    </row>
    <row r="9827" spans="3:3">
      <c r="C9827" s="6" t="s">
        <v>2517</v>
      </c>
    </row>
    <row r="9828" spans="3:3">
      <c r="C9828" s="6" t="s">
        <v>3846</v>
      </c>
    </row>
    <row r="9829" spans="3:3">
      <c r="C9829" s="6" t="s">
        <v>1210</v>
      </c>
    </row>
    <row r="9830" spans="3:3">
      <c r="C9830" s="6" t="s">
        <v>2216</v>
      </c>
    </row>
    <row r="9831" spans="3:3">
      <c r="C9831" s="6" t="s">
        <v>3704</v>
      </c>
    </row>
    <row r="9832" spans="3:3">
      <c r="C9832" s="6" t="s">
        <v>2803</v>
      </c>
    </row>
    <row r="9833" spans="3:3">
      <c r="C9833" s="6" t="s">
        <v>3536</v>
      </c>
    </row>
    <row r="9834" spans="3:3">
      <c r="C9834" s="6" t="s">
        <v>2641</v>
      </c>
    </row>
    <row r="9835" spans="3:3">
      <c r="C9835" s="6" t="s">
        <v>2641</v>
      </c>
    </row>
    <row r="9836" spans="3:3">
      <c r="C9836" s="6" t="s">
        <v>3729</v>
      </c>
    </row>
    <row r="9837" spans="3:3">
      <c r="C9837" s="6" t="s">
        <v>3597</v>
      </c>
    </row>
    <row r="9838" spans="3:3">
      <c r="C9838" s="6" t="s">
        <v>2007</v>
      </c>
    </row>
    <row r="9839" spans="3:3">
      <c r="C9839" s="6" t="s">
        <v>4090</v>
      </c>
    </row>
    <row r="9840" spans="3:3">
      <c r="C9840" s="6" t="s">
        <v>2783</v>
      </c>
    </row>
    <row r="9841" spans="3:3">
      <c r="C9841" s="6" t="s">
        <v>2211</v>
      </c>
    </row>
    <row r="9842" spans="3:3">
      <c r="C9842" s="6" t="s">
        <v>1519</v>
      </c>
    </row>
    <row r="9843" spans="3:3">
      <c r="C9843" s="6" t="s">
        <v>3588</v>
      </c>
    </row>
    <row r="9844" spans="3:3">
      <c r="C9844" s="6" t="s">
        <v>2694</v>
      </c>
    </row>
    <row r="9845" spans="3:3">
      <c r="C9845" s="6" t="s">
        <v>4091</v>
      </c>
    </row>
    <row r="9846" spans="3:3">
      <c r="C9846" s="6" t="s">
        <v>357</v>
      </c>
    </row>
    <row r="9847" spans="3:3">
      <c r="C9847" s="6" t="s">
        <v>2814</v>
      </c>
    </row>
    <row r="9848" spans="3:3">
      <c r="C9848" s="6" t="s">
        <v>4092</v>
      </c>
    </row>
    <row r="9849" spans="3:3">
      <c r="C9849" s="6" t="s">
        <v>1181</v>
      </c>
    </row>
    <row r="9850" spans="3:3">
      <c r="C9850" s="6" t="s">
        <v>1181</v>
      </c>
    </row>
    <row r="9851" spans="3:3">
      <c r="C9851" s="6" t="s">
        <v>1181</v>
      </c>
    </row>
    <row r="9852" spans="3:3">
      <c r="C9852" s="6" t="s">
        <v>4093</v>
      </c>
    </row>
    <row r="9853" spans="3:3">
      <c r="C9853" s="6" t="s">
        <v>4094</v>
      </c>
    </row>
    <row r="9854" spans="3:3">
      <c r="C9854" s="6" t="s">
        <v>3829</v>
      </c>
    </row>
    <row r="9855" spans="3:3">
      <c r="C9855" s="6" t="s">
        <v>4095</v>
      </c>
    </row>
    <row r="9856" spans="3:3">
      <c r="C9856" s="6" t="s">
        <v>364</v>
      </c>
    </row>
    <row r="9857" spans="3:3">
      <c r="C9857" s="6" t="s">
        <v>2835</v>
      </c>
    </row>
    <row r="9858" spans="3:3">
      <c r="C9858" s="6" t="s">
        <v>10</v>
      </c>
    </row>
    <row r="9859" spans="3:3">
      <c r="C9859" s="6" t="s">
        <v>1512</v>
      </c>
    </row>
    <row r="9860" spans="3:3">
      <c r="C9860" s="6" t="s">
        <v>3497</v>
      </c>
    </row>
    <row r="9861" spans="3:3">
      <c r="C9861" s="6" t="s">
        <v>2886</v>
      </c>
    </row>
    <row r="9862" spans="3:3">
      <c r="C9862" s="6" t="s">
        <v>2312</v>
      </c>
    </row>
    <row r="9863" spans="3:3">
      <c r="C9863" s="6" t="s">
        <v>2186</v>
      </c>
    </row>
    <row r="9864" spans="3:3">
      <c r="C9864" s="6" t="s">
        <v>4096</v>
      </c>
    </row>
    <row r="9865" spans="3:3">
      <c r="C9865" s="6" t="s">
        <v>2961</v>
      </c>
    </row>
    <row r="9866" spans="3:3">
      <c r="C9866" s="6" t="s">
        <v>191</v>
      </c>
    </row>
    <row r="9867" spans="3:3">
      <c r="C9867" s="6" t="s">
        <v>2329</v>
      </c>
    </row>
    <row r="9868" spans="3:3">
      <c r="C9868" s="6" t="s">
        <v>2157</v>
      </c>
    </row>
    <row r="9869" spans="3:3">
      <c r="C9869" s="6" t="s">
        <v>3254</v>
      </c>
    </row>
    <row r="9870" spans="3:3">
      <c r="C9870" s="6" t="s">
        <v>1181</v>
      </c>
    </row>
    <row r="9871" spans="3:3">
      <c r="C9871" s="6" t="s">
        <v>3220</v>
      </c>
    </row>
    <row r="9872" spans="3:3">
      <c r="C9872" s="6" t="s">
        <v>4097</v>
      </c>
    </row>
    <row r="9873" spans="3:3">
      <c r="C9873" s="6" t="s">
        <v>4098</v>
      </c>
    </row>
    <row r="9874" spans="3:3">
      <c r="C9874" s="6" t="s">
        <v>747</v>
      </c>
    </row>
    <row r="9875" spans="3:3">
      <c r="C9875" s="6" t="s">
        <v>4099</v>
      </c>
    </row>
    <row r="9876" spans="3:3">
      <c r="C9876" s="6" t="s">
        <v>3752</v>
      </c>
    </row>
    <row r="9877" spans="3:3">
      <c r="C9877" s="6" t="s">
        <v>3867</v>
      </c>
    </row>
    <row r="9878" spans="3:3">
      <c r="C9878" s="6" t="s">
        <v>916</v>
      </c>
    </row>
    <row r="9879" spans="3:3">
      <c r="C9879" s="6" t="s">
        <v>4100</v>
      </c>
    </row>
    <row r="9880" spans="3:3">
      <c r="C9880" s="6" t="s">
        <v>4059</v>
      </c>
    </row>
    <row r="9881" spans="3:3">
      <c r="C9881" s="6" t="s">
        <v>2719</v>
      </c>
    </row>
    <row r="9882" spans="3:3">
      <c r="C9882" s="6" t="s">
        <v>4101</v>
      </c>
    </row>
    <row r="9883" spans="3:3">
      <c r="C9883" s="6" t="s">
        <v>4102</v>
      </c>
    </row>
    <row r="9884" spans="3:3">
      <c r="C9884" s="6" t="s">
        <v>2233</v>
      </c>
    </row>
    <row r="9885" spans="3:3">
      <c r="C9885" s="6" t="s">
        <v>2837</v>
      </c>
    </row>
    <row r="9886" spans="3:3">
      <c r="C9886" s="6" t="s">
        <v>2492</v>
      </c>
    </row>
    <row r="9887" spans="3:3">
      <c r="C9887" s="6" t="s">
        <v>2958</v>
      </c>
    </row>
    <row r="9888" spans="3:3">
      <c r="C9888" s="6" t="s">
        <v>191</v>
      </c>
    </row>
    <row r="9889" spans="3:3">
      <c r="C9889" s="6" t="s">
        <v>191</v>
      </c>
    </row>
    <row r="9890" spans="3:3">
      <c r="C9890" s="6" t="s">
        <v>3230</v>
      </c>
    </row>
    <row r="9891" spans="3:3">
      <c r="C9891" s="6" t="s">
        <v>515</v>
      </c>
    </row>
    <row r="9892" spans="3:3">
      <c r="C9892" s="6" t="s">
        <v>1181</v>
      </c>
    </row>
    <row r="9893" spans="3:3">
      <c r="C9893" s="6" t="s">
        <v>650</v>
      </c>
    </row>
    <row r="9894" spans="3:3">
      <c r="C9894" s="6" t="s">
        <v>847</v>
      </c>
    </row>
    <row r="9895" spans="3:3">
      <c r="C9895" s="6" t="s">
        <v>2263</v>
      </c>
    </row>
    <row r="9896" spans="3:3">
      <c r="C9896" s="6" t="s">
        <v>951</v>
      </c>
    </row>
    <row r="9897" spans="3:3">
      <c r="C9897" s="6" t="s">
        <v>4103</v>
      </c>
    </row>
    <row r="9898" spans="3:3">
      <c r="C9898" s="6" t="s">
        <v>2315</v>
      </c>
    </row>
    <row r="9899" spans="3:3">
      <c r="C9899" s="6" t="s">
        <v>2272</v>
      </c>
    </row>
    <row r="9900" spans="3:3">
      <c r="C9900" s="6" t="s">
        <v>2467</v>
      </c>
    </row>
    <row r="9901" spans="3:3">
      <c r="C9901" s="6" t="s">
        <v>4095</v>
      </c>
    </row>
    <row r="9902" spans="3:3">
      <c r="C9902" s="6" t="s">
        <v>185</v>
      </c>
    </row>
    <row r="9903" spans="3:3">
      <c r="C9903" s="6" t="s">
        <v>2611</v>
      </c>
    </row>
    <row r="9904" spans="3:3">
      <c r="C9904" s="6" t="s">
        <v>2503</v>
      </c>
    </row>
    <row r="9905" spans="3:3">
      <c r="C9905" s="6" t="s">
        <v>1626</v>
      </c>
    </row>
    <row r="9906" spans="3:3">
      <c r="C9906" s="6" t="s">
        <v>4077</v>
      </c>
    </row>
    <row r="9907" spans="3:3">
      <c r="C9907" s="6" t="s">
        <v>3010</v>
      </c>
    </row>
    <row r="9908" spans="3:3">
      <c r="C9908" s="6" t="s">
        <v>4006</v>
      </c>
    </row>
    <row r="9909" spans="3:3">
      <c r="C9909" s="6" t="s">
        <v>2736</v>
      </c>
    </row>
    <row r="9910" spans="3:3">
      <c r="C9910" s="6" t="s">
        <v>2180</v>
      </c>
    </row>
    <row r="9911" spans="3:3">
      <c r="C9911" s="6" t="s">
        <v>1318</v>
      </c>
    </row>
    <row r="9912" spans="3:3">
      <c r="C9912" s="6" t="s">
        <v>821</v>
      </c>
    </row>
    <row r="9913" spans="3:3">
      <c r="C9913" s="6" t="s">
        <v>2010</v>
      </c>
    </row>
    <row r="9914" spans="3:3">
      <c r="C9914" s="6" t="s">
        <v>3286</v>
      </c>
    </row>
    <row r="9915" spans="3:3">
      <c r="C9915" s="6" t="s">
        <v>1839</v>
      </c>
    </row>
    <row r="9916" spans="3:3">
      <c r="C9916" s="6" t="s">
        <v>3286</v>
      </c>
    </row>
    <row r="9917" spans="3:3">
      <c r="C9917" s="6" t="s">
        <v>2010</v>
      </c>
    </row>
    <row r="9918" spans="3:3">
      <c r="C9918" s="6" t="s">
        <v>4104</v>
      </c>
    </row>
    <row r="9919" spans="3:3">
      <c r="C9919" s="6" t="s">
        <v>10</v>
      </c>
    </row>
    <row r="9920" spans="3:3">
      <c r="C9920" s="6" t="s">
        <v>3508</v>
      </c>
    </row>
    <row r="9921" spans="3:3">
      <c r="C9921" s="6" t="s">
        <v>4105</v>
      </c>
    </row>
    <row r="9922" spans="3:3">
      <c r="C9922" s="6" t="s">
        <v>2735</v>
      </c>
    </row>
    <row r="9923" spans="3:3">
      <c r="C9923" s="6" t="s">
        <v>607</v>
      </c>
    </row>
    <row r="9924" spans="3:3">
      <c r="C9924" s="6" t="s">
        <v>1181</v>
      </c>
    </row>
    <row r="9925" spans="3:3">
      <c r="C9925" s="6" t="s">
        <v>1181</v>
      </c>
    </row>
    <row r="9926" spans="3:3">
      <c r="C9926" s="6" t="s">
        <v>2618</v>
      </c>
    </row>
    <row r="9927" spans="3:3">
      <c r="C9927" s="6" t="s">
        <v>2271</v>
      </c>
    </row>
    <row r="9928" spans="3:3">
      <c r="C9928" s="6" t="s">
        <v>1219</v>
      </c>
    </row>
    <row r="9929" spans="3:3">
      <c r="C9929" s="6" t="s">
        <v>3978</v>
      </c>
    </row>
    <row r="9930" spans="3:3">
      <c r="C9930" s="6" t="s">
        <v>630</v>
      </c>
    </row>
    <row r="9931" spans="3:3">
      <c r="C9931" s="6" t="s">
        <v>1128</v>
      </c>
    </row>
    <row r="9932" spans="3:3">
      <c r="C9932" s="6" t="s">
        <v>941</v>
      </c>
    </row>
    <row r="9933" spans="3:3">
      <c r="C9933" s="6" t="s">
        <v>468</v>
      </c>
    </row>
    <row r="9934" spans="3:3">
      <c r="C9934" s="6" t="s">
        <v>382</v>
      </c>
    </row>
    <row r="9935" spans="3:3">
      <c r="C9935" s="6" t="s">
        <v>3052</v>
      </c>
    </row>
    <row r="9936" spans="3:3">
      <c r="C9936" s="6" t="s">
        <v>2601</v>
      </c>
    </row>
    <row r="9937" spans="3:3">
      <c r="C9937" s="6" t="s">
        <v>2955</v>
      </c>
    </row>
    <row r="9938" spans="3:3">
      <c r="C9938" s="6" t="s">
        <v>10</v>
      </c>
    </row>
    <row r="9939" spans="3:3">
      <c r="C9939" s="6" t="s">
        <v>10</v>
      </c>
    </row>
    <row r="9940" spans="3:3">
      <c r="C9940" s="6" t="s">
        <v>10</v>
      </c>
    </row>
    <row r="9941" spans="3:3">
      <c r="C9941" s="6" t="s">
        <v>4080</v>
      </c>
    </row>
    <row r="9942" spans="3:3">
      <c r="C9942" s="6" t="s">
        <v>412</v>
      </c>
    </row>
    <row r="9943" spans="3:3">
      <c r="C9943" s="6" t="s">
        <v>1181</v>
      </c>
    </row>
    <row r="9944" spans="3:3">
      <c r="C9944" s="6" t="s">
        <v>1181</v>
      </c>
    </row>
    <row r="9945" spans="3:3">
      <c r="C9945" s="6" t="s">
        <v>630</v>
      </c>
    </row>
    <row r="9946" spans="3:3">
      <c r="C9946" s="6" t="s">
        <v>95</v>
      </c>
    </row>
    <row r="9947" spans="3:3">
      <c r="C9947" s="6" t="s">
        <v>4106</v>
      </c>
    </row>
    <row r="9948" spans="3:3">
      <c r="C9948" s="6" t="s">
        <v>3834</v>
      </c>
    </row>
    <row r="9949" spans="3:3">
      <c r="C9949" s="6" t="s">
        <v>4107</v>
      </c>
    </row>
    <row r="9950" spans="3:3">
      <c r="C9950" s="6" t="s">
        <v>3110</v>
      </c>
    </row>
    <row r="9951" spans="3:3">
      <c r="C9951" s="6" t="s">
        <v>100</v>
      </c>
    </row>
    <row r="9952" spans="3:3">
      <c r="C9952" s="6" t="s">
        <v>2837</v>
      </c>
    </row>
    <row r="9953" spans="3:3">
      <c r="C9953" s="6" t="s">
        <v>4064</v>
      </c>
    </row>
    <row r="9954" spans="3:3">
      <c r="C9954" s="6" t="s">
        <v>4108</v>
      </c>
    </row>
    <row r="9955" spans="3:3">
      <c r="C9955" s="6" t="s">
        <v>3437</v>
      </c>
    </row>
    <row r="9956" spans="3:3">
      <c r="C9956" s="6" t="s">
        <v>127</v>
      </c>
    </row>
    <row r="9957" spans="3:3">
      <c r="C9957" s="6" t="s">
        <v>3803</v>
      </c>
    </row>
    <row r="9958" spans="3:3">
      <c r="C9958" s="6" t="s">
        <v>607</v>
      </c>
    </row>
    <row r="9959" spans="3:3">
      <c r="C9959" s="6" t="s">
        <v>4109</v>
      </c>
    </row>
    <row r="9960" spans="3:3">
      <c r="C9960" s="6" t="s">
        <v>2814</v>
      </c>
    </row>
    <row r="9961" spans="3:3">
      <c r="C9961" s="6" t="s">
        <v>3912</v>
      </c>
    </row>
    <row r="9962" spans="3:3">
      <c r="C9962" s="6" t="s">
        <v>607</v>
      </c>
    </row>
    <row r="9963" spans="3:3">
      <c r="C9963" s="6" t="s">
        <v>3345</v>
      </c>
    </row>
    <row r="9964" spans="3:3">
      <c r="C9964" s="6" t="s">
        <v>2835</v>
      </c>
    </row>
    <row r="9965" spans="3:3">
      <c r="C9965" s="6" t="s">
        <v>2406</v>
      </c>
    </row>
    <row r="9966" spans="3:3">
      <c r="C9966" s="6" t="s">
        <v>2700</v>
      </c>
    </row>
    <row r="9967" spans="3:3">
      <c r="C9967" s="6" t="s">
        <v>2567</v>
      </c>
    </row>
    <row r="9968" spans="3:3">
      <c r="C9968" s="6" t="s">
        <v>2601</v>
      </c>
    </row>
    <row r="9969" spans="3:3">
      <c r="C9969" s="6" t="s">
        <v>2303</v>
      </c>
    </row>
    <row r="9970" spans="3:3">
      <c r="C9970" s="6" t="s">
        <v>874</v>
      </c>
    </row>
    <row r="9971" spans="3:3">
      <c r="C9971" s="6" t="s">
        <v>3829</v>
      </c>
    </row>
    <row r="9972" spans="3:3">
      <c r="C9972" s="6" t="s">
        <v>4037</v>
      </c>
    </row>
    <row r="9973" spans="3:3">
      <c r="C9973" s="6" t="s">
        <v>2729</v>
      </c>
    </row>
    <row r="9974" spans="3:3">
      <c r="C9974" s="6" t="s">
        <v>27</v>
      </c>
    </row>
    <row r="9975" spans="3:3">
      <c r="C9975" s="6" t="s">
        <v>4110</v>
      </c>
    </row>
    <row r="9976" spans="3:3">
      <c r="C9976" s="6" t="s">
        <v>4111</v>
      </c>
    </row>
    <row r="9977" spans="3:3">
      <c r="C9977" s="6" t="s">
        <v>4112</v>
      </c>
    </row>
    <row r="9978" spans="3:3">
      <c r="C9978" s="6" t="s">
        <v>4113</v>
      </c>
    </row>
    <row r="9979" spans="3:3">
      <c r="C9979" s="6" t="s">
        <v>4114</v>
      </c>
    </row>
    <row r="9980" spans="3:3">
      <c r="C9980" s="6" t="s">
        <v>2900</v>
      </c>
    </row>
    <row r="9981" spans="3:3">
      <c r="C9981" s="6" t="s">
        <v>3223</v>
      </c>
    </row>
    <row r="9982" spans="3:3">
      <c r="C9982" s="6" t="s">
        <v>2384</v>
      </c>
    </row>
    <row r="9983" spans="3:3">
      <c r="C9983" s="6" t="s">
        <v>3666</v>
      </c>
    </row>
    <row r="9984" spans="3:3">
      <c r="C9984" s="6" t="s">
        <v>3803</v>
      </c>
    </row>
    <row r="9985" spans="3:3">
      <c r="C9985" s="6" t="s">
        <v>2701</v>
      </c>
    </row>
    <row r="9986" spans="3:3">
      <c r="C9986" s="6" t="s">
        <v>2641</v>
      </c>
    </row>
    <row r="9987" spans="3:3">
      <c r="C9987" s="6" t="s">
        <v>4115</v>
      </c>
    </row>
    <row r="9988" spans="3:3">
      <c r="C9988" s="6" t="s">
        <v>476</v>
      </c>
    </row>
    <row r="9989" spans="3:3">
      <c r="C9989" s="6" t="s">
        <v>850</v>
      </c>
    </row>
    <row r="9990" spans="3:3">
      <c r="C9990" s="6" t="s">
        <v>650</v>
      </c>
    </row>
    <row r="9991" spans="3:3">
      <c r="C9991" s="6" t="s">
        <v>1615</v>
      </c>
    </row>
    <row r="9992" spans="3:3">
      <c r="C9992" s="6" t="s">
        <v>4116</v>
      </c>
    </row>
    <row r="9993" spans="3:3">
      <c r="C9993" s="6" t="s">
        <v>536</v>
      </c>
    </row>
    <row r="9994" spans="3:3">
      <c r="C9994" s="6" t="s">
        <v>536</v>
      </c>
    </row>
    <row r="9995" spans="3:3">
      <c r="C9995" s="6" t="s">
        <v>3101</v>
      </c>
    </row>
    <row r="9996" spans="3:3">
      <c r="C9996" s="6" t="s">
        <v>3950</v>
      </c>
    </row>
    <row r="9997" spans="3:3">
      <c r="C9997" s="6" t="s">
        <v>3809</v>
      </c>
    </row>
    <row r="9998" spans="3:3">
      <c r="C9998" s="6" t="s">
        <v>3887</v>
      </c>
    </row>
    <row r="9999" spans="3:3">
      <c r="C9999" s="6" t="s">
        <v>2502</v>
      </c>
    </row>
    <row r="10000" spans="3:3">
      <c r="C10000" s="6" t="s">
        <v>4117</v>
      </c>
    </row>
    <row r="10001" spans="3:3">
      <c r="C10001" s="6" t="s">
        <v>3001</v>
      </c>
    </row>
    <row r="10002" spans="3:3">
      <c r="C10002" s="6" t="s">
        <v>10</v>
      </c>
    </row>
    <row r="10003" spans="3:3">
      <c r="C10003" s="6" t="s">
        <v>3634</v>
      </c>
    </row>
    <row r="10004" spans="3:3">
      <c r="C10004" s="6" t="s">
        <v>4118</v>
      </c>
    </row>
    <row r="10005" spans="3:3">
      <c r="C10005" s="6" t="s">
        <v>2372</v>
      </c>
    </row>
    <row r="10006" spans="3:3">
      <c r="C10006" s="6" t="s">
        <v>1977</v>
      </c>
    </row>
    <row r="10007" spans="3:3">
      <c r="C10007" s="6" t="s">
        <v>2700</v>
      </c>
    </row>
    <row r="10008" spans="3:3">
      <c r="C10008" s="6" t="s">
        <v>4119</v>
      </c>
    </row>
    <row r="10009" spans="3:3">
      <c r="C10009" s="6" t="s">
        <v>4120</v>
      </c>
    </row>
    <row r="10010" spans="3:3">
      <c r="C10010" s="6" t="s">
        <v>951</v>
      </c>
    </row>
    <row r="10011" spans="3:3">
      <c r="C10011" s="6" t="s">
        <v>3863</v>
      </c>
    </row>
    <row r="10012" spans="3:3">
      <c r="C10012" s="6" t="s">
        <v>2223</v>
      </c>
    </row>
    <row r="10013" spans="3:3">
      <c r="C10013" s="6" t="s">
        <v>96</v>
      </c>
    </row>
    <row r="10014" spans="3:3">
      <c r="C10014" s="6" t="s">
        <v>2401</v>
      </c>
    </row>
    <row r="10015" spans="3:3">
      <c r="C10015" s="6" t="s">
        <v>3932</v>
      </c>
    </row>
    <row r="10016" spans="3:3">
      <c r="C10016" s="6" t="s">
        <v>2342</v>
      </c>
    </row>
    <row r="10017" spans="3:3">
      <c r="C10017" s="6" t="s">
        <v>4121</v>
      </c>
    </row>
    <row r="10018" spans="3:3">
      <c r="C10018" s="6" t="s">
        <v>986</v>
      </c>
    </row>
    <row r="10019" spans="3:3">
      <c r="C10019" s="6" t="s">
        <v>1090</v>
      </c>
    </row>
    <row r="10020" spans="3:3">
      <c r="C10020" s="6" t="s">
        <v>4122</v>
      </c>
    </row>
    <row r="10021" spans="3:3">
      <c r="C10021" s="6" t="s">
        <v>3818</v>
      </c>
    </row>
    <row r="10022" spans="3:3">
      <c r="C10022" s="6" t="s">
        <v>2700</v>
      </c>
    </row>
    <row r="10023" spans="3:3">
      <c r="C10023" s="6" t="s">
        <v>2823</v>
      </c>
    </row>
    <row r="10024" spans="3:3">
      <c r="C10024" s="6" t="s">
        <v>3106</v>
      </c>
    </row>
    <row r="10025" spans="3:3">
      <c r="C10025" s="6" t="s">
        <v>2611</v>
      </c>
    </row>
    <row r="10026" spans="3:3">
      <c r="C10026" s="6" t="s">
        <v>4123</v>
      </c>
    </row>
    <row r="10027" spans="3:3">
      <c r="C10027" s="6" t="s">
        <v>4124</v>
      </c>
    </row>
    <row r="10028" spans="3:3">
      <c r="C10028" s="6" t="s">
        <v>4125</v>
      </c>
    </row>
    <row r="10029" spans="3:3">
      <c r="C10029" s="6" t="s">
        <v>4084</v>
      </c>
    </row>
    <row r="10030" spans="3:3">
      <c r="C10030" s="6" t="s">
        <v>4126</v>
      </c>
    </row>
    <row r="10031" spans="3:3">
      <c r="C10031" s="6" t="s">
        <v>2782</v>
      </c>
    </row>
    <row r="10032" spans="3:3">
      <c r="C10032" s="6" t="s">
        <v>722</v>
      </c>
    </row>
    <row r="10033" spans="3:3">
      <c r="C10033" s="6" t="s">
        <v>2272</v>
      </c>
    </row>
    <row r="10034" spans="3:3">
      <c r="C10034" s="6" t="s">
        <v>3337</v>
      </c>
    </row>
    <row r="10035" spans="3:3">
      <c r="C10035" s="6" t="s">
        <v>4127</v>
      </c>
    </row>
    <row r="10036" spans="3:3">
      <c r="C10036" s="6" t="s">
        <v>2157</v>
      </c>
    </row>
    <row r="10037" spans="3:3">
      <c r="C10037" s="6" t="s">
        <v>506</v>
      </c>
    </row>
    <row r="10038" spans="3:3">
      <c r="C10038" s="6" t="s">
        <v>4128</v>
      </c>
    </row>
    <row r="10039" spans="3:3">
      <c r="C10039" s="6" t="s">
        <v>2210</v>
      </c>
    </row>
    <row r="10040" spans="3:3">
      <c r="C10040" s="6" t="s">
        <v>2822</v>
      </c>
    </row>
    <row r="10041" spans="3:3">
      <c r="C10041" s="6" t="s">
        <v>2731</v>
      </c>
    </row>
    <row r="10042" spans="3:3">
      <c r="C10042" s="6" t="s">
        <v>2611</v>
      </c>
    </row>
    <row r="10043" spans="3:3">
      <c r="C10043" s="6" t="s">
        <v>3142</v>
      </c>
    </row>
    <row r="10044" spans="3:3">
      <c r="C10044" s="6" t="s">
        <v>2311</v>
      </c>
    </row>
    <row r="10045" spans="3:3">
      <c r="C10045" s="6" t="s">
        <v>4054</v>
      </c>
    </row>
    <row r="10046" spans="3:3">
      <c r="C10046" s="6" t="s">
        <v>4076</v>
      </c>
    </row>
    <row r="10047" spans="3:3">
      <c r="C10047" s="6" t="s">
        <v>4105</v>
      </c>
    </row>
    <row r="10048" spans="3:3">
      <c r="C10048" s="6" t="s">
        <v>10</v>
      </c>
    </row>
    <row r="10049" spans="3:3">
      <c r="C10049" s="6" t="s">
        <v>4129</v>
      </c>
    </row>
    <row r="10050" spans="3:3">
      <c r="C10050" s="6" t="s">
        <v>3648</v>
      </c>
    </row>
    <row r="10051" spans="3:3">
      <c r="C10051" s="6" t="s">
        <v>1971</v>
      </c>
    </row>
    <row r="10052" spans="3:3">
      <c r="C10052" s="6" t="s">
        <v>159</v>
      </c>
    </row>
    <row r="10053" spans="3:3">
      <c r="C10053" s="6" t="s">
        <v>3962</v>
      </c>
    </row>
    <row r="10054" spans="3:3">
      <c r="C10054" s="6" t="s">
        <v>2701</v>
      </c>
    </row>
    <row r="10055" spans="3:3">
      <c r="C10055" s="6" t="s">
        <v>3254</v>
      </c>
    </row>
    <row r="10056" spans="3:3">
      <c r="C10056" s="6" t="s">
        <v>2601</v>
      </c>
    </row>
    <row r="10057" spans="3:3">
      <c r="C10057" s="6" t="s">
        <v>2501</v>
      </c>
    </row>
    <row r="10058" spans="3:3">
      <c r="C10058" s="6" t="s">
        <v>2732</v>
      </c>
    </row>
    <row r="10059" spans="3:3">
      <c r="C10059" s="6" t="s">
        <v>995</v>
      </c>
    </row>
    <row r="10060" spans="3:3">
      <c r="C10060" s="6" t="s">
        <v>2131</v>
      </c>
    </row>
    <row r="10061" spans="3:3">
      <c r="C10061" s="6" t="s">
        <v>3226</v>
      </c>
    </row>
    <row r="10062" spans="3:3">
      <c r="C10062" s="6" t="s">
        <v>4130</v>
      </c>
    </row>
    <row r="10063" spans="3:3">
      <c r="C10063" s="6" t="s">
        <v>1289</v>
      </c>
    </row>
    <row r="10064" spans="3:3">
      <c r="C10064" s="6" t="s">
        <v>2250</v>
      </c>
    </row>
    <row r="10065" spans="3:3">
      <c r="C10065" s="6" t="s">
        <v>1318</v>
      </c>
    </row>
    <row r="10066" spans="3:3">
      <c r="C10066" s="6" t="s">
        <v>924</v>
      </c>
    </row>
    <row r="10067" spans="3:3">
      <c r="C10067" s="6" t="s">
        <v>744</v>
      </c>
    </row>
    <row r="10068" spans="3:3">
      <c r="C10068" s="6" t="s">
        <v>3742</v>
      </c>
    </row>
    <row r="10069" spans="3:3">
      <c r="C10069" s="6" t="s">
        <v>216</v>
      </c>
    </row>
    <row r="10070" spans="3:3">
      <c r="C10070" s="6" t="s">
        <v>3556</v>
      </c>
    </row>
    <row r="10071" spans="3:3">
      <c r="C10071" s="6" t="s">
        <v>3534</v>
      </c>
    </row>
    <row r="10072" spans="3:3">
      <c r="C10072" s="6" t="s">
        <v>1316</v>
      </c>
    </row>
    <row r="10073" spans="3:3">
      <c r="C10073" s="6" t="s">
        <v>27</v>
      </c>
    </row>
    <row r="10074" spans="3:3">
      <c r="C10074" s="6" t="s">
        <v>607</v>
      </c>
    </row>
    <row r="10075" spans="3:3">
      <c r="C10075" s="6" t="s">
        <v>2157</v>
      </c>
    </row>
    <row r="10076" spans="3:3">
      <c r="C10076" s="6" t="s">
        <v>1890</v>
      </c>
    </row>
    <row r="10077" spans="3:3">
      <c r="C10077" s="6" t="s">
        <v>4131</v>
      </c>
    </row>
    <row r="10078" spans="3:3">
      <c r="C10078" s="6" t="s">
        <v>506</v>
      </c>
    </row>
    <row r="10079" spans="3:3">
      <c r="C10079" s="6" t="s">
        <v>3837</v>
      </c>
    </row>
    <row r="10080" spans="3:3">
      <c r="C10080" s="6" t="s">
        <v>4132</v>
      </c>
    </row>
    <row r="10081" spans="3:3">
      <c r="C10081" s="6" t="s">
        <v>3114</v>
      </c>
    </row>
    <row r="10082" spans="3:3">
      <c r="C10082" s="6" t="s">
        <v>2601</v>
      </c>
    </row>
    <row r="10083" spans="3:3">
      <c r="C10083" s="6" t="s">
        <v>2334</v>
      </c>
    </row>
    <row r="10084" spans="3:3">
      <c r="C10084" s="6" t="s">
        <v>4119</v>
      </c>
    </row>
    <row r="10085" spans="3:3">
      <c r="C10085" s="6" t="s">
        <v>2090</v>
      </c>
    </row>
    <row r="10086" spans="3:3">
      <c r="C10086" s="6" t="s">
        <v>3220</v>
      </c>
    </row>
    <row r="10087" spans="3:3">
      <c r="C10087" s="6" t="s">
        <v>2771</v>
      </c>
    </row>
    <row r="10088" spans="3:3">
      <c r="C10088" s="6" t="s">
        <v>3223</v>
      </c>
    </row>
    <row r="10089" spans="3:3">
      <c r="C10089" s="6" t="s">
        <v>1136</v>
      </c>
    </row>
    <row r="10090" spans="3:3">
      <c r="C10090" s="6" t="s">
        <v>412</v>
      </c>
    </row>
    <row r="10091" spans="3:3">
      <c r="C10091" s="6" t="s">
        <v>2380</v>
      </c>
    </row>
    <row r="10092" spans="3:3">
      <c r="C10092" s="6" t="s">
        <v>3757</v>
      </c>
    </row>
    <row r="10093" spans="3:3">
      <c r="C10093" s="6" t="s">
        <v>4133</v>
      </c>
    </row>
    <row r="10094" spans="3:3">
      <c r="C10094" s="6" t="s">
        <v>2507</v>
      </c>
    </row>
    <row r="10095" spans="3:3">
      <c r="C10095" s="6" t="s">
        <v>4134</v>
      </c>
    </row>
    <row r="10096" spans="3:3">
      <c r="C10096" s="6" t="s">
        <v>3860</v>
      </c>
    </row>
    <row r="10097" spans="3:3">
      <c r="C10097" s="6" t="s">
        <v>1090</v>
      </c>
    </row>
    <row r="10098" spans="3:3">
      <c r="C10098" s="6" t="s">
        <v>1319</v>
      </c>
    </row>
    <row r="10099" spans="3:3">
      <c r="C10099" s="6" t="s">
        <v>2342</v>
      </c>
    </row>
    <row r="10100" spans="3:3">
      <c r="C10100" s="6" t="s">
        <v>2681</v>
      </c>
    </row>
    <row r="10101" spans="3:3">
      <c r="C10101" s="6" t="s">
        <v>4135</v>
      </c>
    </row>
    <row r="10102" spans="3:3">
      <c r="C10102" s="6" t="s">
        <v>412</v>
      </c>
    </row>
    <row r="10103" spans="3:3">
      <c r="C10103" s="6" t="s">
        <v>3492</v>
      </c>
    </row>
    <row r="10104" spans="3:3">
      <c r="C10104" s="6" t="s">
        <v>3245</v>
      </c>
    </row>
    <row r="10105" spans="3:3">
      <c r="C10105" s="6" t="s">
        <v>3813</v>
      </c>
    </row>
    <row r="10106" spans="3:3">
      <c r="C10106" s="6" t="s">
        <v>2047</v>
      </c>
    </row>
    <row r="10107" spans="3:3">
      <c r="C10107" s="6" t="s">
        <v>2601</v>
      </c>
    </row>
    <row r="10108" spans="3:3">
      <c r="C10108" s="6" t="s">
        <v>3817</v>
      </c>
    </row>
    <row r="10109" spans="3:3">
      <c r="C10109" s="6" t="s">
        <v>2985</v>
      </c>
    </row>
    <row r="10110" spans="3:3">
      <c r="C10110" s="6" t="s">
        <v>1155</v>
      </c>
    </row>
    <row r="10111" spans="3:3">
      <c r="C10111" s="6" t="s">
        <v>1758</v>
      </c>
    </row>
    <row r="10112" spans="3:3">
      <c r="C10112" s="6" t="s">
        <v>3375</v>
      </c>
    </row>
    <row r="10113" spans="3:3">
      <c r="C10113" s="6" t="s">
        <v>3375</v>
      </c>
    </row>
    <row r="10114" spans="3:3">
      <c r="C10114" s="6" t="s">
        <v>10</v>
      </c>
    </row>
    <row r="10115" spans="3:3">
      <c r="C10115" s="6" t="s">
        <v>4136</v>
      </c>
    </row>
    <row r="10116" spans="3:3">
      <c r="C10116" s="6" t="s">
        <v>4137</v>
      </c>
    </row>
    <row r="10117" spans="3:3">
      <c r="C10117" s="6" t="s">
        <v>2544</v>
      </c>
    </row>
    <row r="10118" spans="3:3">
      <c r="C10118" s="6" t="s">
        <v>1285</v>
      </c>
    </row>
    <row r="10119" spans="3:3">
      <c r="C10119" s="6" t="s">
        <v>1519</v>
      </c>
    </row>
    <row r="10120" spans="3:3">
      <c r="C10120" s="6" t="s">
        <v>4138</v>
      </c>
    </row>
    <row r="10121" spans="3:3">
      <c r="C10121" s="6" t="s">
        <v>2806</v>
      </c>
    </row>
    <row r="10122" spans="3:3">
      <c r="C10122" s="6" t="s">
        <v>4139</v>
      </c>
    </row>
    <row r="10123" spans="3:3">
      <c r="C10123" s="6" t="s">
        <v>2700</v>
      </c>
    </row>
    <row r="10124" spans="3:3">
      <c r="C10124" s="6" t="s">
        <v>4140</v>
      </c>
    </row>
    <row r="10125" spans="3:3">
      <c r="C10125" s="6" t="s">
        <v>2864</v>
      </c>
    </row>
    <row r="10126" spans="3:3">
      <c r="C10126" s="6" t="s">
        <v>3560</v>
      </c>
    </row>
    <row r="10127" spans="3:3">
      <c r="C10127" s="6" t="s">
        <v>4028</v>
      </c>
    </row>
    <row r="10128" spans="3:3">
      <c r="C10128" s="6" t="s">
        <v>1104</v>
      </c>
    </row>
    <row r="10129" spans="3:3">
      <c r="C10129" s="6" t="s">
        <v>3096</v>
      </c>
    </row>
    <row r="10130" spans="3:3">
      <c r="C10130" s="6" t="s">
        <v>3228</v>
      </c>
    </row>
    <row r="10131" spans="3:3">
      <c r="C10131" s="6" t="s">
        <v>4141</v>
      </c>
    </row>
    <row r="10132" spans="3:3">
      <c r="C10132" s="6" t="s">
        <v>1131</v>
      </c>
    </row>
    <row r="10133" spans="3:3">
      <c r="C10133" s="6" t="s">
        <v>1719</v>
      </c>
    </row>
    <row r="10134" spans="3:3">
      <c r="C10134" s="6" t="s">
        <v>3621</v>
      </c>
    </row>
    <row r="10135" spans="3:3">
      <c r="C10135" s="6" t="s">
        <v>4142</v>
      </c>
    </row>
    <row r="10136" spans="3:3">
      <c r="C10136" s="6" t="s">
        <v>4143</v>
      </c>
    </row>
    <row r="10137" spans="3:3">
      <c r="C10137" s="6" t="s">
        <v>10</v>
      </c>
    </row>
    <row r="10138" spans="3:3">
      <c r="C10138" s="6" t="s">
        <v>364</v>
      </c>
    </row>
    <row r="10139" spans="3:3">
      <c r="C10139" s="6" t="s">
        <v>3331</v>
      </c>
    </row>
    <row r="10140" spans="3:3">
      <c r="C10140" s="6" t="s">
        <v>1131</v>
      </c>
    </row>
    <row r="10141" spans="3:3">
      <c r="C10141" s="6" t="s">
        <v>2233</v>
      </c>
    </row>
    <row r="10142" spans="3:3">
      <c r="C10142" s="6" t="s">
        <v>2062</v>
      </c>
    </row>
    <row r="10143" spans="3:3">
      <c r="C10143" s="6" t="s">
        <v>915</v>
      </c>
    </row>
    <row r="10144" spans="3:3">
      <c r="C10144" s="6" t="s">
        <v>2085</v>
      </c>
    </row>
    <row r="10145" spans="3:3">
      <c r="C10145" s="6" t="s">
        <v>4144</v>
      </c>
    </row>
    <row r="10146" spans="3:3">
      <c r="C10146" s="6" t="s">
        <v>4144</v>
      </c>
    </row>
    <row r="10147" spans="3:3">
      <c r="C10147" s="6" t="s">
        <v>2123</v>
      </c>
    </row>
    <row r="10148" spans="3:3">
      <c r="C10148" s="6" t="s">
        <v>3798</v>
      </c>
    </row>
    <row r="10149" spans="3:3">
      <c r="C10149" s="6" t="s">
        <v>1984</v>
      </c>
    </row>
    <row r="10150" spans="3:3">
      <c r="C10150" s="6" t="s">
        <v>185</v>
      </c>
    </row>
    <row r="10151" spans="3:3">
      <c r="C10151" s="6" t="s">
        <v>3332</v>
      </c>
    </row>
    <row r="10152" spans="3:3">
      <c r="C10152" s="6" t="s">
        <v>4145</v>
      </c>
    </row>
    <row r="10153" spans="3:3">
      <c r="C10153" s="6" t="s">
        <v>4146</v>
      </c>
    </row>
    <row r="10154" spans="3:3">
      <c r="C10154" s="6" t="s">
        <v>4147</v>
      </c>
    </row>
    <row r="10155" spans="3:3">
      <c r="C10155" s="6" t="s">
        <v>2517</v>
      </c>
    </row>
    <row r="10156" spans="3:3">
      <c r="C10156" s="6" t="s">
        <v>4148</v>
      </c>
    </row>
    <row r="10157" spans="3:3">
      <c r="C10157" s="6" t="s">
        <v>10</v>
      </c>
    </row>
    <row r="10158" spans="3:3">
      <c r="C10158" s="6" t="s">
        <v>4149</v>
      </c>
    </row>
    <row r="10159" spans="3:3">
      <c r="C10159" s="6" t="s">
        <v>1941</v>
      </c>
    </row>
    <row r="10160" spans="3:3">
      <c r="C10160" s="6" t="s">
        <v>4150</v>
      </c>
    </row>
    <row r="10161" spans="3:3">
      <c r="C10161" s="6" t="s">
        <v>1709</v>
      </c>
    </row>
    <row r="10162" spans="3:3">
      <c r="C10162" s="6" t="s">
        <v>4119</v>
      </c>
    </row>
    <row r="10163" spans="3:3">
      <c r="C10163" s="6" t="s">
        <v>2694</v>
      </c>
    </row>
    <row r="10164" spans="3:3">
      <c r="C10164" s="6" t="s">
        <v>2710</v>
      </c>
    </row>
    <row r="10165" spans="3:3">
      <c r="C10165" s="6" t="s">
        <v>104</v>
      </c>
    </row>
    <row r="10166" spans="3:3">
      <c r="C10166" s="6" t="s">
        <v>100</v>
      </c>
    </row>
    <row r="10167" spans="3:3">
      <c r="C10167" s="6" t="s">
        <v>4151</v>
      </c>
    </row>
    <row r="10168" spans="3:3">
      <c r="C10168" s="6" t="s">
        <v>3647</v>
      </c>
    </row>
    <row r="10169" spans="3:3">
      <c r="C10169" s="6" t="s">
        <v>2467</v>
      </c>
    </row>
    <row r="10170" spans="3:3">
      <c r="C10170" s="6" t="s">
        <v>4152</v>
      </c>
    </row>
    <row r="10171" spans="3:3">
      <c r="C10171" s="6" t="s">
        <v>4152</v>
      </c>
    </row>
    <row r="10172" spans="3:3">
      <c r="C10172" s="6" t="s">
        <v>3813</v>
      </c>
    </row>
    <row r="10173" spans="3:3">
      <c r="C10173" s="6" t="s">
        <v>2681</v>
      </c>
    </row>
    <row r="10174" spans="3:3">
      <c r="C10174" s="6" t="s">
        <v>536</v>
      </c>
    </row>
    <row r="10175" spans="3:3">
      <c r="C10175" s="6" t="s">
        <v>1957</v>
      </c>
    </row>
    <row r="10176" spans="3:3">
      <c r="C10176" s="6" t="s">
        <v>3632</v>
      </c>
    </row>
    <row r="10177" spans="3:3">
      <c r="C10177" s="6" t="s">
        <v>127</v>
      </c>
    </row>
    <row r="10178" spans="3:3">
      <c r="C10178" s="6" t="s">
        <v>3512</v>
      </c>
    </row>
    <row r="10179" spans="3:3">
      <c r="C10179" s="6" t="s">
        <v>4153</v>
      </c>
    </row>
    <row r="10180" spans="3:3">
      <c r="C10180" s="6" t="s">
        <v>4154</v>
      </c>
    </row>
    <row r="10181" spans="3:3">
      <c r="C10181" s="6" t="s">
        <v>4005</v>
      </c>
    </row>
    <row r="10182" spans="3:3">
      <c r="C10182" s="6" t="s">
        <v>4155</v>
      </c>
    </row>
    <row r="10183" spans="3:3">
      <c r="C10183" s="6" t="s">
        <v>4091</v>
      </c>
    </row>
    <row r="10184" spans="3:3">
      <c r="C10184" s="6" t="s">
        <v>3514</v>
      </c>
    </row>
    <row r="10185" spans="3:3">
      <c r="C10185" s="6" t="s">
        <v>4114</v>
      </c>
    </row>
    <row r="10186" spans="3:3">
      <c r="C10186" s="6" t="s">
        <v>924</v>
      </c>
    </row>
    <row r="10187" spans="3:3">
      <c r="C10187" s="6" t="s">
        <v>573</v>
      </c>
    </row>
    <row r="10188" spans="3:3">
      <c r="C10188" s="6" t="s">
        <v>4156</v>
      </c>
    </row>
    <row r="10189" spans="3:3">
      <c r="C10189" s="6" t="s">
        <v>4157</v>
      </c>
    </row>
    <row r="10190" spans="3:3">
      <c r="C10190" s="6" t="s">
        <v>328</v>
      </c>
    </row>
    <row r="10191" spans="3:3">
      <c r="C10191" s="6" t="s">
        <v>2550</v>
      </c>
    </row>
    <row r="10192" spans="3:3">
      <c r="C10192" s="6" t="s">
        <v>871</v>
      </c>
    </row>
    <row r="10193" spans="3:3">
      <c r="C10193" s="6" t="s">
        <v>573</v>
      </c>
    </row>
    <row r="10194" spans="3:3">
      <c r="C10194" s="6" t="s">
        <v>573</v>
      </c>
    </row>
    <row r="10195" spans="3:3">
      <c r="C10195" s="6" t="s">
        <v>573</v>
      </c>
    </row>
    <row r="10196" spans="3:3">
      <c r="C10196" s="6" t="s">
        <v>573</v>
      </c>
    </row>
    <row r="10197" spans="3:3">
      <c r="C10197" s="6" t="s">
        <v>573</v>
      </c>
    </row>
    <row r="10198" spans="3:3">
      <c r="C10198" s="6" t="s">
        <v>573</v>
      </c>
    </row>
    <row r="10199" spans="3:3">
      <c r="C10199" s="6" t="s">
        <v>4158</v>
      </c>
    </row>
    <row r="10200" spans="3:3">
      <c r="C10200" s="6" t="s">
        <v>573</v>
      </c>
    </row>
    <row r="10201" spans="3:3">
      <c r="C10201" s="6" t="s">
        <v>100</v>
      </c>
    </row>
    <row r="10202" spans="3:3">
      <c r="C10202" s="6" t="s">
        <v>573</v>
      </c>
    </row>
    <row r="10203" spans="3:3">
      <c r="C10203" s="6" t="s">
        <v>2549</v>
      </c>
    </row>
    <row r="10204" spans="3:3">
      <c r="C10204" s="6" t="s">
        <v>2595</v>
      </c>
    </row>
    <row r="10205" spans="3:3">
      <c r="C10205" s="6" t="s">
        <v>2575</v>
      </c>
    </row>
    <row r="10206" spans="3:3">
      <c r="C10206" s="6" t="s">
        <v>2627</v>
      </c>
    </row>
    <row r="10207" spans="3:3">
      <c r="C10207" s="6" t="s">
        <v>4159</v>
      </c>
    </row>
    <row r="10208" spans="3:3">
      <c r="C10208" s="6" t="s">
        <v>4160</v>
      </c>
    </row>
    <row r="10209" spans="3:3">
      <c r="C10209" s="6" t="s">
        <v>3523</v>
      </c>
    </row>
    <row r="10210" spans="3:3">
      <c r="C10210" s="6" t="s">
        <v>421</v>
      </c>
    </row>
    <row r="10211" spans="3:3">
      <c r="C10211" s="6" t="s">
        <v>4161</v>
      </c>
    </row>
    <row r="10212" spans="3:3">
      <c r="C10212" s="6" t="s">
        <v>2813</v>
      </c>
    </row>
    <row r="10213" spans="3:3">
      <c r="C10213" s="6" t="s">
        <v>4162</v>
      </c>
    </row>
    <row r="10214" spans="3:3">
      <c r="C10214" s="6" t="s">
        <v>1504</v>
      </c>
    </row>
    <row r="10215" spans="3:3">
      <c r="C10215" s="6" t="s">
        <v>1504</v>
      </c>
    </row>
    <row r="10216" spans="3:3">
      <c r="C10216" s="6" t="s">
        <v>576</v>
      </c>
    </row>
    <row r="10217" spans="3:3">
      <c r="C10217" s="6" t="s">
        <v>4163</v>
      </c>
    </row>
    <row r="10218" spans="3:3">
      <c r="C10218" s="6" t="s">
        <v>1545</v>
      </c>
    </row>
    <row r="10219" spans="3:3">
      <c r="C10219" s="6" t="s">
        <v>2054</v>
      </c>
    </row>
    <row r="10220" spans="3:3">
      <c r="C10220" s="6" t="s">
        <v>1208</v>
      </c>
    </row>
    <row r="10221" spans="3:3">
      <c r="C10221" s="6" t="s">
        <v>604</v>
      </c>
    </row>
    <row r="10222" spans="3:3">
      <c r="C10222" s="6" t="s">
        <v>1061</v>
      </c>
    </row>
    <row r="10223" spans="3:3">
      <c r="C10223" s="6" t="s">
        <v>4164</v>
      </c>
    </row>
    <row r="10224" spans="3:3">
      <c r="C10224" s="6" t="s">
        <v>604</v>
      </c>
    </row>
    <row r="10225" spans="3:3">
      <c r="C10225" s="6" t="s">
        <v>2240</v>
      </c>
    </row>
    <row r="10226" spans="3:3">
      <c r="C10226" s="6" t="s">
        <v>1878</v>
      </c>
    </row>
    <row r="10227" spans="3:3">
      <c r="C10227" s="6" t="s">
        <v>4165</v>
      </c>
    </row>
    <row r="10228" spans="3:3">
      <c r="C10228" s="6" t="s">
        <v>1694</v>
      </c>
    </row>
    <row r="10229" spans="3:3">
      <c r="C10229" s="6" t="s">
        <v>1878</v>
      </c>
    </row>
    <row r="10230" spans="3:3">
      <c r="C10230" s="6" t="s">
        <v>453</v>
      </c>
    </row>
    <row r="10231" spans="3:3">
      <c r="C10231" s="6" t="s">
        <v>3516</v>
      </c>
    </row>
    <row r="10232" spans="3:3">
      <c r="C10232" s="6" t="s">
        <v>2690</v>
      </c>
    </row>
    <row r="10233" spans="3:3">
      <c r="C10233" s="6" t="s">
        <v>4166</v>
      </c>
    </row>
    <row r="10234" spans="3:3">
      <c r="C10234" s="6" t="s">
        <v>4167</v>
      </c>
    </row>
    <row r="10235" spans="3:3">
      <c r="C10235" s="6" t="s">
        <v>421</v>
      </c>
    </row>
    <row r="10236" spans="3:3">
      <c r="C10236" s="6" t="s">
        <v>2589</v>
      </c>
    </row>
    <row r="10237" spans="3:3">
      <c r="C10237" s="6" t="s">
        <v>3189</v>
      </c>
    </row>
    <row r="10238" spans="3:3">
      <c r="C10238" s="6" t="s">
        <v>4156</v>
      </c>
    </row>
    <row r="10239" spans="3:3">
      <c r="C10239" s="6" t="s">
        <v>2636</v>
      </c>
    </row>
    <row r="10240" spans="3:3">
      <c r="C10240" s="6" t="s">
        <v>1021</v>
      </c>
    </row>
    <row r="10241" spans="3:3">
      <c r="C10241" s="6" t="s">
        <v>1827</v>
      </c>
    </row>
    <row r="10242" spans="3:3">
      <c r="C10242" s="6" t="s">
        <v>954</v>
      </c>
    </row>
    <row r="10243" spans="3:3">
      <c r="C10243" s="6" t="s">
        <v>1789</v>
      </c>
    </row>
    <row r="10244" spans="3:3">
      <c r="C10244" s="6" t="s">
        <v>2517</v>
      </c>
    </row>
    <row r="10245" spans="3:3">
      <c r="C10245" s="6" t="s">
        <v>3493</v>
      </c>
    </row>
    <row r="10246" spans="3:3">
      <c r="C10246" s="6" t="s">
        <v>4168</v>
      </c>
    </row>
    <row r="10247" spans="3:3">
      <c r="C10247" s="6" t="s">
        <v>875</v>
      </c>
    </row>
    <row r="10248" spans="3:3">
      <c r="C10248" s="6" t="s">
        <v>2793</v>
      </c>
    </row>
    <row r="10249" spans="3:3">
      <c r="C10249" s="6" t="s">
        <v>3558</v>
      </c>
    </row>
    <row r="10250" spans="3:3">
      <c r="C10250" s="6" t="s">
        <v>4169</v>
      </c>
    </row>
    <row r="10251" spans="3:3">
      <c r="C10251" s="6" t="s">
        <v>4170</v>
      </c>
    </row>
    <row r="10252" spans="3:3">
      <c r="C10252" s="6" t="s">
        <v>4170</v>
      </c>
    </row>
    <row r="10253" spans="3:3">
      <c r="C10253" s="6" t="s">
        <v>4171</v>
      </c>
    </row>
    <row r="10254" spans="3:3">
      <c r="C10254" s="6" t="s">
        <v>656</v>
      </c>
    </row>
    <row r="10255" spans="3:3">
      <c r="C10255" s="6" t="s">
        <v>418</v>
      </c>
    </row>
    <row r="10256" spans="3:3">
      <c r="C10256" s="6" t="s">
        <v>4172</v>
      </c>
    </row>
    <row r="10257" spans="3:3">
      <c r="C10257" s="6" t="s">
        <v>2575</v>
      </c>
    </row>
    <row r="10258" spans="3:3">
      <c r="C10258" s="6" t="s">
        <v>2837</v>
      </c>
    </row>
    <row r="10259" spans="3:3">
      <c r="C10259" s="6" t="s">
        <v>1093</v>
      </c>
    </row>
    <row r="10260" spans="3:3">
      <c r="C10260" s="6" t="s">
        <v>1093</v>
      </c>
    </row>
    <row r="10261" spans="3:3">
      <c r="C10261" s="6" t="s">
        <v>2884</v>
      </c>
    </row>
    <row r="10262" spans="3:3">
      <c r="C10262" s="6" t="s">
        <v>1789</v>
      </c>
    </row>
    <row r="10263" spans="3:3">
      <c r="C10263" s="6" t="s">
        <v>4163</v>
      </c>
    </row>
    <row r="10264" spans="3:3">
      <c r="C10264" s="6" t="s">
        <v>1093</v>
      </c>
    </row>
    <row r="10265" spans="3:3">
      <c r="C10265" s="6" t="s">
        <v>2685</v>
      </c>
    </row>
    <row r="10266" spans="3:3">
      <c r="C10266" s="6" t="s">
        <v>4173</v>
      </c>
    </row>
    <row r="10267" spans="3:3">
      <c r="C10267" s="6" t="s">
        <v>4174</v>
      </c>
    </row>
    <row r="10268" spans="3:3">
      <c r="C10268" s="6" t="s">
        <v>4163</v>
      </c>
    </row>
    <row r="10269" spans="3:3">
      <c r="C10269" s="6" t="s">
        <v>2889</v>
      </c>
    </row>
    <row r="10270" spans="3:3">
      <c r="C10270" s="6" t="s">
        <v>1878</v>
      </c>
    </row>
    <row r="10271" spans="3:3">
      <c r="C10271" s="6" t="s">
        <v>4175</v>
      </c>
    </row>
    <row r="10272" spans="3:3">
      <c r="C10272" s="6" t="s">
        <v>576</v>
      </c>
    </row>
    <row r="10273" spans="3:3">
      <c r="C10273" s="6" t="s">
        <v>2570</v>
      </c>
    </row>
    <row r="10274" spans="3:3">
      <c r="C10274" s="6" t="s">
        <v>291</v>
      </c>
    </row>
    <row r="10275" spans="3:3">
      <c r="C10275" s="6" t="s">
        <v>418</v>
      </c>
    </row>
    <row r="10276" spans="3:3">
      <c r="C10276" s="6" t="s">
        <v>1827</v>
      </c>
    </row>
    <row r="10277" spans="3:3">
      <c r="C10277" s="6" t="s">
        <v>2651</v>
      </c>
    </row>
    <row r="10278" spans="3:3">
      <c r="C10278" s="6" t="s">
        <v>4176</v>
      </c>
    </row>
    <row r="10279" spans="3:3">
      <c r="C10279" s="6" t="s">
        <v>847</v>
      </c>
    </row>
    <row r="10280" spans="3:3">
      <c r="C10280" s="6" t="s">
        <v>1377</v>
      </c>
    </row>
    <row r="10281" spans="3:3">
      <c r="C10281" s="6" t="s">
        <v>3150</v>
      </c>
    </row>
    <row r="10282" spans="3:3">
      <c r="C10282" s="6" t="s">
        <v>986</v>
      </c>
    </row>
    <row r="10283" spans="3:3">
      <c r="C10283" s="6" t="s">
        <v>2060</v>
      </c>
    </row>
    <row r="10284" spans="3:3">
      <c r="C10284" s="6" t="s">
        <v>4177</v>
      </c>
    </row>
    <row r="10285" spans="3:3">
      <c r="C10285" s="6" t="s">
        <v>2825</v>
      </c>
    </row>
    <row r="10286" spans="3:3">
      <c r="C10286" s="6" t="s">
        <v>2643</v>
      </c>
    </row>
    <row r="10287" spans="3:3">
      <c r="C10287" s="6" t="s">
        <v>2714</v>
      </c>
    </row>
    <row r="10288" spans="3:3">
      <c r="C10288" s="6" t="s">
        <v>1208</v>
      </c>
    </row>
    <row r="10289" spans="3:3">
      <c r="C10289" s="6" t="s">
        <v>3221</v>
      </c>
    </row>
    <row r="10290" spans="3:3">
      <c r="C10290" s="6" t="s">
        <v>4178</v>
      </c>
    </row>
    <row r="10291" spans="3:3">
      <c r="C10291" s="6" t="s">
        <v>1377</v>
      </c>
    </row>
    <row r="10292" spans="3:3">
      <c r="C10292" s="6" t="s">
        <v>1377</v>
      </c>
    </row>
    <row r="10293" spans="3:3">
      <c r="C10293" s="6" t="s">
        <v>4179</v>
      </c>
    </row>
    <row r="10294" spans="3:3">
      <c r="C10294" s="6" t="s">
        <v>2438</v>
      </c>
    </row>
    <row r="10295" spans="3:3">
      <c r="C10295" s="6" t="s">
        <v>4180</v>
      </c>
    </row>
    <row r="10296" spans="3:3">
      <c r="C10296" s="6" t="s">
        <v>2799</v>
      </c>
    </row>
    <row r="10297" spans="3:3">
      <c r="C10297" s="6" t="s">
        <v>2799</v>
      </c>
    </row>
    <row r="10298" spans="3:3">
      <c r="C10298" s="6" t="s">
        <v>4181</v>
      </c>
    </row>
    <row r="10299" spans="3:3">
      <c r="C10299" s="6" t="s">
        <v>4182</v>
      </c>
    </row>
    <row r="10300" spans="3:3">
      <c r="C10300" s="6" t="s">
        <v>3147</v>
      </c>
    </row>
    <row r="10301" spans="3:3">
      <c r="C10301" s="6" t="s">
        <v>4163</v>
      </c>
    </row>
    <row r="10302" spans="3:3">
      <c r="C10302" s="6" t="s">
        <v>4183</v>
      </c>
    </row>
    <row r="10303" spans="3:3">
      <c r="C10303" s="6" t="s">
        <v>96</v>
      </c>
    </row>
    <row r="10304" spans="3:3">
      <c r="C10304" s="6" t="s">
        <v>4184</v>
      </c>
    </row>
    <row r="10305" spans="3:3">
      <c r="C10305" s="6" t="s">
        <v>2569</v>
      </c>
    </row>
    <row r="10306" spans="3:3">
      <c r="C10306" s="6" t="s">
        <v>2603</v>
      </c>
    </row>
    <row r="10307" spans="3:3">
      <c r="C10307" s="6" t="s">
        <v>1837</v>
      </c>
    </row>
    <row r="10308" spans="3:3">
      <c r="C10308" s="6" t="s">
        <v>1509</v>
      </c>
    </row>
    <row r="10309" spans="3:3">
      <c r="C10309" s="6" t="s">
        <v>2893</v>
      </c>
    </row>
    <row r="10310" spans="3:3">
      <c r="C10310" s="6" t="s">
        <v>3533</v>
      </c>
    </row>
    <row r="10311" spans="3:3">
      <c r="C10311" s="6" t="s">
        <v>4185</v>
      </c>
    </row>
    <row r="10312" spans="3:3">
      <c r="C10312" s="6" t="s">
        <v>4186</v>
      </c>
    </row>
    <row r="10313" spans="3:3">
      <c r="C10313" s="6" t="s">
        <v>2603</v>
      </c>
    </row>
    <row r="10314" spans="3:3">
      <c r="C10314" s="6" t="s">
        <v>209</v>
      </c>
    </row>
    <row r="10315" spans="3:3">
      <c r="C10315" s="6" t="s">
        <v>3150</v>
      </c>
    </row>
    <row r="10316" spans="3:3">
      <c r="C10316" s="6" t="s">
        <v>4163</v>
      </c>
    </row>
    <row r="10317" spans="3:3">
      <c r="C10317" s="6" t="s">
        <v>576</v>
      </c>
    </row>
    <row r="10318" spans="3:3">
      <c r="C10318" s="6" t="s">
        <v>4187</v>
      </c>
    </row>
    <row r="10319" spans="3:3">
      <c r="C10319" s="6" t="s">
        <v>298</v>
      </c>
    </row>
    <row r="10320" spans="3:3">
      <c r="C10320" s="6" t="s">
        <v>1377</v>
      </c>
    </row>
    <row r="10321" spans="3:3">
      <c r="C10321" s="6" t="s">
        <v>1789</v>
      </c>
    </row>
    <row r="10322" spans="3:3">
      <c r="C10322" s="6" t="s">
        <v>4188</v>
      </c>
    </row>
    <row r="10323" spans="3:3">
      <c r="C10323" s="6" t="s">
        <v>2713</v>
      </c>
    </row>
    <row r="10324" spans="3:3">
      <c r="C10324" s="6" t="s">
        <v>3238</v>
      </c>
    </row>
    <row r="10325" spans="3:3">
      <c r="C10325" s="6" t="s">
        <v>252</v>
      </c>
    </row>
    <row r="10326" spans="3:3">
      <c r="C10326" s="6" t="s">
        <v>4189</v>
      </c>
    </row>
    <row r="10327" spans="3:3">
      <c r="C10327" s="6" t="s">
        <v>2172</v>
      </c>
    </row>
    <row r="10328" spans="3:3">
      <c r="C10328" s="6" t="s">
        <v>2713</v>
      </c>
    </row>
    <row r="10329" spans="3:3">
      <c r="C10329" s="6" t="s">
        <v>1643</v>
      </c>
    </row>
    <row r="10330" spans="3:3">
      <c r="C10330" s="6" t="s">
        <v>4190</v>
      </c>
    </row>
    <row r="10331" spans="3:3">
      <c r="C10331" s="6" t="s">
        <v>3244</v>
      </c>
    </row>
    <row r="10332" spans="3:3">
      <c r="C10332" s="6" t="s">
        <v>85</v>
      </c>
    </row>
    <row r="10333" spans="3:3">
      <c r="C10333" s="6" t="s">
        <v>4191</v>
      </c>
    </row>
    <row r="10334" spans="3:3">
      <c r="C10334" s="6" t="s">
        <v>252</v>
      </c>
    </row>
    <row r="10335" spans="3:3">
      <c r="C10335" s="6" t="s">
        <v>2651</v>
      </c>
    </row>
    <row r="10336" spans="3:3">
      <c r="C10336" s="6" t="s">
        <v>1896</v>
      </c>
    </row>
    <row r="10337" spans="3:3">
      <c r="C10337" s="6" t="s">
        <v>3567</v>
      </c>
    </row>
    <row r="10338" spans="3:3">
      <c r="C10338" s="6" t="s">
        <v>2674</v>
      </c>
    </row>
    <row r="10339" spans="3:3">
      <c r="C10339" s="6" t="s">
        <v>2604</v>
      </c>
    </row>
    <row r="10340" spans="3:3">
      <c r="C10340" s="6" t="s">
        <v>1093</v>
      </c>
    </row>
    <row r="10341" spans="3:3">
      <c r="C10341" s="6" t="s">
        <v>4192</v>
      </c>
    </row>
    <row r="10342" spans="3:3">
      <c r="C10342" s="6" t="s">
        <v>4193</v>
      </c>
    </row>
    <row r="10343" spans="3:3">
      <c r="C10343" s="6" t="s">
        <v>2893</v>
      </c>
    </row>
    <row r="10344" spans="3:3">
      <c r="C10344" s="6" t="s">
        <v>2185</v>
      </c>
    </row>
    <row r="10345" spans="3:3">
      <c r="C10345" s="6" t="s">
        <v>2825</v>
      </c>
    </row>
    <row r="10346" spans="3:3">
      <c r="C10346" s="6" t="s">
        <v>2651</v>
      </c>
    </row>
    <row r="10347" spans="3:3">
      <c r="C10347" s="6" t="s">
        <v>826</v>
      </c>
    </row>
    <row r="10348" spans="3:3">
      <c r="C10348" s="6" t="s">
        <v>4194</v>
      </c>
    </row>
    <row r="10349" spans="3:3">
      <c r="C10349" s="6" t="s">
        <v>4195</v>
      </c>
    </row>
    <row r="10350" spans="3:3">
      <c r="C10350" s="6" t="s">
        <v>4196</v>
      </c>
    </row>
    <row r="10351" spans="3:3">
      <c r="C10351" s="6" t="s">
        <v>4197</v>
      </c>
    </row>
    <row r="10352" spans="3:3">
      <c r="C10352" s="6" t="s">
        <v>252</v>
      </c>
    </row>
    <row r="10353" spans="3:3">
      <c r="C10353" s="6" t="s">
        <v>4163</v>
      </c>
    </row>
    <row r="10354" spans="3:3">
      <c r="C10354" s="6" t="s">
        <v>4163</v>
      </c>
    </row>
    <row r="10355" spans="3:3">
      <c r="C10355" s="6" t="s">
        <v>4198</v>
      </c>
    </row>
    <row r="10356" spans="3:3">
      <c r="C10356" s="6" t="s">
        <v>900</v>
      </c>
    </row>
    <row r="10357" spans="3:3">
      <c r="C10357" s="6" t="s">
        <v>2642</v>
      </c>
    </row>
    <row r="10358" spans="3:3">
      <c r="C10358" s="6" t="s">
        <v>2651</v>
      </c>
    </row>
    <row r="10359" spans="3:3">
      <c r="C10359" s="6" t="s">
        <v>1913</v>
      </c>
    </row>
    <row r="10360" spans="3:3">
      <c r="C10360" s="6" t="s">
        <v>4199</v>
      </c>
    </row>
    <row r="10361" spans="3:3">
      <c r="C10361" s="6" t="s">
        <v>3266</v>
      </c>
    </row>
    <row r="10362" spans="3:3">
      <c r="C10362" s="6" t="s">
        <v>1208</v>
      </c>
    </row>
    <row r="10363" spans="3:3">
      <c r="C10363" s="6" t="s">
        <v>4200</v>
      </c>
    </row>
    <row r="10364" spans="3:3">
      <c r="C10364" s="6" t="s">
        <v>3221</v>
      </c>
    </row>
    <row r="10365" spans="3:3">
      <c r="C10365" s="6" t="s">
        <v>4201</v>
      </c>
    </row>
    <row r="10366" spans="3:3">
      <c r="C10366" s="6" t="s">
        <v>4202</v>
      </c>
    </row>
    <row r="10367" spans="3:3">
      <c r="C10367" s="6" t="s">
        <v>4203</v>
      </c>
    </row>
    <row r="10368" spans="3:3">
      <c r="C10368" s="6" t="s">
        <v>4204</v>
      </c>
    </row>
    <row r="10369" spans="3:3">
      <c r="C10369" s="6" t="s">
        <v>4163</v>
      </c>
    </row>
    <row r="10370" spans="3:3">
      <c r="C10370" s="6" t="s">
        <v>2630</v>
      </c>
    </row>
    <row r="10371" spans="3:3">
      <c r="C10371" s="6" t="s">
        <v>2160</v>
      </c>
    </row>
    <row r="10372" spans="3:3">
      <c r="C10372" s="6" t="s">
        <v>1093</v>
      </c>
    </row>
    <row r="10373" spans="3:3">
      <c r="C10373" s="6" t="s">
        <v>1532</v>
      </c>
    </row>
    <row r="10374" spans="3:3">
      <c r="C10374" s="6" t="s">
        <v>4205</v>
      </c>
    </row>
    <row r="10375" spans="3:3">
      <c r="C10375" s="6" t="s">
        <v>2925</v>
      </c>
    </row>
    <row r="10376" spans="3:3">
      <c r="C10376" s="6" t="s">
        <v>4206</v>
      </c>
    </row>
    <row r="10377" spans="3:3">
      <c r="C10377" s="6" t="s">
        <v>2382</v>
      </c>
    </row>
    <row r="10378" spans="3:3">
      <c r="C10378" s="6" t="s">
        <v>2006</v>
      </c>
    </row>
    <row r="10379" spans="3:3">
      <c r="C10379" s="6" t="s">
        <v>2813</v>
      </c>
    </row>
    <row r="10380" spans="3:3">
      <c r="C10380" s="6" t="s">
        <v>4207</v>
      </c>
    </row>
    <row r="10381" spans="3:3">
      <c r="C10381" s="6" t="s">
        <v>2675</v>
      </c>
    </row>
    <row r="10382" spans="3:3">
      <c r="C10382" s="6" t="s">
        <v>2891</v>
      </c>
    </row>
    <row r="10383" spans="3:3">
      <c r="C10383" s="6" t="s">
        <v>4208</v>
      </c>
    </row>
    <row r="10384" spans="3:3">
      <c r="C10384" s="6" t="s">
        <v>1208</v>
      </c>
    </row>
    <row r="10385" spans="3:3">
      <c r="C10385" s="6" t="s">
        <v>4209</v>
      </c>
    </row>
    <row r="10386" spans="3:3">
      <c r="C10386" s="6" t="s">
        <v>4163</v>
      </c>
    </row>
    <row r="10387" spans="3:3">
      <c r="C10387" s="6" t="s">
        <v>4045</v>
      </c>
    </row>
    <row r="10388" spans="3:3">
      <c r="C10388" s="6" t="s">
        <v>4209</v>
      </c>
    </row>
    <row r="10389" spans="3:3">
      <c r="C10389" s="6" t="s">
        <v>4210</v>
      </c>
    </row>
    <row r="10390" spans="3:3">
      <c r="C10390" s="6" t="s">
        <v>1925</v>
      </c>
    </row>
    <row r="10391" spans="3:3">
      <c r="C10391" s="6" t="s">
        <v>453</v>
      </c>
    </row>
    <row r="10392" spans="3:3">
      <c r="C10392" s="6" t="s">
        <v>1509</v>
      </c>
    </row>
    <row r="10393" spans="3:3">
      <c r="C10393" s="6" t="s">
        <v>1772</v>
      </c>
    </row>
    <row r="10394" spans="3:3">
      <c r="C10394" s="6" t="s">
        <v>4211</v>
      </c>
    </row>
    <row r="10395" spans="3:3">
      <c r="C10395" s="6" t="s">
        <v>2897</v>
      </c>
    </row>
    <row r="10396" spans="3:3">
      <c r="C10396" s="6" t="s">
        <v>2938</v>
      </c>
    </row>
    <row r="10397" spans="3:3">
      <c r="C10397" s="6" t="s">
        <v>3172</v>
      </c>
    </row>
    <row r="10398" spans="3:3">
      <c r="C10398" s="6" t="s">
        <v>906</v>
      </c>
    </row>
    <row r="10399" spans="3:3">
      <c r="C10399" s="6" t="s">
        <v>3414</v>
      </c>
    </row>
    <row r="10400" spans="3:3">
      <c r="C10400" s="6" t="s">
        <v>1093</v>
      </c>
    </row>
    <row r="10401" spans="3:3">
      <c r="C10401" s="6" t="s">
        <v>4212</v>
      </c>
    </row>
    <row r="10402" spans="3:3">
      <c r="C10402" s="6" t="s">
        <v>4213</v>
      </c>
    </row>
    <row r="10403" spans="3:3">
      <c r="C10403" s="6" t="s">
        <v>2788</v>
      </c>
    </row>
    <row r="10404" spans="3:3">
      <c r="C10404" s="6" t="s">
        <v>4214</v>
      </c>
    </row>
    <row r="10405" spans="3:3">
      <c r="C10405" s="6" t="s">
        <v>2382</v>
      </c>
    </row>
    <row r="10406" spans="3:3">
      <c r="C10406" s="6" t="s">
        <v>4215</v>
      </c>
    </row>
    <row r="10407" spans="3:3">
      <c r="C10407" s="6" t="s">
        <v>4215</v>
      </c>
    </row>
    <row r="10408" spans="3:3">
      <c r="C10408" s="6" t="s">
        <v>4216</v>
      </c>
    </row>
    <row r="10409" spans="3:3">
      <c r="C10409" s="6" t="s">
        <v>2603</v>
      </c>
    </row>
    <row r="10410" spans="3:3">
      <c r="C10410" s="6" t="s">
        <v>3342</v>
      </c>
    </row>
    <row r="10411" spans="3:3">
      <c r="C10411" s="6" t="s">
        <v>906</v>
      </c>
    </row>
    <row r="10412" spans="3:3">
      <c r="C10412" s="6" t="s">
        <v>2965</v>
      </c>
    </row>
    <row r="10413" spans="3:3">
      <c r="C10413" s="6" t="s">
        <v>3147</v>
      </c>
    </row>
    <row r="10414" spans="3:3">
      <c r="C10414" s="6" t="s">
        <v>3189</v>
      </c>
    </row>
    <row r="10415" spans="3:3">
      <c r="C10415" s="6" t="s">
        <v>2731</v>
      </c>
    </row>
    <row r="10416" spans="3:3">
      <c r="C10416" s="6" t="s">
        <v>4217</v>
      </c>
    </row>
    <row r="10417" spans="3:3">
      <c r="C10417" s="6" t="s">
        <v>613</v>
      </c>
    </row>
    <row r="10418" spans="3:3">
      <c r="C10418" s="6" t="s">
        <v>2965</v>
      </c>
    </row>
    <row r="10419" spans="3:3">
      <c r="C10419" s="6" t="s">
        <v>4218</v>
      </c>
    </row>
    <row r="10420" spans="3:3">
      <c r="C10420" s="6" t="s">
        <v>4219</v>
      </c>
    </row>
    <row r="10421" spans="3:3">
      <c r="C10421" s="6" t="s">
        <v>1911</v>
      </c>
    </row>
    <row r="10422" spans="3:3">
      <c r="C10422" s="6" t="s">
        <v>1208</v>
      </c>
    </row>
    <row r="10423" spans="3:3">
      <c r="C10423" s="6" t="s">
        <v>3189</v>
      </c>
    </row>
    <row r="10424" spans="3:3">
      <c r="C10424" s="6" t="s">
        <v>1913</v>
      </c>
    </row>
    <row r="10425" spans="3:3">
      <c r="C10425" s="6" t="s">
        <v>2321</v>
      </c>
    </row>
    <row r="10426" spans="3:3">
      <c r="C10426" s="6" t="s">
        <v>2189</v>
      </c>
    </row>
    <row r="10427" spans="3:3">
      <c r="C10427" s="6" t="s">
        <v>4220</v>
      </c>
    </row>
    <row r="10428" spans="3:3">
      <c r="C10428" s="6" t="s">
        <v>709</v>
      </c>
    </row>
    <row r="10429" spans="3:3">
      <c r="C10429" s="6" t="s">
        <v>2054</v>
      </c>
    </row>
    <row r="10430" spans="3:3">
      <c r="C10430" s="6" t="s">
        <v>4221</v>
      </c>
    </row>
    <row r="10431" spans="3:3">
      <c r="C10431" s="6" t="s">
        <v>2755</v>
      </c>
    </row>
    <row r="10432" spans="3:3">
      <c r="C10432" s="6" t="s">
        <v>3004</v>
      </c>
    </row>
    <row r="10433" spans="3:3">
      <c r="C10433" s="6" t="s">
        <v>4222</v>
      </c>
    </row>
    <row r="10434" spans="3:3">
      <c r="C10434" s="6" t="s">
        <v>4163</v>
      </c>
    </row>
    <row r="10435" spans="3:3">
      <c r="C10435" s="6" t="s">
        <v>77</v>
      </c>
    </row>
    <row r="10436" spans="3:3">
      <c r="C10436" s="6" t="s">
        <v>1769</v>
      </c>
    </row>
    <row r="10437" spans="3:3">
      <c r="C10437" s="6" t="s">
        <v>3414</v>
      </c>
    </row>
    <row r="10438" spans="3:3">
      <c r="C10438" s="6" t="s">
        <v>4210</v>
      </c>
    </row>
    <row r="10439" spans="3:3">
      <c r="C10439" s="6" t="s">
        <v>4223</v>
      </c>
    </row>
    <row r="10440" spans="3:3">
      <c r="C10440" s="6" t="s">
        <v>4223</v>
      </c>
    </row>
    <row r="10441" spans="3:3">
      <c r="C10441" s="6" t="s">
        <v>4224</v>
      </c>
    </row>
    <row r="10442" spans="3:3">
      <c r="C10442" s="6" t="s">
        <v>3079</v>
      </c>
    </row>
    <row r="10443" spans="3:3">
      <c r="C10443" s="6" t="s">
        <v>4225</v>
      </c>
    </row>
    <row r="10444" spans="3:3">
      <c r="C10444" s="6" t="s">
        <v>2669</v>
      </c>
    </row>
    <row r="10445" spans="3:3">
      <c r="C10445" s="6" t="s">
        <v>291</v>
      </c>
    </row>
    <row r="10446" spans="3:3">
      <c r="C10446" s="6" t="s">
        <v>2813</v>
      </c>
    </row>
    <row r="10447" spans="3:3">
      <c r="C10447" s="6" t="s">
        <v>4226</v>
      </c>
    </row>
    <row r="10448" spans="3:3">
      <c r="C10448" s="6" t="s">
        <v>4163</v>
      </c>
    </row>
    <row r="10449" spans="3:3">
      <c r="C10449" s="6" t="s">
        <v>4227</v>
      </c>
    </row>
    <row r="10450" spans="3:3">
      <c r="C10450" s="6" t="s">
        <v>485</v>
      </c>
    </row>
    <row r="10451" spans="3:3">
      <c r="C10451" s="6" t="s">
        <v>4228</v>
      </c>
    </row>
    <row r="10452" spans="3:3">
      <c r="C10452" s="6" t="s">
        <v>252</v>
      </c>
    </row>
    <row r="10453" spans="3:3">
      <c r="C10453" s="6" t="s">
        <v>4229</v>
      </c>
    </row>
    <row r="10454" spans="3:3">
      <c r="C10454" s="6" t="s">
        <v>4230</v>
      </c>
    </row>
    <row r="10455" spans="3:3">
      <c r="C10455" s="6" t="s">
        <v>2670</v>
      </c>
    </row>
    <row r="10456" spans="3:3">
      <c r="C10456" s="6" t="s">
        <v>767</v>
      </c>
    </row>
    <row r="10457" spans="3:3">
      <c r="C10457" s="6" t="s">
        <v>2674</v>
      </c>
    </row>
    <row r="10458" spans="3:3">
      <c r="C10458" s="6" t="s">
        <v>1145</v>
      </c>
    </row>
    <row r="10459" spans="3:3">
      <c r="C10459" s="6" t="s">
        <v>1694</v>
      </c>
    </row>
    <row r="10460" spans="3:3">
      <c r="C10460" s="6" t="s">
        <v>4231</v>
      </c>
    </row>
    <row r="10461" spans="3:3">
      <c r="C10461" s="6" t="s">
        <v>2525</v>
      </c>
    </row>
    <row r="10462" spans="3:3">
      <c r="C10462" s="6" t="s">
        <v>954</v>
      </c>
    </row>
    <row r="10463" spans="3:3">
      <c r="C10463" s="6" t="s">
        <v>81</v>
      </c>
    </row>
    <row r="10464" spans="3:3">
      <c r="C10464" s="6" t="s">
        <v>2317</v>
      </c>
    </row>
    <row r="10465" spans="3:3">
      <c r="C10465" s="6" t="s">
        <v>3150</v>
      </c>
    </row>
    <row r="10466" spans="3:3">
      <c r="C10466" s="6" t="s">
        <v>4232</v>
      </c>
    </row>
    <row r="10467" spans="3:3">
      <c r="C10467" s="6" t="s">
        <v>291</v>
      </c>
    </row>
    <row r="10468" spans="3:3">
      <c r="C10468" s="6" t="s">
        <v>4233</v>
      </c>
    </row>
    <row r="10469" spans="3:3">
      <c r="C10469" s="6" t="s">
        <v>4163</v>
      </c>
    </row>
    <row r="10470" spans="3:3">
      <c r="C10470" s="6" t="s">
        <v>1789</v>
      </c>
    </row>
    <row r="10471" spans="3:3">
      <c r="C10471" s="6" t="s">
        <v>4234</v>
      </c>
    </row>
    <row r="10472" spans="3:3">
      <c r="C10472" s="6" t="s">
        <v>4161</v>
      </c>
    </row>
    <row r="10473" spans="3:3">
      <c r="C10473" s="6" t="s">
        <v>4235</v>
      </c>
    </row>
    <row r="10474" spans="3:3">
      <c r="C10474" s="6" t="s">
        <v>4236</v>
      </c>
    </row>
    <row r="10475" spans="3:3">
      <c r="C10475" s="6" t="s">
        <v>2603</v>
      </c>
    </row>
    <row r="10476" spans="3:3">
      <c r="C10476" s="6" t="s">
        <v>3523</v>
      </c>
    </row>
    <row r="10477" spans="3:3">
      <c r="C10477" s="6" t="s">
        <v>3077</v>
      </c>
    </row>
    <row r="10478" spans="3:3">
      <c r="C10478" s="6" t="s">
        <v>4237</v>
      </c>
    </row>
    <row r="10479" spans="3:3">
      <c r="C10479" s="6" t="s">
        <v>1208</v>
      </c>
    </row>
    <row r="10480" spans="3:3">
      <c r="C10480" s="6" t="s">
        <v>576</v>
      </c>
    </row>
    <row r="10481" spans="3:3">
      <c r="C10481" s="6" t="s">
        <v>4238</v>
      </c>
    </row>
    <row r="10482" spans="3:3">
      <c r="C10482" s="6" t="s">
        <v>2553</v>
      </c>
    </row>
    <row r="10483" spans="3:3">
      <c r="C10483" s="6" t="s">
        <v>3189</v>
      </c>
    </row>
    <row r="10484" spans="3:3">
      <c r="C10484" s="6" t="s">
        <v>4239</v>
      </c>
    </row>
    <row r="10485" spans="3:3">
      <c r="C10485" s="6" t="s">
        <v>2777</v>
      </c>
    </row>
    <row r="10486" spans="3:3">
      <c r="C10486" s="6" t="s">
        <v>4240</v>
      </c>
    </row>
    <row r="10487" spans="3:3">
      <c r="C10487" s="6" t="s">
        <v>2675</v>
      </c>
    </row>
    <row r="10488" spans="3:3">
      <c r="C10488" s="6" t="s">
        <v>2667</v>
      </c>
    </row>
    <row r="10489" spans="3:3">
      <c r="C10489" s="6" t="s">
        <v>3516</v>
      </c>
    </row>
    <row r="10490" spans="3:3">
      <c r="C10490" s="6" t="s">
        <v>1509</v>
      </c>
    </row>
    <row r="10491" spans="3:3">
      <c r="C10491" s="6" t="s">
        <v>826</v>
      </c>
    </row>
    <row r="10492" spans="3:3">
      <c r="C10492" s="6" t="s">
        <v>2896</v>
      </c>
    </row>
    <row r="10493" spans="3:3">
      <c r="C10493" s="6" t="s">
        <v>3493</v>
      </c>
    </row>
    <row r="10494" spans="3:3">
      <c r="C10494" s="6" t="s">
        <v>1181</v>
      </c>
    </row>
    <row r="10495" spans="3:3">
      <c r="C10495" s="6" t="s">
        <v>252</v>
      </c>
    </row>
    <row r="10496" spans="3:3">
      <c r="C10496" s="6" t="s">
        <v>2683</v>
      </c>
    </row>
    <row r="10497" spans="3:3">
      <c r="C10497" s="6" t="s">
        <v>1085</v>
      </c>
    </row>
    <row r="10498" spans="3:3">
      <c r="C10498" s="6" t="s">
        <v>4163</v>
      </c>
    </row>
    <row r="10499" spans="3:3">
      <c r="C10499" s="6" t="s">
        <v>4241</v>
      </c>
    </row>
    <row r="10500" spans="3:3">
      <c r="C10500" s="6" t="s">
        <v>4242</v>
      </c>
    </row>
    <row r="10501" spans="3:3">
      <c r="C10501" s="6" t="s">
        <v>4243</v>
      </c>
    </row>
    <row r="10502" spans="3:3">
      <c r="C10502" s="6" t="s">
        <v>4244</v>
      </c>
    </row>
    <row r="10503" spans="3:3">
      <c r="C10503" s="6" t="s">
        <v>3493</v>
      </c>
    </row>
    <row r="10504" spans="3:3">
      <c r="C10504" s="6" t="s">
        <v>2635</v>
      </c>
    </row>
    <row r="10505" spans="3:3">
      <c r="C10505" s="6" t="s">
        <v>1264</v>
      </c>
    </row>
    <row r="10506" spans="3:3">
      <c r="C10506" s="6" t="s">
        <v>4245</v>
      </c>
    </row>
    <row r="10507" spans="3:3">
      <c r="C10507" s="6" t="s">
        <v>2572</v>
      </c>
    </row>
    <row r="10508" spans="3:3">
      <c r="C10508" s="6" t="s">
        <v>4157</v>
      </c>
    </row>
    <row r="10509" spans="3:3">
      <c r="C10509" s="6" t="s">
        <v>2566</v>
      </c>
    </row>
    <row r="10510" spans="3:3">
      <c r="C10510" s="6" t="s">
        <v>4246</v>
      </c>
    </row>
    <row r="10511" spans="3:3">
      <c r="C10511" s="6" t="s">
        <v>4221</v>
      </c>
    </row>
    <row r="10512" spans="3:3">
      <c r="C10512" s="6" t="s">
        <v>4162</v>
      </c>
    </row>
    <row r="10513" spans="3:3">
      <c r="C10513" s="6" t="s">
        <v>4178</v>
      </c>
    </row>
    <row r="10514" spans="3:3">
      <c r="C10514" s="6" t="s">
        <v>2911</v>
      </c>
    </row>
    <row r="10515" spans="3:3">
      <c r="C10515" s="6" t="s">
        <v>4215</v>
      </c>
    </row>
    <row r="10516" spans="3:3">
      <c r="C10516" s="6" t="s">
        <v>4163</v>
      </c>
    </row>
    <row r="10517" spans="3:3">
      <c r="C10517" s="6" t="s">
        <v>4247</v>
      </c>
    </row>
    <row r="10518" spans="3:3">
      <c r="C10518" s="6" t="s">
        <v>4247</v>
      </c>
    </row>
    <row r="10519" spans="3:3">
      <c r="C10519" s="6" t="s">
        <v>4247</v>
      </c>
    </row>
    <row r="10520" spans="3:3">
      <c r="C10520" s="6" t="s">
        <v>4163</v>
      </c>
    </row>
    <row r="10521" spans="3:3">
      <c r="C10521" s="6" t="s">
        <v>4212</v>
      </c>
    </row>
    <row r="10522" spans="3:3">
      <c r="C10522" s="6" t="s">
        <v>4248</v>
      </c>
    </row>
    <row r="10523" spans="3:3">
      <c r="C10523" s="6" t="s">
        <v>2833</v>
      </c>
    </row>
    <row r="10524" spans="3:3">
      <c r="C10524" s="6" t="s">
        <v>4213</v>
      </c>
    </row>
    <row r="10525" spans="3:3">
      <c r="C10525" s="6" t="s">
        <v>291</v>
      </c>
    </row>
    <row r="10526" spans="3:3">
      <c r="C10526" s="6" t="s">
        <v>2639</v>
      </c>
    </row>
    <row r="10527" spans="3:3">
      <c r="C10527" s="6" t="s">
        <v>3357</v>
      </c>
    </row>
    <row r="10528" spans="3:3">
      <c r="C10528" s="6" t="s">
        <v>3034</v>
      </c>
    </row>
    <row r="10529" spans="3:3">
      <c r="C10529" s="6" t="s">
        <v>4221</v>
      </c>
    </row>
    <row r="10530" spans="3:3">
      <c r="C10530" s="6" t="s">
        <v>2279</v>
      </c>
    </row>
    <row r="10531" spans="3:3">
      <c r="C10531" s="6" t="s">
        <v>252</v>
      </c>
    </row>
    <row r="10532" spans="3:3">
      <c r="C10532" s="6" t="s">
        <v>4249</v>
      </c>
    </row>
    <row r="10533" spans="3:3">
      <c r="C10533" s="6" t="s">
        <v>4250</v>
      </c>
    </row>
    <row r="10534" spans="3:3">
      <c r="C10534" s="6" t="s">
        <v>4175</v>
      </c>
    </row>
    <row r="10535" spans="3:3">
      <c r="C10535" s="6" t="s">
        <v>96</v>
      </c>
    </row>
    <row r="10536" spans="3:3">
      <c r="C10536" s="6" t="s">
        <v>2813</v>
      </c>
    </row>
    <row r="10537" spans="3:3">
      <c r="C10537" s="6" t="s">
        <v>2965</v>
      </c>
    </row>
    <row r="10538" spans="3:3">
      <c r="C10538" s="6" t="s">
        <v>1512</v>
      </c>
    </row>
    <row r="10539" spans="3:3">
      <c r="C10539" s="6" t="s">
        <v>1509</v>
      </c>
    </row>
    <row r="10540" spans="3:3">
      <c r="C10540" s="6" t="s">
        <v>1377</v>
      </c>
    </row>
    <row r="10541" spans="3:3">
      <c r="C10541" s="6" t="s">
        <v>4251</v>
      </c>
    </row>
    <row r="10542" spans="3:3">
      <c r="C10542" s="6" t="s">
        <v>4252</v>
      </c>
    </row>
    <row r="10543" spans="3:3">
      <c r="C10543" s="6" t="s">
        <v>1208</v>
      </c>
    </row>
    <row r="10544" spans="3:3">
      <c r="C10544" s="6" t="s">
        <v>2104</v>
      </c>
    </row>
    <row r="10545" spans="3:3">
      <c r="C10545" s="6" t="s">
        <v>1984</v>
      </c>
    </row>
    <row r="10546" spans="3:3">
      <c r="C10546" s="6" t="s">
        <v>1377</v>
      </c>
    </row>
    <row r="10547" spans="3:3">
      <c r="C10547" s="6" t="s">
        <v>100</v>
      </c>
    </row>
    <row r="10548" spans="3:3">
      <c r="C10548" s="6" t="s">
        <v>4253</v>
      </c>
    </row>
    <row r="10549" spans="3:3">
      <c r="C10549" s="6" t="s">
        <v>2566</v>
      </c>
    </row>
    <row r="10550" spans="3:3">
      <c r="C10550" s="6" t="s">
        <v>3286</v>
      </c>
    </row>
    <row r="10551" spans="3:3">
      <c r="C10551" s="6" t="s">
        <v>4254</v>
      </c>
    </row>
    <row r="10552" spans="3:3">
      <c r="C10552" s="6" t="s">
        <v>2279</v>
      </c>
    </row>
    <row r="10553" spans="3:3">
      <c r="C10553" s="6" t="s">
        <v>4255</v>
      </c>
    </row>
    <row r="10554" spans="3:3">
      <c r="C10554" s="6" t="s">
        <v>2936</v>
      </c>
    </row>
    <row r="10555" spans="3:3">
      <c r="C10555" s="6" t="s">
        <v>3277</v>
      </c>
    </row>
    <row r="10556" spans="3:3">
      <c r="C10556" s="6" t="s">
        <v>2420</v>
      </c>
    </row>
    <row r="10557" spans="3:3">
      <c r="C10557" s="6" t="s">
        <v>2675</v>
      </c>
    </row>
    <row r="10558" spans="3:3">
      <c r="C10558" s="6" t="s">
        <v>85</v>
      </c>
    </row>
    <row r="10559" spans="3:3">
      <c r="C10559" s="6" t="s">
        <v>4256</v>
      </c>
    </row>
    <row r="10560" spans="3:3">
      <c r="C10560" s="6" t="s">
        <v>453</v>
      </c>
    </row>
    <row r="10561" spans="3:3">
      <c r="C10561" s="6" t="s">
        <v>2006</v>
      </c>
    </row>
    <row r="10562" spans="3:3">
      <c r="C10562" s="6" t="s">
        <v>954</v>
      </c>
    </row>
    <row r="10563" spans="3:3">
      <c r="C10563" s="6" t="s">
        <v>900</v>
      </c>
    </row>
    <row r="10564" spans="3:3">
      <c r="C10564" s="6" t="s">
        <v>4257</v>
      </c>
    </row>
    <row r="10565" spans="3:3">
      <c r="C10565" s="6" t="s">
        <v>491</v>
      </c>
    </row>
    <row r="10566" spans="3:3">
      <c r="C10566" s="6" t="s">
        <v>1161</v>
      </c>
    </row>
    <row r="10567" spans="3:3">
      <c r="C10567" s="6" t="s">
        <v>4258</v>
      </c>
    </row>
    <row r="10568" spans="3:3">
      <c r="C10568" s="6" t="s">
        <v>900</v>
      </c>
    </row>
    <row r="10569" spans="3:3">
      <c r="C10569" s="6" t="s">
        <v>1268</v>
      </c>
    </row>
    <row r="10570" spans="3:3">
      <c r="C10570" s="6" t="s">
        <v>1504</v>
      </c>
    </row>
    <row r="10571" spans="3:3">
      <c r="C10571" s="6" t="s">
        <v>1504</v>
      </c>
    </row>
    <row r="10572" spans="3:3">
      <c r="C10572" s="6" t="s">
        <v>986</v>
      </c>
    </row>
    <row r="10573" spans="3:3">
      <c r="C10573" s="6" t="s">
        <v>4259</v>
      </c>
    </row>
    <row r="10574" spans="3:3">
      <c r="C10574" s="6" t="s">
        <v>2674</v>
      </c>
    </row>
    <row r="10575" spans="3:3">
      <c r="C10575" s="6" t="s">
        <v>2153</v>
      </c>
    </row>
    <row r="10576" spans="3:3">
      <c r="C10576" s="6" t="s">
        <v>4260</v>
      </c>
    </row>
    <row r="10577" spans="3:3">
      <c r="C10577" s="6" t="s">
        <v>4261</v>
      </c>
    </row>
    <row r="10578" spans="3:3">
      <c r="C10578" s="6" t="s">
        <v>3335</v>
      </c>
    </row>
    <row r="10579" spans="3:3">
      <c r="C10579" s="6" t="s">
        <v>4262</v>
      </c>
    </row>
    <row r="10580" spans="3:3">
      <c r="C10580" s="6" t="s">
        <v>4263</v>
      </c>
    </row>
    <row r="10581" spans="3:3">
      <c r="C10581" s="6" t="s">
        <v>1289</v>
      </c>
    </row>
    <row r="10582" spans="3:3">
      <c r="C10582" s="6" t="s">
        <v>2674</v>
      </c>
    </row>
    <row r="10583" spans="3:3">
      <c r="C10583" s="6" t="s">
        <v>900</v>
      </c>
    </row>
    <row r="10584" spans="3:3">
      <c r="C10584" s="6" t="s">
        <v>4177</v>
      </c>
    </row>
    <row r="10585" spans="3:3">
      <c r="C10585" s="6" t="s">
        <v>1090</v>
      </c>
    </row>
    <row r="10586" spans="3:3">
      <c r="C10586" s="6" t="s">
        <v>4264</v>
      </c>
    </row>
    <row r="10587" spans="3:3">
      <c r="C10587" s="6" t="s">
        <v>4218</v>
      </c>
    </row>
    <row r="10588" spans="3:3">
      <c r="C10588" s="6" t="s">
        <v>2651</v>
      </c>
    </row>
    <row r="10589" spans="3:3">
      <c r="C10589" s="6" t="s">
        <v>4265</v>
      </c>
    </row>
    <row r="10590" spans="3:3">
      <c r="C10590" s="6" t="s">
        <v>3357</v>
      </c>
    </row>
    <row r="10591" spans="3:3">
      <c r="C10591" s="6" t="s">
        <v>2877</v>
      </c>
    </row>
    <row r="10592" spans="3:3">
      <c r="C10592" s="6" t="s">
        <v>3643</v>
      </c>
    </row>
    <row r="10593" spans="3:3">
      <c r="C10593" s="6" t="s">
        <v>3967</v>
      </c>
    </row>
    <row r="10594" spans="3:3">
      <c r="C10594" s="6" t="s">
        <v>4266</v>
      </c>
    </row>
    <row r="10595" spans="3:3">
      <c r="C10595" s="6" t="s">
        <v>3190</v>
      </c>
    </row>
    <row r="10596" spans="3:3">
      <c r="C10596" s="6" t="s">
        <v>2170</v>
      </c>
    </row>
    <row r="10597" spans="3:3">
      <c r="C10597" s="6" t="s">
        <v>954</v>
      </c>
    </row>
    <row r="10598" spans="3:3">
      <c r="C10598" s="6" t="s">
        <v>4220</v>
      </c>
    </row>
    <row r="10599" spans="3:3">
      <c r="C10599" s="6" t="s">
        <v>1004</v>
      </c>
    </row>
    <row r="10600" spans="3:3">
      <c r="C10600" s="6" t="s">
        <v>2317</v>
      </c>
    </row>
    <row r="10601" spans="3:3">
      <c r="C10601" s="6" t="s">
        <v>2054</v>
      </c>
    </row>
    <row r="10602" spans="3:3">
      <c r="C10602" s="6" t="s">
        <v>986</v>
      </c>
    </row>
    <row r="10603" spans="3:3">
      <c r="C10603" s="6" t="s">
        <v>392</v>
      </c>
    </row>
    <row r="10604" spans="3:3">
      <c r="C10604" s="6" t="s">
        <v>576</v>
      </c>
    </row>
    <row r="10605" spans="3:3">
      <c r="C10605" s="6" t="s">
        <v>3826</v>
      </c>
    </row>
    <row r="10606" spans="3:3">
      <c r="C10606" s="6" t="s">
        <v>3430</v>
      </c>
    </row>
    <row r="10607" spans="3:3">
      <c r="C10607" s="6" t="s">
        <v>3400</v>
      </c>
    </row>
    <row r="10608" spans="3:3">
      <c r="C10608" s="6" t="s">
        <v>4267</v>
      </c>
    </row>
    <row r="10609" spans="3:3">
      <c r="C10609" s="6" t="s">
        <v>3906</v>
      </c>
    </row>
    <row r="10610" spans="3:3">
      <c r="C10610" s="6" t="s">
        <v>4268</v>
      </c>
    </row>
    <row r="10611" spans="3:3">
      <c r="C10611" s="6" t="s">
        <v>1878</v>
      </c>
    </row>
    <row r="10612" spans="3:3">
      <c r="C10612" s="6" t="s">
        <v>948</v>
      </c>
    </row>
    <row r="10613" spans="3:3">
      <c r="C10613" s="6" t="s">
        <v>1292</v>
      </c>
    </row>
    <row r="10614" spans="3:3">
      <c r="C10614" s="6" t="s">
        <v>252</v>
      </c>
    </row>
    <row r="10615" spans="3:3">
      <c r="C10615" s="6" t="s">
        <v>4269</v>
      </c>
    </row>
    <row r="10616" spans="3:3">
      <c r="C10616" s="6" t="s">
        <v>1310</v>
      </c>
    </row>
    <row r="10617" spans="3:3">
      <c r="C10617" s="6" t="s">
        <v>4270</v>
      </c>
    </row>
    <row r="10618" spans="3:3">
      <c r="C10618" s="6" t="s">
        <v>2241</v>
      </c>
    </row>
    <row r="10619" spans="3:3">
      <c r="C10619" s="6" t="s">
        <v>1093</v>
      </c>
    </row>
    <row r="10620" spans="3:3">
      <c r="C10620" s="6" t="s">
        <v>4271</v>
      </c>
    </row>
    <row r="10621" spans="3:3">
      <c r="C10621" s="6" t="s">
        <v>4221</v>
      </c>
    </row>
    <row r="10622" spans="3:3">
      <c r="C10622" s="6" t="s">
        <v>2958</v>
      </c>
    </row>
    <row r="10623" spans="3:3">
      <c r="C10623" s="6" t="s">
        <v>2983</v>
      </c>
    </row>
    <row r="10624" spans="3:3">
      <c r="C10624" s="6" t="s">
        <v>4272</v>
      </c>
    </row>
    <row r="10625" spans="3:3">
      <c r="C10625" s="6" t="s">
        <v>2648</v>
      </c>
    </row>
    <row r="10626" spans="3:3">
      <c r="C10626" s="6" t="s">
        <v>4273</v>
      </c>
    </row>
    <row r="10627" spans="3:3">
      <c r="C10627" s="6" t="s">
        <v>576</v>
      </c>
    </row>
    <row r="10628" spans="3:3">
      <c r="C10628" s="6" t="s">
        <v>2379</v>
      </c>
    </row>
    <row r="10629" spans="3:3">
      <c r="C10629" s="6" t="s">
        <v>791</v>
      </c>
    </row>
    <row r="10630" spans="3:3">
      <c r="C10630" s="6" t="s">
        <v>4274</v>
      </c>
    </row>
    <row r="10631" spans="3:3">
      <c r="C10631" s="6" t="s">
        <v>954</v>
      </c>
    </row>
    <row r="10632" spans="3:3">
      <c r="C10632" s="6" t="s">
        <v>2611</v>
      </c>
    </row>
    <row r="10633" spans="3:3">
      <c r="C10633" s="6" t="s">
        <v>77</v>
      </c>
    </row>
    <row r="10634" spans="3:3">
      <c r="C10634" s="6" t="s">
        <v>2964</v>
      </c>
    </row>
    <row r="10635" spans="3:3">
      <c r="C10635" s="6" t="s">
        <v>954</v>
      </c>
    </row>
    <row r="10636" spans="3:3">
      <c r="C10636" s="6" t="s">
        <v>954</v>
      </c>
    </row>
    <row r="10637" spans="3:3">
      <c r="C10637" s="6" t="s">
        <v>954</v>
      </c>
    </row>
    <row r="10638" spans="3:3">
      <c r="C10638" s="6" t="s">
        <v>2648</v>
      </c>
    </row>
    <row r="10639" spans="3:3">
      <c r="C10639" s="6" t="s">
        <v>252</v>
      </c>
    </row>
    <row r="10640" spans="3:3">
      <c r="C10640" s="6" t="s">
        <v>3335</v>
      </c>
    </row>
    <row r="10641" spans="3:3">
      <c r="C10641" s="6" t="s">
        <v>1878</v>
      </c>
    </row>
    <row r="10642" spans="3:3">
      <c r="C10642" s="6" t="s">
        <v>4271</v>
      </c>
    </row>
    <row r="10643" spans="3:3">
      <c r="C10643" s="6" t="s">
        <v>2566</v>
      </c>
    </row>
    <row r="10644" spans="3:3">
      <c r="C10644" s="6" t="s">
        <v>421</v>
      </c>
    </row>
    <row r="10645" spans="3:3">
      <c r="C10645" s="6" t="s">
        <v>1794</v>
      </c>
    </row>
    <row r="10646" spans="3:3">
      <c r="C10646" s="6" t="s">
        <v>1093</v>
      </c>
    </row>
    <row r="10647" spans="3:3">
      <c r="C10647" s="6" t="s">
        <v>2241</v>
      </c>
    </row>
    <row r="10648" spans="3:3">
      <c r="C10648" s="6" t="s">
        <v>2964</v>
      </c>
    </row>
    <row r="10649" spans="3:3">
      <c r="C10649" s="6" t="s">
        <v>906</v>
      </c>
    </row>
    <row r="10650" spans="3:3">
      <c r="C10650" s="6" t="s">
        <v>4275</v>
      </c>
    </row>
    <row r="10651" spans="3:3">
      <c r="C10651" s="6" t="s">
        <v>578</v>
      </c>
    </row>
    <row r="10652" spans="3:3">
      <c r="C10652" s="6" t="s">
        <v>1504</v>
      </c>
    </row>
    <row r="10653" spans="3:3">
      <c r="C10653" s="6" t="s">
        <v>100</v>
      </c>
    </row>
    <row r="10654" spans="3:3">
      <c r="C10654" s="6" t="s">
        <v>4213</v>
      </c>
    </row>
    <row r="10655" spans="3:3">
      <c r="C10655" s="6" t="s">
        <v>3338</v>
      </c>
    </row>
    <row r="10656" spans="3:3">
      <c r="C10656" s="6" t="s">
        <v>4276</v>
      </c>
    </row>
    <row r="10657" spans="3:3">
      <c r="C10657" s="6" t="s">
        <v>1827</v>
      </c>
    </row>
    <row r="10658" spans="3:3">
      <c r="C10658" s="6" t="s">
        <v>1504</v>
      </c>
    </row>
    <row r="10659" spans="3:3">
      <c r="C10659" s="6" t="s">
        <v>4277</v>
      </c>
    </row>
    <row r="10660" spans="3:3">
      <c r="C10660" s="6" t="s">
        <v>604</v>
      </c>
    </row>
    <row r="10661" spans="3:3">
      <c r="C10661" s="6" t="s">
        <v>3344</v>
      </c>
    </row>
    <row r="10662" spans="3:3">
      <c r="C10662" s="6" t="s">
        <v>2796</v>
      </c>
    </row>
    <row r="10663" spans="3:3">
      <c r="C10663" s="6" t="s">
        <v>4278</v>
      </c>
    </row>
    <row r="10664" spans="3:3">
      <c r="C10664" s="6" t="s">
        <v>2965</v>
      </c>
    </row>
    <row r="10665" spans="3:3">
      <c r="C10665" s="6" t="s">
        <v>3277</v>
      </c>
    </row>
    <row r="10666" spans="3:3">
      <c r="C10666" s="6" t="s">
        <v>4177</v>
      </c>
    </row>
    <row r="10667" spans="3:3">
      <c r="C10667" s="6" t="s">
        <v>576</v>
      </c>
    </row>
    <row r="10668" spans="3:3">
      <c r="C10668" s="6" t="s">
        <v>4279</v>
      </c>
    </row>
    <row r="10669" spans="3:3">
      <c r="C10669" s="6" t="s">
        <v>3586</v>
      </c>
    </row>
    <row r="10670" spans="3:3">
      <c r="C10670" s="6" t="s">
        <v>1292</v>
      </c>
    </row>
    <row r="10671" spans="3:3">
      <c r="C10671" s="6" t="s">
        <v>576</v>
      </c>
    </row>
    <row r="10672" spans="3:3">
      <c r="C10672" s="6" t="s">
        <v>3600</v>
      </c>
    </row>
    <row r="10673" spans="3:3">
      <c r="C10673" s="6" t="s">
        <v>3338</v>
      </c>
    </row>
    <row r="10674" spans="3:3">
      <c r="C10674" s="6" t="s">
        <v>3055</v>
      </c>
    </row>
    <row r="10675" spans="3:3">
      <c r="C10675" s="6" t="s">
        <v>4280</v>
      </c>
    </row>
    <row r="10676" spans="3:3">
      <c r="C10676" s="6" t="s">
        <v>791</v>
      </c>
    </row>
    <row r="10677" spans="3:3">
      <c r="C10677" s="6" t="s">
        <v>4281</v>
      </c>
    </row>
    <row r="10678" spans="3:3">
      <c r="C10678" s="6" t="s">
        <v>1238</v>
      </c>
    </row>
    <row r="10679" spans="3:3">
      <c r="C10679" s="6" t="s">
        <v>4226</v>
      </c>
    </row>
    <row r="10680" spans="3:3">
      <c r="C10680" s="6" t="s">
        <v>4185</v>
      </c>
    </row>
    <row r="10681" spans="3:3">
      <c r="C10681" s="6" t="s">
        <v>2279</v>
      </c>
    </row>
    <row r="10682" spans="3:3">
      <c r="C10682" s="6" t="s">
        <v>3277</v>
      </c>
    </row>
    <row r="10683" spans="3:3">
      <c r="C10683" s="6" t="s">
        <v>2379</v>
      </c>
    </row>
    <row r="10684" spans="3:3">
      <c r="C10684" s="6" t="s">
        <v>2334</v>
      </c>
    </row>
    <row r="10685" spans="3:3">
      <c r="C10685" s="6" t="s">
        <v>3277</v>
      </c>
    </row>
    <row r="10686" spans="3:3">
      <c r="C10686" s="6" t="s">
        <v>1804</v>
      </c>
    </row>
    <row r="10687" spans="3:3">
      <c r="C10687" s="6" t="s">
        <v>1612</v>
      </c>
    </row>
    <row r="10688" spans="3:3">
      <c r="C10688" s="6" t="s">
        <v>191</v>
      </c>
    </row>
    <row r="10689" spans="3:3">
      <c r="C10689" s="6" t="s">
        <v>1313</v>
      </c>
    </row>
    <row r="10690" spans="3:3">
      <c r="C10690" s="6" t="s">
        <v>328</v>
      </c>
    </row>
    <row r="10691" spans="3:3">
      <c r="C10691" s="6" t="s">
        <v>1893</v>
      </c>
    </row>
    <row r="10692" spans="3:3">
      <c r="C10692" s="6" t="s">
        <v>4270</v>
      </c>
    </row>
    <row r="10693" spans="3:3">
      <c r="C10693" s="6" t="s">
        <v>1136</v>
      </c>
    </row>
    <row r="10694" spans="3:3">
      <c r="C10694" s="6" t="s">
        <v>1377</v>
      </c>
    </row>
    <row r="10695" spans="3:3">
      <c r="C10695" s="6" t="s">
        <v>4282</v>
      </c>
    </row>
    <row r="10696" spans="3:3">
      <c r="C10696" s="6" t="s">
        <v>3852</v>
      </c>
    </row>
    <row r="10697" spans="3:3">
      <c r="C10697" s="6" t="s">
        <v>2570</v>
      </c>
    </row>
    <row r="10698" spans="3:3">
      <c r="C10698" s="6" t="s">
        <v>1093</v>
      </c>
    </row>
    <row r="10699" spans="3:3">
      <c r="C10699" s="6" t="s">
        <v>576</v>
      </c>
    </row>
    <row r="10700" spans="3:3">
      <c r="C10700" s="6" t="s">
        <v>2172</v>
      </c>
    </row>
    <row r="10701" spans="3:3">
      <c r="C10701" s="6" t="s">
        <v>3338</v>
      </c>
    </row>
    <row r="10702" spans="3:3">
      <c r="C10702" s="6" t="s">
        <v>2653</v>
      </c>
    </row>
    <row r="10703" spans="3:3">
      <c r="C10703" s="6" t="s">
        <v>1509</v>
      </c>
    </row>
    <row r="10704" spans="3:3">
      <c r="C10704" s="6" t="s">
        <v>2983</v>
      </c>
    </row>
    <row r="10705" spans="3:3">
      <c r="C10705" s="6" t="s">
        <v>4283</v>
      </c>
    </row>
    <row r="10706" spans="3:3">
      <c r="C10706" s="6" t="s">
        <v>576</v>
      </c>
    </row>
    <row r="10707" spans="3:3">
      <c r="C10707" s="6" t="s">
        <v>4284</v>
      </c>
    </row>
    <row r="10708" spans="3:3">
      <c r="C10708" s="6" t="s">
        <v>4285</v>
      </c>
    </row>
    <row r="10709" spans="3:3">
      <c r="C10709" s="6" t="s">
        <v>4271</v>
      </c>
    </row>
    <row r="10710" spans="3:3">
      <c r="C10710" s="6" t="s">
        <v>1093</v>
      </c>
    </row>
    <row r="10711" spans="3:3">
      <c r="C10711" s="6" t="s">
        <v>4286</v>
      </c>
    </row>
    <row r="10712" spans="3:3">
      <c r="C10712" s="6" t="s">
        <v>3150</v>
      </c>
    </row>
    <row r="10713" spans="3:3">
      <c r="C10713" s="6" t="s">
        <v>3567</v>
      </c>
    </row>
    <row r="10714" spans="3:3">
      <c r="C10714" s="6" t="s">
        <v>2058</v>
      </c>
    </row>
    <row r="10715" spans="3:3">
      <c r="C10715" s="6" t="s">
        <v>4268</v>
      </c>
    </row>
    <row r="10716" spans="3:3">
      <c r="C10716" s="6" t="s">
        <v>1093</v>
      </c>
    </row>
    <row r="10717" spans="3:3">
      <c r="C10717" s="6" t="s">
        <v>1984</v>
      </c>
    </row>
    <row r="10718" spans="3:3">
      <c r="C10718" s="6" t="s">
        <v>1992</v>
      </c>
    </row>
    <row r="10719" spans="3:3">
      <c r="C10719" s="6" t="s">
        <v>3460</v>
      </c>
    </row>
    <row r="10720" spans="3:3">
      <c r="C10720" s="6" t="s">
        <v>4287</v>
      </c>
    </row>
    <row r="10721" spans="3:3">
      <c r="C10721" s="6" t="s">
        <v>1789</v>
      </c>
    </row>
    <row r="10722" spans="3:3">
      <c r="C10722" s="6" t="s">
        <v>607</v>
      </c>
    </row>
    <row r="10723" spans="3:3">
      <c r="C10723" s="6" t="s">
        <v>3433</v>
      </c>
    </row>
    <row r="10724" spans="3:3">
      <c r="C10724" s="6" t="s">
        <v>4288</v>
      </c>
    </row>
    <row r="10725" spans="3:3">
      <c r="C10725" s="6" t="s">
        <v>1878</v>
      </c>
    </row>
    <row r="10726" spans="3:3">
      <c r="C10726" s="6" t="s">
        <v>4163</v>
      </c>
    </row>
    <row r="10727" spans="3:3">
      <c r="C10727" s="6" t="s">
        <v>4289</v>
      </c>
    </row>
    <row r="10728" spans="3:3">
      <c r="C10728" s="6" t="s">
        <v>4290</v>
      </c>
    </row>
    <row r="10729" spans="3:3">
      <c r="C10729" s="6" t="s">
        <v>4291</v>
      </c>
    </row>
    <row r="10730" spans="3:3">
      <c r="C10730" s="6" t="s">
        <v>613</v>
      </c>
    </row>
    <row r="10731" spans="3:3">
      <c r="C10731" s="6" t="s">
        <v>3213</v>
      </c>
    </row>
    <row r="10732" spans="3:3">
      <c r="C10732" s="6" t="s">
        <v>4267</v>
      </c>
    </row>
    <row r="10733" spans="3:3">
      <c r="C10733" s="6" t="s">
        <v>1208</v>
      </c>
    </row>
    <row r="10734" spans="3:3">
      <c r="C10734" s="6" t="s">
        <v>4292</v>
      </c>
    </row>
    <row r="10735" spans="3:3">
      <c r="C10735" s="6" t="s">
        <v>3906</v>
      </c>
    </row>
    <row r="10736" spans="3:3">
      <c r="C10736" s="6" t="s">
        <v>1208</v>
      </c>
    </row>
    <row r="10737" spans="3:3">
      <c r="C10737" s="6" t="s">
        <v>4255</v>
      </c>
    </row>
    <row r="10738" spans="3:3">
      <c r="C10738" s="6" t="s">
        <v>576</v>
      </c>
    </row>
    <row r="10739" spans="3:3">
      <c r="C10739" s="6" t="s">
        <v>4293</v>
      </c>
    </row>
    <row r="10740" spans="3:3">
      <c r="C10740" s="6" t="s">
        <v>4294</v>
      </c>
    </row>
    <row r="10741" spans="3:3">
      <c r="C10741" s="6" t="s">
        <v>2570</v>
      </c>
    </row>
    <row r="10742" spans="3:3">
      <c r="C10742" s="6" t="s">
        <v>4295</v>
      </c>
    </row>
    <row r="10743" spans="3:3">
      <c r="C10743" s="6" t="s">
        <v>2420</v>
      </c>
    </row>
    <row r="10744" spans="3:3">
      <c r="C10744" s="6" t="s">
        <v>3357</v>
      </c>
    </row>
    <row r="10745" spans="3:3">
      <c r="C10745" s="6" t="s">
        <v>3940</v>
      </c>
    </row>
    <row r="10746" spans="3:3">
      <c r="C10746" s="6" t="s">
        <v>4296</v>
      </c>
    </row>
    <row r="10747" spans="3:3">
      <c r="C10747" s="6" t="s">
        <v>2796</v>
      </c>
    </row>
    <row r="10748" spans="3:3">
      <c r="C10748" s="6" t="s">
        <v>1954</v>
      </c>
    </row>
    <row r="10749" spans="3:3">
      <c r="C10749" s="6" t="s">
        <v>607</v>
      </c>
    </row>
    <row r="10750" spans="3:3">
      <c r="C10750" s="6" t="s">
        <v>4270</v>
      </c>
    </row>
    <row r="10751" spans="3:3">
      <c r="C10751" s="6" t="s">
        <v>133</v>
      </c>
    </row>
    <row r="10752" spans="3:3">
      <c r="C10752" s="6" t="s">
        <v>2313</v>
      </c>
    </row>
    <row r="10753" spans="3:3">
      <c r="C10753" s="6" t="s">
        <v>2611</v>
      </c>
    </row>
    <row r="10754" spans="3:3">
      <c r="C10754" s="6" t="s">
        <v>2535</v>
      </c>
    </row>
    <row r="10755" spans="3:3">
      <c r="C10755" s="6" t="s">
        <v>3266</v>
      </c>
    </row>
    <row r="10756" spans="3:3">
      <c r="C10756" s="6" t="s">
        <v>2700</v>
      </c>
    </row>
    <row r="10757" spans="3:3">
      <c r="C10757" s="6" t="s">
        <v>4297</v>
      </c>
    </row>
    <row r="10758" spans="3:3">
      <c r="C10758" s="6" t="s">
        <v>4298</v>
      </c>
    </row>
    <row r="10759" spans="3:3">
      <c r="C10759" s="6" t="s">
        <v>4163</v>
      </c>
    </row>
    <row r="10760" spans="3:3">
      <c r="C10760" s="6" t="s">
        <v>1747</v>
      </c>
    </row>
    <row r="10761" spans="3:3">
      <c r="C10761" s="6" t="s">
        <v>4299</v>
      </c>
    </row>
    <row r="10762" spans="3:3">
      <c r="C10762" s="6" t="s">
        <v>2243</v>
      </c>
    </row>
    <row r="10763" spans="3:3">
      <c r="C10763" s="6" t="s">
        <v>303</v>
      </c>
    </row>
    <row r="10764" spans="3:3">
      <c r="C10764" s="6" t="s">
        <v>4300</v>
      </c>
    </row>
    <row r="10765" spans="3:3">
      <c r="C10765" s="6" t="s">
        <v>4068</v>
      </c>
    </row>
    <row r="10766" spans="3:3">
      <c r="C10766" s="6" t="s">
        <v>1292</v>
      </c>
    </row>
    <row r="10767" spans="3:3">
      <c r="C10767" s="6" t="s">
        <v>1359</v>
      </c>
    </row>
    <row r="10768" spans="3:3">
      <c r="C10768" s="6" t="s">
        <v>4301</v>
      </c>
    </row>
    <row r="10769" spans="3:3">
      <c r="C10769" s="6" t="s">
        <v>191</v>
      </c>
    </row>
    <row r="10770" spans="3:3">
      <c r="C10770" s="6" t="s">
        <v>2317</v>
      </c>
    </row>
    <row r="10771" spans="3:3">
      <c r="C10771" s="6" t="s">
        <v>3189</v>
      </c>
    </row>
    <row r="10772" spans="3:3">
      <c r="C10772" s="6" t="s">
        <v>2777</v>
      </c>
    </row>
    <row r="10773" spans="3:3">
      <c r="C10773" s="6" t="s">
        <v>1208</v>
      </c>
    </row>
    <row r="10774" spans="3:3">
      <c r="C10774" s="6" t="s">
        <v>3150</v>
      </c>
    </row>
    <row r="10775" spans="3:3">
      <c r="C10775" s="6" t="s">
        <v>3826</v>
      </c>
    </row>
    <row r="10776" spans="3:3">
      <c r="C10776" s="6" t="s">
        <v>3647</v>
      </c>
    </row>
    <row r="10777" spans="3:3">
      <c r="C10777" s="6" t="s">
        <v>2078</v>
      </c>
    </row>
    <row r="10778" spans="3:3">
      <c r="C10778" s="6" t="s">
        <v>1984</v>
      </c>
    </row>
    <row r="10779" spans="3:3">
      <c r="C10779" s="6" t="s">
        <v>4302</v>
      </c>
    </row>
    <row r="10780" spans="3:3">
      <c r="C10780" s="6" t="s">
        <v>3189</v>
      </c>
    </row>
    <row r="10781" spans="3:3">
      <c r="C10781" s="6" t="s">
        <v>2983</v>
      </c>
    </row>
    <row r="10782" spans="3:3">
      <c r="C10782" s="6" t="s">
        <v>1827</v>
      </c>
    </row>
    <row r="10783" spans="3:3">
      <c r="C10783" s="6" t="s">
        <v>954</v>
      </c>
    </row>
    <row r="10784" spans="3:3">
      <c r="C10784" s="6" t="s">
        <v>3841</v>
      </c>
    </row>
    <row r="10785" spans="3:3">
      <c r="C10785" s="6" t="s">
        <v>3719</v>
      </c>
    </row>
    <row r="10786" spans="3:3">
      <c r="C10786" s="6" t="s">
        <v>2312</v>
      </c>
    </row>
    <row r="10787" spans="3:3">
      <c r="C10787" s="6" t="s">
        <v>4303</v>
      </c>
    </row>
    <row r="10788" spans="3:3">
      <c r="C10788" s="6" t="s">
        <v>803</v>
      </c>
    </row>
    <row r="10789" spans="3:3">
      <c r="C10789" s="6" t="s">
        <v>2936</v>
      </c>
    </row>
    <row r="10790" spans="3:3">
      <c r="C10790" s="6" t="s">
        <v>4304</v>
      </c>
    </row>
    <row r="10791" spans="3:3">
      <c r="C10791" s="6" t="s">
        <v>1532</v>
      </c>
    </row>
    <row r="10792" spans="3:3">
      <c r="C10792" s="6" t="s">
        <v>1377</v>
      </c>
    </row>
    <row r="10793" spans="3:3">
      <c r="C10793" s="6" t="s">
        <v>1504</v>
      </c>
    </row>
    <row r="10794" spans="3:3">
      <c r="C10794" s="6" t="s">
        <v>4304</v>
      </c>
    </row>
    <row r="10795" spans="3:3">
      <c r="C10795" s="6" t="s">
        <v>1184</v>
      </c>
    </row>
    <row r="10796" spans="3:3">
      <c r="C10796" s="6" t="s">
        <v>191</v>
      </c>
    </row>
    <row r="10797" spans="3:3">
      <c r="C10797" s="6" t="s">
        <v>191</v>
      </c>
    </row>
    <row r="10798" spans="3:3">
      <c r="C10798" s="6" t="s">
        <v>191</v>
      </c>
    </row>
    <row r="10799" spans="3:3">
      <c r="C10799" s="6" t="s">
        <v>4189</v>
      </c>
    </row>
    <row r="10800" spans="3:3">
      <c r="C10800" s="6" t="s">
        <v>2983</v>
      </c>
    </row>
    <row r="10801" spans="3:3">
      <c r="C10801" s="6" t="s">
        <v>3533</v>
      </c>
    </row>
    <row r="10802" spans="3:3">
      <c r="C10802" s="6" t="s">
        <v>4305</v>
      </c>
    </row>
    <row r="10803" spans="3:3">
      <c r="C10803" s="6" t="s">
        <v>487</v>
      </c>
    </row>
    <row r="10804" spans="3:3">
      <c r="C10804" s="6" t="s">
        <v>487</v>
      </c>
    </row>
    <row r="10805" spans="3:3">
      <c r="C10805" s="6" t="s">
        <v>3431</v>
      </c>
    </row>
    <row r="10806" spans="3:3">
      <c r="C10806" s="6" t="s">
        <v>2951</v>
      </c>
    </row>
    <row r="10807" spans="3:3">
      <c r="C10807" s="6" t="s">
        <v>2274</v>
      </c>
    </row>
    <row r="10808" spans="3:3">
      <c r="C10808" s="6" t="s">
        <v>2274</v>
      </c>
    </row>
    <row r="10809" spans="3:3">
      <c r="C10809" s="6" t="s">
        <v>1061</v>
      </c>
    </row>
    <row r="10810" spans="3:3">
      <c r="C10810" s="6" t="s">
        <v>1061</v>
      </c>
    </row>
    <row r="10811" spans="3:3">
      <c r="C10811" s="6" t="s">
        <v>900</v>
      </c>
    </row>
    <row r="10812" spans="3:3">
      <c r="C10812" s="6" t="s">
        <v>2668</v>
      </c>
    </row>
    <row r="10813" spans="3:3">
      <c r="C10813" s="6" t="s">
        <v>2668</v>
      </c>
    </row>
    <row r="10814" spans="3:3">
      <c r="C10814" s="6" t="s">
        <v>1208</v>
      </c>
    </row>
    <row r="10815" spans="3:3">
      <c r="C10815" s="6" t="s">
        <v>3338</v>
      </c>
    </row>
    <row r="10816" spans="3:3">
      <c r="C10816" s="6" t="s">
        <v>4301</v>
      </c>
    </row>
    <row r="10817" spans="3:3">
      <c r="C10817" s="6" t="s">
        <v>2837</v>
      </c>
    </row>
    <row r="10818" spans="3:3">
      <c r="C10818" s="6" t="s">
        <v>3034</v>
      </c>
    </row>
    <row r="10819" spans="3:3">
      <c r="C10819" s="6" t="s">
        <v>2324</v>
      </c>
    </row>
    <row r="10820" spans="3:3">
      <c r="C10820" s="6" t="s">
        <v>432</v>
      </c>
    </row>
    <row r="10821" spans="3:3">
      <c r="C10821" s="6" t="s">
        <v>4306</v>
      </c>
    </row>
    <row r="10822" spans="3:3">
      <c r="C10822" s="6" t="s">
        <v>2700</v>
      </c>
    </row>
    <row r="10823" spans="3:3">
      <c r="C10823" s="6" t="s">
        <v>4307</v>
      </c>
    </row>
    <row r="10824" spans="3:3">
      <c r="C10824" s="6" t="s">
        <v>3940</v>
      </c>
    </row>
    <row r="10825" spans="3:3">
      <c r="C10825" s="6" t="s">
        <v>3940</v>
      </c>
    </row>
    <row r="10826" spans="3:3">
      <c r="C10826" s="6" t="s">
        <v>3338</v>
      </c>
    </row>
    <row r="10827" spans="3:3">
      <c r="C10827" s="6" t="s">
        <v>3901</v>
      </c>
    </row>
    <row r="10828" spans="3:3">
      <c r="C10828" s="6" t="s">
        <v>4308</v>
      </c>
    </row>
    <row r="10829" spans="3:3">
      <c r="C10829" s="6" t="s">
        <v>1954</v>
      </c>
    </row>
    <row r="10830" spans="3:3">
      <c r="C10830" s="6" t="s">
        <v>976</v>
      </c>
    </row>
    <row r="10831" spans="3:3">
      <c r="C10831" s="6" t="s">
        <v>2380</v>
      </c>
    </row>
    <row r="10832" spans="3:3">
      <c r="C10832" s="6" t="s">
        <v>3857</v>
      </c>
    </row>
    <row r="10833" spans="3:3">
      <c r="C10833" s="6" t="s">
        <v>4309</v>
      </c>
    </row>
    <row r="10834" spans="3:3">
      <c r="C10834" s="6" t="s">
        <v>4310</v>
      </c>
    </row>
    <row r="10835" spans="3:3">
      <c r="C10835" s="6" t="s">
        <v>4311</v>
      </c>
    </row>
    <row r="10836" spans="3:3">
      <c r="C10836" s="6" t="s">
        <v>4312</v>
      </c>
    </row>
    <row r="10837" spans="3:3">
      <c r="C10837" s="6" t="s">
        <v>1377</v>
      </c>
    </row>
    <row r="10838" spans="3:3">
      <c r="C10838" s="6" t="s">
        <v>191</v>
      </c>
    </row>
    <row r="10839" spans="3:3">
      <c r="C10839" s="6" t="s">
        <v>191</v>
      </c>
    </row>
    <row r="10840" spans="3:3">
      <c r="C10840" s="6" t="s">
        <v>191</v>
      </c>
    </row>
    <row r="10841" spans="3:3">
      <c r="C10841" s="6" t="s">
        <v>191</v>
      </c>
    </row>
    <row r="10842" spans="3:3">
      <c r="C10842" s="6" t="s">
        <v>2584</v>
      </c>
    </row>
    <row r="10843" spans="3:3">
      <c r="C10843" s="6" t="s">
        <v>2121</v>
      </c>
    </row>
    <row r="10844" spans="3:3">
      <c r="C10844" s="6" t="s">
        <v>421</v>
      </c>
    </row>
    <row r="10845" spans="3:3">
      <c r="C10845" s="6" t="s">
        <v>1795</v>
      </c>
    </row>
    <row r="10846" spans="3:3">
      <c r="C10846" s="6" t="s">
        <v>3328</v>
      </c>
    </row>
    <row r="10847" spans="3:3">
      <c r="C10847" s="6" t="s">
        <v>4313</v>
      </c>
    </row>
    <row r="10848" spans="3:3">
      <c r="C10848" s="6" t="s">
        <v>4298</v>
      </c>
    </row>
    <row r="10849" spans="3:3">
      <c r="C10849" s="6" t="s">
        <v>1504</v>
      </c>
    </row>
    <row r="10850" spans="3:3">
      <c r="C10850" s="6" t="s">
        <v>2572</v>
      </c>
    </row>
    <row r="10851" spans="3:3">
      <c r="C10851" s="6" t="s">
        <v>1208</v>
      </c>
    </row>
    <row r="10852" spans="3:3">
      <c r="C10852" s="6" t="s">
        <v>3932</v>
      </c>
    </row>
    <row r="10853" spans="3:3">
      <c r="C10853" s="6" t="s">
        <v>4314</v>
      </c>
    </row>
    <row r="10854" spans="3:3">
      <c r="C10854" s="6" t="s">
        <v>1532</v>
      </c>
    </row>
    <row r="10855" spans="3:3">
      <c r="C10855" s="6" t="s">
        <v>1377</v>
      </c>
    </row>
    <row r="10856" spans="3:3">
      <c r="C10856" s="6" t="s">
        <v>3387</v>
      </c>
    </row>
    <row r="10857" spans="3:3">
      <c r="C10857" s="6" t="s">
        <v>2010</v>
      </c>
    </row>
    <row r="10858" spans="3:3">
      <c r="C10858" s="6" t="s">
        <v>4315</v>
      </c>
    </row>
    <row r="10859" spans="3:3">
      <c r="C10859" s="6" t="s">
        <v>726</v>
      </c>
    </row>
    <row r="10860" spans="3:3">
      <c r="C10860" s="6" t="s">
        <v>4316</v>
      </c>
    </row>
    <row r="10861" spans="3:3">
      <c r="C10861" s="6" t="s">
        <v>3953</v>
      </c>
    </row>
    <row r="10862" spans="3:3">
      <c r="C10862" s="6" t="s">
        <v>4317</v>
      </c>
    </row>
    <row r="10863" spans="3:3">
      <c r="C10863" s="6" t="s">
        <v>4317</v>
      </c>
    </row>
    <row r="10864" spans="3:3">
      <c r="C10864" s="6" t="s">
        <v>4231</v>
      </c>
    </row>
    <row r="10865" spans="3:3">
      <c r="C10865" s="6" t="s">
        <v>1004</v>
      </c>
    </row>
    <row r="10866" spans="3:3">
      <c r="C10866" s="6" t="s">
        <v>3394</v>
      </c>
    </row>
    <row r="10867" spans="3:3">
      <c r="C10867" s="6" t="s">
        <v>4236</v>
      </c>
    </row>
    <row r="10868" spans="3:3">
      <c r="C10868" s="6" t="s">
        <v>2279</v>
      </c>
    </row>
    <row r="10869" spans="3:3">
      <c r="C10869" s="6" t="s">
        <v>2685</v>
      </c>
    </row>
    <row r="10870" spans="3:3">
      <c r="C10870" s="6" t="s">
        <v>1818</v>
      </c>
    </row>
    <row r="10871" spans="3:3">
      <c r="C10871" s="6" t="s">
        <v>4312</v>
      </c>
    </row>
    <row r="10872" spans="3:3">
      <c r="C10872" s="6" t="s">
        <v>487</v>
      </c>
    </row>
    <row r="10873" spans="3:3">
      <c r="C10873" s="6" t="s">
        <v>3906</v>
      </c>
    </row>
    <row r="10874" spans="3:3">
      <c r="C10874" s="6" t="s">
        <v>4318</v>
      </c>
    </row>
    <row r="10875" spans="3:3">
      <c r="C10875" s="6" t="s">
        <v>3004</v>
      </c>
    </row>
    <row r="10876" spans="3:3">
      <c r="C10876" s="6" t="s">
        <v>676</v>
      </c>
    </row>
    <row r="10877" spans="3:3">
      <c r="C10877" s="6" t="s">
        <v>4319</v>
      </c>
    </row>
    <row r="10878" spans="3:3">
      <c r="C10878" s="6" t="s">
        <v>2101</v>
      </c>
    </row>
    <row r="10879" spans="3:3">
      <c r="C10879" s="6" t="s">
        <v>4320</v>
      </c>
    </row>
    <row r="10880" spans="3:3">
      <c r="C10880" s="6" t="s">
        <v>4271</v>
      </c>
    </row>
    <row r="10881" spans="3:3">
      <c r="C10881" s="6" t="s">
        <v>4321</v>
      </c>
    </row>
    <row r="10882" spans="3:3">
      <c r="C10882" s="6" t="s">
        <v>3940</v>
      </c>
    </row>
    <row r="10883" spans="3:3">
      <c r="C10883" s="6" t="s">
        <v>576</v>
      </c>
    </row>
    <row r="10884" spans="3:3">
      <c r="C10884" s="6" t="s">
        <v>430</v>
      </c>
    </row>
    <row r="10885" spans="3:3">
      <c r="C10885" s="6" t="s">
        <v>4322</v>
      </c>
    </row>
    <row r="10886" spans="3:3">
      <c r="C10886" s="6" t="s">
        <v>4293</v>
      </c>
    </row>
    <row r="10887" spans="3:3">
      <c r="C10887" s="6" t="s">
        <v>4323</v>
      </c>
    </row>
    <row r="10888" spans="3:3">
      <c r="C10888" s="6" t="s">
        <v>3192</v>
      </c>
    </row>
    <row r="10889" spans="3:3">
      <c r="C10889" s="6" t="s">
        <v>4324</v>
      </c>
    </row>
    <row r="10890" spans="3:3">
      <c r="C10890" s="6" t="s">
        <v>2566</v>
      </c>
    </row>
    <row r="10891" spans="3:3">
      <c r="C10891" s="6" t="s">
        <v>719</v>
      </c>
    </row>
    <row r="10892" spans="3:3">
      <c r="C10892" s="6" t="s">
        <v>4325</v>
      </c>
    </row>
    <row r="10893" spans="3:3">
      <c r="C10893" s="6" t="s">
        <v>4186</v>
      </c>
    </row>
    <row r="10894" spans="3:3">
      <c r="C10894" s="6" t="s">
        <v>4175</v>
      </c>
    </row>
    <row r="10895" spans="3:3">
      <c r="C10895" s="6" t="s">
        <v>3357</v>
      </c>
    </row>
    <row r="10896" spans="3:3">
      <c r="C10896" s="6" t="s">
        <v>719</v>
      </c>
    </row>
    <row r="10897" spans="3:3">
      <c r="C10897" s="6" t="s">
        <v>3192</v>
      </c>
    </row>
    <row r="10898" spans="3:3">
      <c r="C10898" s="6" t="s">
        <v>252</v>
      </c>
    </row>
    <row r="10899" spans="3:3">
      <c r="C10899" s="6" t="s">
        <v>3523</v>
      </c>
    </row>
    <row r="10900" spans="3:3">
      <c r="C10900" s="6" t="s">
        <v>4326</v>
      </c>
    </row>
    <row r="10901" spans="3:3">
      <c r="C10901" s="6" t="s">
        <v>4272</v>
      </c>
    </row>
    <row r="10902" spans="3:3">
      <c r="C10902" s="6" t="s">
        <v>2438</v>
      </c>
    </row>
    <row r="10903" spans="3:3">
      <c r="C10903" s="6" t="s">
        <v>3460</v>
      </c>
    </row>
    <row r="10904" spans="3:3">
      <c r="C10904" s="6" t="s">
        <v>4327</v>
      </c>
    </row>
    <row r="10905" spans="3:3">
      <c r="C10905" s="6" t="s">
        <v>900</v>
      </c>
    </row>
    <row r="10906" spans="3:3">
      <c r="C10906" s="6" t="s">
        <v>96</v>
      </c>
    </row>
    <row r="10907" spans="3:3">
      <c r="C10907" s="6" t="s">
        <v>2965</v>
      </c>
    </row>
    <row r="10908" spans="3:3">
      <c r="C10908" s="6" t="s">
        <v>4328</v>
      </c>
    </row>
    <row r="10909" spans="3:3">
      <c r="C10909" s="6" t="s">
        <v>3567</v>
      </c>
    </row>
    <row r="10910" spans="3:3">
      <c r="C10910" s="6" t="s">
        <v>2699</v>
      </c>
    </row>
    <row r="10911" spans="3:3">
      <c r="C10911" s="6" t="s">
        <v>1504</v>
      </c>
    </row>
    <row r="10912" spans="3:3">
      <c r="C10912" s="6" t="s">
        <v>3145</v>
      </c>
    </row>
    <row r="10913" spans="3:3">
      <c r="C10913" s="6" t="s">
        <v>3150</v>
      </c>
    </row>
    <row r="10914" spans="3:3">
      <c r="C10914" s="6" t="s">
        <v>1377</v>
      </c>
    </row>
    <row r="10915" spans="3:3">
      <c r="C10915" s="6" t="s">
        <v>4197</v>
      </c>
    </row>
    <row r="10916" spans="3:3">
      <c r="C10916" s="6" t="s">
        <v>4054</v>
      </c>
    </row>
    <row r="10917" spans="3:3">
      <c r="C10917" s="6" t="s">
        <v>4329</v>
      </c>
    </row>
    <row r="10918" spans="3:3">
      <c r="C10918" s="6" t="s">
        <v>3884</v>
      </c>
    </row>
    <row r="10919" spans="3:3">
      <c r="C10919" s="6" t="s">
        <v>3145</v>
      </c>
    </row>
    <row r="10920" spans="3:3">
      <c r="C10920" s="6" t="s">
        <v>3145</v>
      </c>
    </row>
    <row r="10921" spans="3:3">
      <c r="C10921" s="6" t="s">
        <v>2269</v>
      </c>
    </row>
    <row r="10922" spans="3:3">
      <c r="C10922" s="6" t="s">
        <v>578</v>
      </c>
    </row>
    <row r="10923" spans="3:3">
      <c r="C10923" s="6" t="s">
        <v>2189</v>
      </c>
    </row>
    <row r="10924" spans="3:3">
      <c r="C10924" s="6" t="s">
        <v>4330</v>
      </c>
    </row>
    <row r="10925" spans="3:3">
      <c r="C10925" s="6" t="s">
        <v>986</v>
      </c>
    </row>
    <row r="10926" spans="3:3">
      <c r="C10926" s="6" t="s">
        <v>3884</v>
      </c>
    </row>
    <row r="10927" spans="3:3">
      <c r="C10927" s="6" t="s">
        <v>4331</v>
      </c>
    </row>
    <row r="10928" spans="3:3">
      <c r="C10928" s="6" t="s">
        <v>100</v>
      </c>
    </row>
    <row r="10929" spans="3:3">
      <c r="C10929" s="6" t="s">
        <v>1208</v>
      </c>
    </row>
    <row r="10930" spans="3:3">
      <c r="C10930" s="6" t="s">
        <v>2660</v>
      </c>
    </row>
    <row r="10931" spans="3:3">
      <c r="C10931" s="6" t="s">
        <v>1206</v>
      </c>
    </row>
    <row r="10932" spans="3:3">
      <c r="C10932" s="6" t="s">
        <v>4162</v>
      </c>
    </row>
    <row r="10933" spans="3:3">
      <c r="C10933" s="6" t="s">
        <v>2269</v>
      </c>
    </row>
    <row r="10934" spans="3:3">
      <c r="C10934" s="6" t="s">
        <v>4304</v>
      </c>
    </row>
    <row r="10935" spans="3:3">
      <c r="C10935" s="6" t="s">
        <v>576</v>
      </c>
    </row>
    <row r="10936" spans="3:3">
      <c r="C10936" s="6" t="s">
        <v>1208</v>
      </c>
    </row>
    <row r="10937" spans="3:3">
      <c r="C10937" s="6" t="s">
        <v>850</v>
      </c>
    </row>
    <row r="10938" spans="3:3">
      <c r="C10938" s="6" t="s">
        <v>430</v>
      </c>
    </row>
    <row r="10939" spans="3:3">
      <c r="C10939" s="6" t="s">
        <v>1846</v>
      </c>
    </row>
    <row r="10940" spans="3:3">
      <c r="C10940" s="6" t="s">
        <v>4332</v>
      </c>
    </row>
    <row r="10941" spans="3:3">
      <c r="C10941" s="6" t="s">
        <v>4333</v>
      </c>
    </row>
    <row r="10942" spans="3:3">
      <c r="C10942" s="6" t="s">
        <v>1984</v>
      </c>
    </row>
    <row r="10943" spans="3:3">
      <c r="C10943" s="6" t="s">
        <v>1180</v>
      </c>
    </row>
    <row r="10944" spans="3:3">
      <c r="C10944" s="6" t="s">
        <v>2584</v>
      </c>
    </row>
    <row r="10945" spans="3:3">
      <c r="C10945" s="6" t="s">
        <v>4321</v>
      </c>
    </row>
    <row r="10946" spans="3:3">
      <c r="C10946" s="6" t="s">
        <v>850</v>
      </c>
    </row>
    <row r="10947" spans="3:3">
      <c r="C10947" s="6" t="s">
        <v>2611</v>
      </c>
    </row>
    <row r="10948" spans="3:3">
      <c r="C10948" s="6" t="s">
        <v>4334</v>
      </c>
    </row>
    <row r="10949" spans="3:3">
      <c r="C10949" s="6" t="s">
        <v>4335</v>
      </c>
    </row>
    <row r="10950" spans="3:3">
      <c r="C10950" s="6" t="s">
        <v>2269</v>
      </c>
    </row>
    <row r="10951" spans="3:3">
      <c r="C10951" s="6" t="s">
        <v>3944</v>
      </c>
    </row>
    <row r="10952" spans="3:3">
      <c r="C10952" s="6" t="s">
        <v>1061</v>
      </c>
    </row>
    <row r="10953" spans="3:3">
      <c r="C10953" s="6" t="s">
        <v>2611</v>
      </c>
    </row>
    <row r="10954" spans="3:3">
      <c r="C10954" s="6" t="s">
        <v>4306</v>
      </c>
    </row>
    <row r="10955" spans="3:3">
      <c r="C10955" s="6" t="s">
        <v>2983</v>
      </c>
    </row>
    <row r="10956" spans="3:3">
      <c r="C10956" s="6" t="s">
        <v>133</v>
      </c>
    </row>
    <row r="10957" spans="3:3">
      <c r="C10957" s="6" t="s">
        <v>4336</v>
      </c>
    </row>
    <row r="10958" spans="3:3">
      <c r="C10958" s="6" t="s">
        <v>4337</v>
      </c>
    </row>
    <row r="10959" spans="3:3">
      <c r="C10959" s="6" t="s">
        <v>4315</v>
      </c>
    </row>
    <row r="10960" spans="3:3">
      <c r="C10960" s="6" t="s">
        <v>4338</v>
      </c>
    </row>
    <row r="10961" spans="3:3">
      <c r="C10961" s="6" t="s">
        <v>3230</v>
      </c>
    </row>
    <row r="10962" spans="3:3">
      <c r="C10962" s="6" t="s">
        <v>3618</v>
      </c>
    </row>
    <row r="10963" spans="3:3">
      <c r="C10963" s="6" t="s">
        <v>3357</v>
      </c>
    </row>
    <row r="10964" spans="3:3">
      <c r="C10964" s="6" t="s">
        <v>4324</v>
      </c>
    </row>
    <row r="10965" spans="3:3">
      <c r="C10965" s="6" t="s">
        <v>2681</v>
      </c>
    </row>
    <row r="10966" spans="3:3">
      <c r="C10966" s="6" t="s">
        <v>1292</v>
      </c>
    </row>
    <row r="10967" spans="3:3">
      <c r="C10967" s="6" t="s">
        <v>4339</v>
      </c>
    </row>
    <row r="10968" spans="3:3">
      <c r="C10968" s="6" t="s">
        <v>4175</v>
      </c>
    </row>
    <row r="10969" spans="3:3">
      <c r="C10969" s="6" t="s">
        <v>3144</v>
      </c>
    </row>
    <row r="10970" spans="3:3">
      <c r="C10970" s="6" t="s">
        <v>453</v>
      </c>
    </row>
    <row r="10971" spans="3:3">
      <c r="C10971" s="6" t="s">
        <v>715</v>
      </c>
    </row>
    <row r="10972" spans="3:3">
      <c r="C10972" s="6" t="s">
        <v>4310</v>
      </c>
    </row>
    <row r="10973" spans="3:3">
      <c r="C10973" s="6" t="s">
        <v>4340</v>
      </c>
    </row>
    <row r="10974" spans="3:3">
      <c r="C10974" s="6" t="s">
        <v>1292</v>
      </c>
    </row>
    <row r="10975" spans="3:3">
      <c r="C10975" s="6" t="s">
        <v>4341</v>
      </c>
    </row>
    <row r="10976" spans="3:3">
      <c r="C10976" s="6" t="s">
        <v>2584</v>
      </c>
    </row>
    <row r="10977" spans="3:3">
      <c r="C10977" s="6" t="s">
        <v>4342</v>
      </c>
    </row>
    <row r="10978" spans="3:3">
      <c r="C10978" s="6" t="s">
        <v>2030</v>
      </c>
    </row>
    <row r="10979" spans="3:3">
      <c r="C10979" s="6" t="s">
        <v>2058</v>
      </c>
    </row>
    <row r="10980" spans="3:3">
      <c r="C10980" s="6" t="s">
        <v>4343</v>
      </c>
    </row>
    <row r="10981" spans="3:3">
      <c r="C10981" s="6" t="s">
        <v>4344</v>
      </c>
    </row>
    <row r="10982" spans="3:3">
      <c r="C10982" s="6" t="s">
        <v>4345</v>
      </c>
    </row>
    <row r="10983" spans="3:3">
      <c r="C10983" s="6" t="s">
        <v>2643</v>
      </c>
    </row>
    <row r="10984" spans="3:3">
      <c r="C10984" s="6" t="s">
        <v>4198</v>
      </c>
    </row>
    <row r="10985" spans="3:3">
      <c r="C10985" s="6" t="s">
        <v>4346</v>
      </c>
    </row>
    <row r="10986" spans="3:3">
      <c r="C10986" s="6" t="s">
        <v>3523</v>
      </c>
    </row>
    <row r="10987" spans="3:3">
      <c r="C10987" s="6" t="s">
        <v>1181</v>
      </c>
    </row>
    <row r="10988" spans="3:3">
      <c r="C10988" s="6" t="s">
        <v>3023</v>
      </c>
    </row>
    <row r="10989" spans="3:3">
      <c r="C10989" s="6" t="s">
        <v>4347</v>
      </c>
    </row>
    <row r="10990" spans="3:3">
      <c r="C10990" s="6" t="s">
        <v>4163</v>
      </c>
    </row>
    <row r="10991" spans="3:3">
      <c r="C10991" s="6" t="s">
        <v>676</v>
      </c>
    </row>
    <row r="10992" spans="3:3">
      <c r="C10992" s="6" t="s">
        <v>607</v>
      </c>
    </row>
    <row r="10993" spans="3:3">
      <c r="C10993" s="6" t="s">
        <v>166</v>
      </c>
    </row>
    <row r="10994" spans="3:3">
      <c r="C10994" s="6" t="s">
        <v>166</v>
      </c>
    </row>
    <row r="10995" spans="3:3">
      <c r="C10995" s="6" t="s">
        <v>3034</v>
      </c>
    </row>
    <row r="10996" spans="3:3">
      <c r="C10996" s="6" t="s">
        <v>4294</v>
      </c>
    </row>
    <row r="10997" spans="3:3">
      <c r="C10997" s="6" t="s">
        <v>3335</v>
      </c>
    </row>
    <row r="10998" spans="3:3">
      <c r="C10998" s="6" t="s">
        <v>1377</v>
      </c>
    </row>
    <row r="10999" spans="3:3">
      <c r="C10999" s="6" t="s">
        <v>1789</v>
      </c>
    </row>
    <row r="11000" spans="3:3">
      <c r="C11000" s="6" t="s">
        <v>4348</v>
      </c>
    </row>
    <row r="11001" spans="3:3">
      <c r="C11001" s="6" t="s">
        <v>735</v>
      </c>
    </row>
    <row r="11002" spans="3:3">
      <c r="C11002" s="6" t="s">
        <v>578</v>
      </c>
    </row>
    <row r="11003" spans="3:3">
      <c r="C11003" s="6" t="s">
        <v>2928</v>
      </c>
    </row>
    <row r="11004" spans="3:3">
      <c r="C11004" s="6" t="s">
        <v>2550</v>
      </c>
    </row>
    <row r="11005" spans="3:3">
      <c r="C11005" s="6" t="s">
        <v>2550</v>
      </c>
    </row>
    <row r="11006" spans="3:3">
      <c r="C11006" s="6" t="s">
        <v>2787</v>
      </c>
    </row>
    <row r="11007" spans="3:3">
      <c r="C11007" s="6" t="s">
        <v>2787</v>
      </c>
    </row>
    <row r="11008" spans="3:3">
      <c r="C11008" s="6" t="s">
        <v>2550</v>
      </c>
    </row>
    <row r="11009" spans="3:3">
      <c r="C11009" s="6" t="s">
        <v>2551</v>
      </c>
    </row>
    <row r="11010" spans="3:3">
      <c r="C11010" s="6" t="s">
        <v>2754</v>
      </c>
    </row>
    <row r="11011" spans="3:3">
      <c r="C11011" s="6" t="s">
        <v>4143</v>
      </c>
    </row>
    <row r="11012" spans="3:3">
      <c r="C11012" s="6" t="s">
        <v>2594</v>
      </c>
    </row>
    <row r="11013" spans="3:3">
      <c r="C11013" s="6" t="s">
        <v>687</v>
      </c>
    </row>
    <row r="11014" spans="3:3">
      <c r="C11014" s="6" t="s">
        <v>2837</v>
      </c>
    </row>
    <row r="11015" spans="3:3">
      <c r="C11015" s="6" t="s">
        <v>4349</v>
      </c>
    </row>
    <row r="11016" spans="3:3">
      <c r="C11016" s="6" t="s">
        <v>4350</v>
      </c>
    </row>
    <row r="11017" spans="3:3">
      <c r="C11017" s="6" t="s">
        <v>4351</v>
      </c>
    </row>
    <row r="11018" spans="3:3">
      <c r="C11018" s="6" t="s">
        <v>2634</v>
      </c>
    </row>
    <row r="11019" spans="3:3">
      <c r="C11019" s="6" t="s">
        <v>963</v>
      </c>
    </row>
    <row r="11020" spans="3:3">
      <c r="C11020" s="6" t="s">
        <v>4352</v>
      </c>
    </row>
    <row r="11021" spans="3:3">
      <c r="C11021" s="6" t="s">
        <v>3342</v>
      </c>
    </row>
    <row r="11022" spans="3:3">
      <c r="C11022" s="6" t="s">
        <v>4353</v>
      </c>
    </row>
    <row r="11023" spans="3:3">
      <c r="C11023" s="6" t="s">
        <v>4354</v>
      </c>
    </row>
    <row r="11024" spans="3:3">
      <c r="C11024" s="6" t="s">
        <v>2634</v>
      </c>
    </row>
    <row r="11025" spans="3:3">
      <c r="C11025" s="6" t="s">
        <v>2733</v>
      </c>
    </row>
    <row r="11026" spans="3:3">
      <c r="C11026" s="6" t="s">
        <v>4355</v>
      </c>
    </row>
    <row r="11027" spans="3:3">
      <c r="C11027" s="6" t="s">
        <v>4356</v>
      </c>
    </row>
    <row r="11028" spans="3:3">
      <c r="C11028" s="6" t="s">
        <v>1859</v>
      </c>
    </row>
    <row r="11029" spans="3:3">
      <c r="C11029" s="6" t="s">
        <v>4357</v>
      </c>
    </row>
    <row r="11030" spans="3:3">
      <c r="C11030" s="6" t="s">
        <v>350</v>
      </c>
    </row>
    <row r="11031" spans="3:3">
      <c r="C11031" s="6" t="s">
        <v>4352</v>
      </c>
    </row>
    <row r="11032" spans="3:3">
      <c r="C11032" s="6" t="s">
        <v>2589</v>
      </c>
    </row>
    <row r="11033" spans="3:3">
      <c r="C11033" s="6" t="s">
        <v>281</v>
      </c>
    </row>
    <row r="11034" spans="3:3">
      <c r="C11034" s="6" t="s">
        <v>924</v>
      </c>
    </row>
    <row r="11035" spans="3:3">
      <c r="C11035" s="6" t="s">
        <v>328</v>
      </c>
    </row>
    <row r="11036" spans="3:3">
      <c r="C11036" s="6" t="s">
        <v>2787</v>
      </c>
    </row>
    <row r="11037" spans="3:3">
      <c r="C11037" s="6" t="s">
        <v>4358</v>
      </c>
    </row>
    <row r="11038" spans="3:3">
      <c r="C11038" s="6" t="s">
        <v>2645</v>
      </c>
    </row>
    <row r="11039" spans="3:3">
      <c r="C11039" s="6" t="s">
        <v>4359</v>
      </c>
    </row>
    <row r="11040" spans="3:3">
      <c r="C11040" s="6" t="s">
        <v>4359</v>
      </c>
    </row>
    <row r="11041" spans="3:3">
      <c r="C11041" s="6" t="s">
        <v>1532</v>
      </c>
    </row>
    <row r="11042" spans="3:3">
      <c r="C11042" s="6" t="s">
        <v>4350</v>
      </c>
    </row>
    <row r="11043" spans="3:3">
      <c r="C11043" s="6" t="s">
        <v>3471</v>
      </c>
    </row>
    <row r="11044" spans="3:3">
      <c r="C11044" s="6" t="s">
        <v>2634</v>
      </c>
    </row>
    <row r="11045" spans="3:3">
      <c r="C11045" s="6" t="s">
        <v>1898</v>
      </c>
    </row>
    <row r="11046" spans="3:3">
      <c r="C11046" s="6" t="s">
        <v>2735</v>
      </c>
    </row>
    <row r="11047" spans="3:3">
      <c r="C11047" s="6" t="s">
        <v>4360</v>
      </c>
    </row>
    <row r="11048" spans="3:3">
      <c r="C11048" s="6" t="s">
        <v>2733</v>
      </c>
    </row>
    <row r="11049" spans="3:3">
      <c r="C11049" s="6" t="s">
        <v>4361</v>
      </c>
    </row>
    <row r="11050" spans="3:3">
      <c r="C11050" s="6" t="s">
        <v>4362</v>
      </c>
    </row>
    <row r="11051" spans="3:3">
      <c r="C11051" s="6" t="s">
        <v>4363</v>
      </c>
    </row>
    <row r="11052" spans="3:3">
      <c r="C11052" s="6" t="s">
        <v>1913</v>
      </c>
    </row>
    <row r="11053" spans="3:3">
      <c r="C11053" s="6" t="s">
        <v>85</v>
      </c>
    </row>
    <row r="11054" spans="3:3">
      <c r="C11054" s="6" t="s">
        <v>2938</v>
      </c>
    </row>
    <row r="11055" spans="3:3">
      <c r="C11055" s="6" t="s">
        <v>1898</v>
      </c>
    </row>
    <row r="11056" spans="3:3">
      <c r="C11056" s="6" t="s">
        <v>2648</v>
      </c>
    </row>
    <row r="11057" spans="3:3">
      <c r="C11057" s="6" t="s">
        <v>2701</v>
      </c>
    </row>
    <row r="11058" spans="3:3">
      <c r="C11058" s="6" t="s">
        <v>2787</v>
      </c>
    </row>
    <row r="11059" spans="3:3">
      <c r="C11059" s="6" t="s">
        <v>1859</v>
      </c>
    </row>
    <row r="11060" spans="3:3">
      <c r="C11060" s="6" t="s">
        <v>656</v>
      </c>
    </row>
    <row r="11061" spans="3:3">
      <c r="C11061" s="6" t="s">
        <v>4364</v>
      </c>
    </row>
    <row r="11062" spans="3:3">
      <c r="C11062" s="6" t="s">
        <v>4365</v>
      </c>
    </row>
    <row r="11063" spans="3:3">
      <c r="C11063" s="6" t="s">
        <v>2749</v>
      </c>
    </row>
    <row r="11064" spans="3:3">
      <c r="C11064" s="6" t="s">
        <v>3147</v>
      </c>
    </row>
    <row r="11065" spans="3:3">
      <c r="C11065" s="6" t="s">
        <v>2555</v>
      </c>
    </row>
    <row r="11066" spans="3:3">
      <c r="C11066" s="6" t="s">
        <v>3040</v>
      </c>
    </row>
    <row r="11067" spans="3:3">
      <c r="C11067" s="6" t="s">
        <v>2701</v>
      </c>
    </row>
    <row r="11068" spans="3:3">
      <c r="C11068" s="6" t="s">
        <v>4366</v>
      </c>
    </row>
    <row r="11069" spans="3:3">
      <c r="C11069" s="6" t="s">
        <v>2787</v>
      </c>
    </row>
    <row r="11070" spans="3:3">
      <c r="C11070" s="6" t="s">
        <v>2678</v>
      </c>
    </row>
    <row r="11071" spans="3:3">
      <c r="C11071" s="6" t="s">
        <v>1044</v>
      </c>
    </row>
    <row r="11072" spans="3:3">
      <c r="C11072" s="6" t="s">
        <v>2598</v>
      </c>
    </row>
    <row r="11073" spans="3:3">
      <c r="C11073" s="6" t="s">
        <v>963</v>
      </c>
    </row>
    <row r="11074" spans="3:3">
      <c r="C11074" s="6" t="s">
        <v>1822</v>
      </c>
    </row>
    <row r="11075" spans="3:3">
      <c r="C11075" s="6" t="s">
        <v>2701</v>
      </c>
    </row>
    <row r="11076" spans="3:3">
      <c r="C11076" s="6" t="s">
        <v>1914</v>
      </c>
    </row>
    <row r="11077" spans="3:3">
      <c r="C11077" s="6" t="s">
        <v>1145</v>
      </c>
    </row>
    <row r="11078" spans="3:3">
      <c r="C11078" s="6" t="s">
        <v>4367</v>
      </c>
    </row>
    <row r="11079" spans="3:3">
      <c r="C11079" s="6" t="s">
        <v>2785</v>
      </c>
    </row>
    <row r="11080" spans="3:3">
      <c r="C11080" s="6" t="s">
        <v>3116</v>
      </c>
    </row>
    <row r="11081" spans="3:3">
      <c r="C11081" s="6" t="s">
        <v>2594</v>
      </c>
    </row>
    <row r="11082" spans="3:3">
      <c r="C11082" s="6" t="s">
        <v>662</v>
      </c>
    </row>
    <row r="11083" spans="3:3">
      <c r="C11083" s="6" t="s">
        <v>687</v>
      </c>
    </row>
    <row r="11084" spans="3:3">
      <c r="C11084" s="6" t="s">
        <v>4207</v>
      </c>
    </row>
    <row r="11085" spans="3:3">
      <c r="C11085" s="6" t="s">
        <v>4368</v>
      </c>
    </row>
    <row r="11086" spans="3:3">
      <c r="C11086" s="6" t="s">
        <v>4369</v>
      </c>
    </row>
    <row r="11087" spans="3:3">
      <c r="C11087" s="6" t="s">
        <v>418</v>
      </c>
    </row>
    <row r="11088" spans="3:3">
      <c r="C11088" s="6" t="s">
        <v>4370</v>
      </c>
    </row>
    <row r="11089" spans="3:3">
      <c r="C11089" s="6" t="s">
        <v>662</v>
      </c>
    </row>
    <row r="11090" spans="3:3">
      <c r="C11090" s="6" t="s">
        <v>3220</v>
      </c>
    </row>
    <row r="11091" spans="3:3">
      <c r="C11091" s="6" t="s">
        <v>2634</v>
      </c>
    </row>
    <row r="11092" spans="3:3">
      <c r="C11092" s="6" t="s">
        <v>4207</v>
      </c>
    </row>
    <row r="11093" spans="3:3">
      <c r="C11093" s="6" t="s">
        <v>4371</v>
      </c>
    </row>
    <row r="11094" spans="3:3">
      <c r="C11094" s="6" t="s">
        <v>4371</v>
      </c>
    </row>
    <row r="11095" spans="3:3">
      <c r="C11095" s="6" t="s">
        <v>2339</v>
      </c>
    </row>
    <row r="11096" spans="3:3">
      <c r="C11096" s="6" t="s">
        <v>1781</v>
      </c>
    </row>
    <row r="11097" spans="3:3">
      <c r="C11097" s="6" t="s">
        <v>4372</v>
      </c>
    </row>
    <row r="11098" spans="3:3">
      <c r="C11098" s="6" t="s">
        <v>2838</v>
      </c>
    </row>
    <row r="11099" spans="3:3">
      <c r="C11099" s="6" t="s">
        <v>4373</v>
      </c>
    </row>
    <row r="11100" spans="3:3">
      <c r="C11100" s="6" t="s">
        <v>2896</v>
      </c>
    </row>
    <row r="11101" spans="3:3">
      <c r="C11101" s="6" t="s">
        <v>4374</v>
      </c>
    </row>
    <row r="11102" spans="3:3">
      <c r="C11102" s="6" t="s">
        <v>2831</v>
      </c>
    </row>
    <row r="11103" spans="3:3">
      <c r="C11103" s="6" t="s">
        <v>4375</v>
      </c>
    </row>
    <row r="11104" spans="3:3">
      <c r="C11104" s="6" t="s">
        <v>3471</v>
      </c>
    </row>
    <row r="11105" spans="3:3">
      <c r="C11105" s="6" t="s">
        <v>2651</v>
      </c>
    </row>
    <row r="11106" spans="3:3">
      <c r="C11106" s="6" t="s">
        <v>2701</v>
      </c>
    </row>
    <row r="11107" spans="3:3">
      <c r="C11107" s="6" t="s">
        <v>1331</v>
      </c>
    </row>
    <row r="11108" spans="3:3">
      <c r="C11108" s="6" t="s">
        <v>343</v>
      </c>
    </row>
    <row r="11109" spans="3:3">
      <c r="C11109" s="6" t="s">
        <v>1021</v>
      </c>
    </row>
    <row r="11110" spans="3:3">
      <c r="C11110" s="6" t="s">
        <v>1021</v>
      </c>
    </row>
    <row r="11111" spans="3:3">
      <c r="C11111" s="6" t="s">
        <v>1021</v>
      </c>
    </row>
    <row r="11112" spans="3:3">
      <c r="C11112" s="6" t="s">
        <v>2651</v>
      </c>
    </row>
    <row r="11113" spans="3:3">
      <c r="C11113" s="6" t="s">
        <v>986</v>
      </c>
    </row>
    <row r="11114" spans="3:3">
      <c r="C11114" s="6" t="s">
        <v>4376</v>
      </c>
    </row>
    <row r="11115" spans="3:3">
      <c r="C11115" s="6" t="s">
        <v>2581</v>
      </c>
    </row>
    <row r="11116" spans="3:3">
      <c r="C11116" s="6" t="s">
        <v>4370</v>
      </c>
    </row>
    <row r="11117" spans="3:3">
      <c r="C11117" s="6" t="s">
        <v>3244</v>
      </c>
    </row>
    <row r="11118" spans="3:3">
      <c r="C11118" s="6" t="s">
        <v>2893</v>
      </c>
    </row>
    <row r="11119" spans="3:3">
      <c r="C11119" s="6" t="s">
        <v>1119</v>
      </c>
    </row>
    <row r="11120" spans="3:3">
      <c r="C11120" s="6" t="s">
        <v>2574</v>
      </c>
    </row>
    <row r="11121" spans="3:3">
      <c r="C11121" s="6" t="s">
        <v>4377</v>
      </c>
    </row>
    <row r="11122" spans="3:3">
      <c r="C11122" s="6" t="s">
        <v>4378</v>
      </c>
    </row>
    <row r="11123" spans="3:3">
      <c r="C11123" s="6" t="s">
        <v>2648</v>
      </c>
    </row>
    <row r="11124" spans="3:3">
      <c r="C11124" s="6" t="s">
        <v>453</v>
      </c>
    </row>
    <row r="11125" spans="3:3">
      <c r="C11125" s="6" t="s">
        <v>4212</v>
      </c>
    </row>
    <row r="11126" spans="3:3">
      <c r="C11126" s="6" t="s">
        <v>3726</v>
      </c>
    </row>
    <row r="11127" spans="3:3">
      <c r="C11127" s="6" t="s">
        <v>2634</v>
      </c>
    </row>
    <row r="11128" spans="3:3">
      <c r="C11128" s="6" t="s">
        <v>3371</v>
      </c>
    </row>
    <row r="11129" spans="3:3">
      <c r="C11129" s="6" t="s">
        <v>4379</v>
      </c>
    </row>
    <row r="11130" spans="3:3">
      <c r="C11130" s="6" t="s">
        <v>90</v>
      </c>
    </row>
    <row r="11131" spans="3:3">
      <c r="C11131" s="6" t="s">
        <v>4380</v>
      </c>
    </row>
    <row r="11132" spans="3:3">
      <c r="C11132" s="6" t="s">
        <v>4358</v>
      </c>
    </row>
    <row r="11133" spans="3:3">
      <c r="C11133" s="6" t="s">
        <v>2081</v>
      </c>
    </row>
    <row r="11134" spans="3:3">
      <c r="C11134" s="6" t="s">
        <v>4381</v>
      </c>
    </row>
    <row r="11135" spans="3:3">
      <c r="C11135" s="6" t="s">
        <v>2674</v>
      </c>
    </row>
    <row r="11136" spans="3:3">
      <c r="C11136" s="6" t="s">
        <v>1841</v>
      </c>
    </row>
    <row r="11137" spans="3:3">
      <c r="C11137" s="6" t="s">
        <v>2556</v>
      </c>
    </row>
    <row r="11138" spans="3:3">
      <c r="C11138" s="6" t="s">
        <v>2640</v>
      </c>
    </row>
    <row r="11139" spans="3:3">
      <c r="C11139" s="6" t="s">
        <v>2642</v>
      </c>
    </row>
    <row r="11140" spans="3:3">
      <c r="C11140" s="6" t="s">
        <v>1947</v>
      </c>
    </row>
    <row r="11141" spans="3:3">
      <c r="C11141" s="6" t="s">
        <v>3220</v>
      </c>
    </row>
    <row r="11142" spans="3:3">
      <c r="C11142" s="6" t="s">
        <v>464</v>
      </c>
    </row>
    <row r="11143" spans="3:3">
      <c r="C11143" s="6" t="s">
        <v>986</v>
      </c>
    </row>
    <row r="11144" spans="3:3">
      <c r="C11144" s="6" t="s">
        <v>1021</v>
      </c>
    </row>
    <row r="11145" spans="3:3">
      <c r="C11145" s="6" t="s">
        <v>3951</v>
      </c>
    </row>
    <row r="11146" spans="3:3">
      <c r="C11146" s="6" t="s">
        <v>2877</v>
      </c>
    </row>
    <row r="11147" spans="3:3">
      <c r="C11147" s="6" t="s">
        <v>4382</v>
      </c>
    </row>
    <row r="11148" spans="3:3">
      <c r="C11148" s="6" t="s">
        <v>4383</v>
      </c>
    </row>
    <row r="11149" spans="3:3">
      <c r="C11149" s="6" t="s">
        <v>1837</v>
      </c>
    </row>
    <row r="11150" spans="3:3">
      <c r="C11150" s="6" t="s">
        <v>2651</v>
      </c>
    </row>
    <row r="11151" spans="3:3">
      <c r="C11151" s="6" t="s">
        <v>2054</v>
      </c>
    </row>
    <row r="11152" spans="3:3">
      <c r="C11152" s="6" t="s">
        <v>2651</v>
      </c>
    </row>
    <row r="11153" spans="3:3">
      <c r="C11153" s="6" t="s">
        <v>3244</v>
      </c>
    </row>
    <row r="11154" spans="3:3">
      <c r="C11154" s="6" t="s">
        <v>2610</v>
      </c>
    </row>
    <row r="11155" spans="3:3">
      <c r="C11155" s="6" t="s">
        <v>2581</v>
      </c>
    </row>
    <row r="11156" spans="3:3">
      <c r="C11156" s="6" t="s">
        <v>1021</v>
      </c>
    </row>
    <row r="11157" spans="3:3">
      <c r="C11157" s="6" t="s">
        <v>2837</v>
      </c>
    </row>
    <row r="11158" spans="3:3">
      <c r="C11158" s="6" t="s">
        <v>2594</v>
      </c>
    </row>
    <row r="11159" spans="3:3">
      <c r="C11159" s="6" t="s">
        <v>1893</v>
      </c>
    </row>
    <row r="11160" spans="3:3">
      <c r="C11160" s="6" t="s">
        <v>418</v>
      </c>
    </row>
    <row r="11161" spans="3:3">
      <c r="C11161" s="6" t="s">
        <v>2594</v>
      </c>
    </row>
    <row r="11162" spans="3:3">
      <c r="C11162" s="6" t="s">
        <v>4384</v>
      </c>
    </row>
    <row r="11163" spans="3:3">
      <c r="C11163" s="6" t="s">
        <v>4385</v>
      </c>
    </row>
    <row r="11164" spans="3:3">
      <c r="C11164" s="6" t="s">
        <v>2881</v>
      </c>
    </row>
    <row r="11165" spans="3:3">
      <c r="C11165" s="6" t="s">
        <v>1093</v>
      </c>
    </row>
    <row r="11166" spans="3:3">
      <c r="C11166" s="6" t="s">
        <v>3079</v>
      </c>
    </row>
    <row r="11167" spans="3:3">
      <c r="C11167" s="6" t="s">
        <v>2889</v>
      </c>
    </row>
    <row r="11168" spans="3:3">
      <c r="C11168" s="6" t="s">
        <v>576</v>
      </c>
    </row>
    <row r="11169" spans="3:3">
      <c r="C11169" s="6" t="s">
        <v>2583</v>
      </c>
    </row>
    <row r="11170" spans="3:3">
      <c r="C11170" s="6" t="s">
        <v>343</v>
      </c>
    </row>
    <row r="11171" spans="3:3">
      <c r="C11171" s="6" t="s">
        <v>2081</v>
      </c>
    </row>
    <row r="11172" spans="3:3">
      <c r="C11172" s="6" t="s">
        <v>2054</v>
      </c>
    </row>
    <row r="11173" spans="3:3">
      <c r="C11173" s="6" t="s">
        <v>4386</v>
      </c>
    </row>
    <row r="11174" spans="3:3">
      <c r="C11174" s="6" t="s">
        <v>2594</v>
      </c>
    </row>
    <row r="11175" spans="3:3">
      <c r="C11175" s="6" t="s">
        <v>2701</v>
      </c>
    </row>
    <row r="11176" spans="3:3">
      <c r="C11176" s="6" t="s">
        <v>2645</v>
      </c>
    </row>
    <row r="11177" spans="3:3">
      <c r="C11177" s="6" t="s">
        <v>2081</v>
      </c>
    </row>
    <row r="11178" spans="3:3">
      <c r="C11178" s="6" t="s">
        <v>2733</v>
      </c>
    </row>
    <row r="11179" spans="3:3">
      <c r="C11179" s="6" t="s">
        <v>4082</v>
      </c>
    </row>
    <row r="11180" spans="3:3">
      <c r="C11180" s="6" t="s">
        <v>2879</v>
      </c>
    </row>
    <row r="11181" spans="3:3">
      <c r="C11181" s="6" t="s">
        <v>986</v>
      </c>
    </row>
    <row r="11182" spans="3:3">
      <c r="C11182" s="6" t="s">
        <v>2653</v>
      </c>
    </row>
    <row r="11183" spans="3:3">
      <c r="C11183" s="6" t="s">
        <v>2986</v>
      </c>
    </row>
    <row r="11184" spans="3:3">
      <c r="C11184" s="6" t="s">
        <v>4387</v>
      </c>
    </row>
    <row r="11185" spans="3:3">
      <c r="C11185" s="6" t="s">
        <v>3147</v>
      </c>
    </row>
    <row r="11186" spans="3:3">
      <c r="C11186" s="6" t="s">
        <v>1769</v>
      </c>
    </row>
    <row r="11187" spans="3:3">
      <c r="C11187" s="6" t="s">
        <v>281</v>
      </c>
    </row>
    <row r="11188" spans="3:3">
      <c r="C11188" s="6" t="s">
        <v>2075</v>
      </c>
    </row>
    <row r="11189" spans="3:3">
      <c r="C11189" s="6" t="s">
        <v>2604</v>
      </c>
    </row>
    <row r="11190" spans="3:3">
      <c r="C11190" s="6" t="s">
        <v>343</v>
      </c>
    </row>
    <row r="11191" spans="3:3">
      <c r="C11191" s="6" t="s">
        <v>576</v>
      </c>
    </row>
    <row r="11192" spans="3:3">
      <c r="C11192" s="6" t="s">
        <v>2754</v>
      </c>
    </row>
    <row r="11193" spans="3:3">
      <c r="C11193" s="6" t="s">
        <v>3471</v>
      </c>
    </row>
    <row r="11194" spans="3:3">
      <c r="C11194" s="6" t="s">
        <v>4388</v>
      </c>
    </row>
    <row r="11195" spans="3:3">
      <c r="C11195" s="6" t="s">
        <v>1285</v>
      </c>
    </row>
    <row r="11196" spans="3:3">
      <c r="C11196" s="6" t="s">
        <v>995</v>
      </c>
    </row>
    <row r="11197" spans="3:3">
      <c r="C11197" s="6" t="s">
        <v>2581</v>
      </c>
    </row>
    <row r="11198" spans="3:3">
      <c r="C11198" s="6" t="s">
        <v>4208</v>
      </c>
    </row>
    <row r="11199" spans="3:3">
      <c r="C11199" s="6" t="s">
        <v>4103</v>
      </c>
    </row>
    <row r="11200" spans="3:3">
      <c r="C11200" s="6" t="s">
        <v>2651</v>
      </c>
    </row>
    <row r="11201" spans="3:3">
      <c r="C11201" s="6" t="s">
        <v>2550</v>
      </c>
    </row>
    <row r="11202" spans="3:3">
      <c r="C11202" s="6" t="s">
        <v>4389</v>
      </c>
    </row>
    <row r="11203" spans="3:3">
      <c r="C11203" s="6" t="s">
        <v>4390</v>
      </c>
    </row>
    <row r="11204" spans="3:3">
      <c r="C11204" s="6" t="s">
        <v>3057</v>
      </c>
    </row>
    <row r="11205" spans="3:3">
      <c r="C11205" s="6" t="s">
        <v>689</v>
      </c>
    </row>
    <row r="11206" spans="3:3">
      <c r="C11206" s="6" t="s">
        <v>3147</v>
      </c>
    </row>
    <row r="11207" spans="3:3">
      <c r="C11207" s="6" t="s">
        <v>4373</v>
      </c>
    </row>
    <row r="11208" spans="3:3">
      <c r="C11208" s="6" t="s">
        <v>3516</v>
      </c>
    </row>
    <row r="11209" spans="3:3">
      <c r="C11209" s="6" t="s">
        <v>3150</v>
      </c>
    </row>
    <row r="11210" spans="3:3">
      <c r="C11210" s="6" t="s">
        <v>3371</v>
      </c>
    </row>
    <row r="11211" spans="3:3">
      <c r="C11211" s="6" t="s">
        <v>4391</v>
      </c>
    </row>
    <row r="11212" spans="3:3">
      <c r="C11212" s="6" t="s">
        <v>252</v>
      </c>
    </row>
    <row r="11213" spans="3:3">
      <c r="C11213" s="6" t="s">
        <v>3312</v>
      </c>
    </row>
    <row r="11214" spans="3:3">
      <c r="C11214" s="6" t="s">
        <v>1093</v>
      </c>
    </row>
    <row r="11215" spans="3:3">
      <c r="C11215" s="6" t="s">
        <v>687</v>
      </c>
    </row>
    <row r="11216" spans="3:3">
      <c r="C11216" s="6" t="s">
        <v>3126</v>
      </c>
    </row>
    <row r="11217" spans="3:3">
      <c r="C11217" s="6" t="s">
        <v>2043</v>
      </c>
    </row>
    <row r="11218" spans="3:3">
      <c r="C11218" s="6" t="s">
        <v>2031</v>
      </c>
    </row>
    <row r="11219" spans="3:3">
      <c r="C11219" s="6" t="s">
        <v>2634</v>
      </c>
    </row>
    <row r="11220" spans="3:3">
      <c r="C11220" s="6" t="s">
        <v>1822</v>
      </c>
    </row>
    <row r="11221" spans="3:3">
      <c r="C11221" s="6" t="s">
        <v>2649</v>
      </c>
    </row>
    <row r="11222" spans="3:3">
      <c r="C11222" s="6" t="s">
        <v>2893</v>
      </c>
    </row>
    <row r="11223" spans="3:3">
      <c r="C11223" s="6" t="s">
        <v>4392</v>
      </c>
    </row>
    <row r="11224" spans="3:3">
      <c r="C11224" s="6" t="s">
        <v>4393</v>
      </c>
    </row>
    <row r="11225" spans="3:3">
      <c r="C11225" s="6" t="s">
        <v>2093</v>
      </c>
    </row>
    <row r="11226" spans="3:3">
      <c r="C11226" s="6" t="s">
        <v>2651</v>
      </c>
    </row>
    <row r="11227" spans="3:3">
      <c r="C11227" s="6" t="s">
        <v>1859</v>
      </c>
    </row>
    <row r="11228" spans="3:3">
      <c r="C11228" s="6" t="s">
        <v>2670</v>
      </c>
    </row>
    <row r="11229" spans="3:3">
      <c r="C11229" s="6" t="s">
        <v>2789</v>
      </c>
    </row>
    <row r="11230" spans="3:3">
      <c r="C11230" s="6" t="s">
        <v>2938</v>
      </c>
    </row>
    <row r="11231" spans="3:3">
      <c r="C11231" s="6" t="s">
        <v>4357</v>
      </c>
    </row>
    <row r="11232" spans="3:3">
      <c r="C11232" s="6" t="s">
        <v>954</v>
      </c>
    </row>
    <row r="11233" spans="3:3">
      <c r="C11233" s="6" t="s">
        <v>954</v>
      </c>
    </row>
    <row r="11234" spans="3:3">
      <c r="C11234" s="6" t="s">
        <v>2938</v>
      </c>
    </row>
    <row r="11235" spans="3:3">
      <c r="C11235" s="6" t="s">
        <v>803</v>
      </c>
    </row>
    <row r="11236" spans="3:3">
      <c r="C11236" s="6" t="s">
        <v>3277</v>
      </c>
    </row>
    <row r="11237" spans="3:3">
      <c r="C11237" s="6" t="s">
        <v>2701</v>
      </c>
    </row>
    <row r="11238" spans="3:3">
      <c r="C11238" s="6" t="s">
        <v>656</v>
      </c>
    </row>
    <row r="11239" spans="3:3">
      <c r="C11239" s="6" t="s">
        <v>2561</v>
      </c>
    </row>
    <row r="11240" spans="3:3">
      <c r="C11240" s="6" t="s">
        <v>1285</v>
      </c>
    </row>
    <row r="11241" spans="3:3">
      <c r="C11241" s="6" t="s">
        <v>2885</v>
      </c>
    </row>
    <row r="11242" spans="3:3">
      <c r="C11242" s="6" t="s">
        <v>4370</v>
      </c>
    </row>
    <row r="11243" spans="3:3">
      <c r="C11243" s="6" t="s">
        <v>1021</v>
      </c>
    </row>
    <row r="11244" spans="3:3">
      <c r="C11244" s="6" t="s">
        <v>2813</v>
      </c>
    </row>
    <row r="11245" spans="3:3">
      <c r="C11245" s="6" t="s">
        <v>4394</v>
      </c>
    </row>
    <row r="11246" spans="3:3">
      <c r="C11246" s="6" t="s">
        <v>1830</v>
      </c>
    </row>
    <row r="11247" spans="3:3">
      <c r="C11247" s="6" t="s">
        <v>2111</v>
      </c>
    </row>
    <row r="11248" spans="3:3">
      <c r="C11248" s="6" t="s">
        <v>1942</v>
      </c>
    </row>
    <row r="11249" spans="3:3">
      <c r="C11249" s="6" t="s">
        <v>343</v>
      </c>
    </row>
    <row r="11250" spans="3:3">
      <c r="C11250" s="6" t="s">
        <v>350</v>
      </c>
    </row>
    <row r="11251" spans="3:3">
      <c r="C11251" s="6" t="s">
        <v>2806</v>
      </c>
    </row>
    <row r="11252" spans="3:3">
      <c r="C11252" s="6" t="s">
        <v>2806</v>
      </c>
    </row>
    <row r="11253" spans="3:3">
      <c r="C11253" s="6" t="s">
        <v>2806</v>
      </c>
    </row>
    <row r="11254" spans="3:3">
      <c r="C11254" s="6" t="s">
        <v>418</v>
      </c>
    </row>
    <row r="11255" spans="3:3">
      <c r="C11255" s="6" t="s">
        <v>2893</v>
      </c>
    </row>
    <row r="11256" spans="3:3">
      <c r="C11256" s="6" t="s">
        <v>2668</v>
      </c>
    </row>
    <row r="11257" spans="3:3">
      <c r="C11257" s="6" t="s">
        <v>2837</v>
      </c>
    </row>
    <row r="11258" spans="3:3">
      <c r="C11258" s="6" t="s">
        <v>2008</v>
      </c>
    </row>
    <row r="11259" spans="3:3">
      <c r="C11259" s="6" t="s">
        <v>3277</v>
      </c>
    </row>
    <row r="11260" spans="3:3">
      <c r="C11260" s="6" t="s">
        <v>4373</v>
      </c>
    </row>
    <row r="11261" spans="3:3">
      <c r="C11261" s="6" t="s">
        <v>4255</v>
      </c>
    </row>
    <row r="11262" spans="3:3">
      <c r="C11262" s="6" t="s">
        <v>4255</v>
      </c>
    </row>
    <row r="11263" spans="3:3">
      <c r="C11263" s="6" t="s">
        <v>2674</v>
      </c>
    </row>
    <row r="11264" spans="3:3">
      <c r="C11264" s="6" t="s">
        <v>4395</v>
      </c>
    </row>
    <row r="11265" spans="3:3">
      <c r="C11265" s="6" t="s">
        <v>4396</v>
      </c>
    </row>
    <row r="11266" spans="3:3">
      <c r="C11266" s="6" t="s">
        <v>4383</v>
      </c>
    </row>
    <row r="11267" spans="3:3">
      <c r="C11267" s="6" t="s">
        <v>2634</v>
      </c>
    </row>
    <row r="11268" spans="3:3">
      <c r="C11268" s="6" t="s">
        <v>4255</v>
      </c>
    </row>
    <row r="11269" spans="3:3">
      <c r="C11269" s="6" t="s">
        <v>2667</v>
      </c>
    </row>
    <row r="11270" spans="3:3">
      <c r="C11270" s="6" t="s">
        <v>1021</v>
      </c>
    </row>
    <row r="11271" spans="3:3">
      <c r="C11271" s="6" t="s">
        <v>3147</v>
      </c>
    </row>
    <row r="11272" spans="3:3">
      <c r="C11272" s="6" t="s">
        <v>343</v>
      </c>
    </row>
    <row r="11273" spans="3:3">
      <c r="C11273" s="6" t="s">
        <v>1907</v>
      </c>
    </row>
    <row r="11274" spans="3:3">
      <c r="C11274" s="6" t="s">
        <v>4397</v>
      </c>
    </row>
    <row r="11275" spans="3:3">
      <c r="C11275" s="6" t="s">
        <v>1145</v>
      </c>
    </row>
    <row r="11276" spans="3:3">
      <c r="C11276" s="6" t="s">
        <v>3154</v>
      </c>
    </row>
    <row r="11277" spans="3:3">
      <c r="C11277" s="6" t="s">
        <v>3277</v>
      </c>
    </row>
    <row r="11278" spans="3:3">
      <c r="C11278" s="6" t="s">
        <v>2675</v>
      </c>
    </row>
    <row r="11279" spans="3:3">
      <c r="C11279" s="6" t="s">
        <v>2965</v>
      </c>
    </row>
    <row r="11280" spans="3:3">
      <c r="C11280" s="6" t="s">
        <v>3991</v>
      </c>
    </row>
    <row r="11281" spans="3:3">
      <c r="C11281" s="6" t="s">
        <v>2951</v>
      </c>
    </row>
    <row r="11282" spans="3:3">
      <c r="C11282" s="6" t="s">
        <v>2504</v>
      </c>
    </row>
    <row r="11283" spans="3:3">
      <c r="C11283" s="6" t="s">
        <v>298</v>
      </c>
    </row>
    <row r="11284" spans="3:3">
      <c r="C11284" s="6" t="s">
        <v>4230</v>
      </c>
    </row>
    <row r="11285" spans="3:3">
      <c r="C11285" s="6" t="s">
        <v>3523</v>
      </c>
    </row>
    <row r="11286" spans="3:3">
      <c r="C11286" s="6" t="s">
        <v>3154</v>
      </c>
    </row>
    <row r="11287" spans="3:3">
      <c r="C11287" s="6" t="s">
        <v>3346</v>
      </c>
    </row>
    <row r="11288" spans="3:3">
      <c r="C11288" s="6" t="s">
        <v>3150</v>
      </c>
    </row>
    <row r="11289" spans="3:3">
      <c r="C11289" s="6" t="s">
        <v>2651</v>
      </c>
    </row>
    <row r="11290" spans="3:3">
      <c r="C11290" s="6" t="s">
        <v>2598</v>
      </c>
    </row>
    <row r="11291" spans="3:3">
      <c r="C11291" s="6" t="s">
        <v>1093</v>
      </c>
    </row>
    <row r="11292" spans="3:3">
      <c r="C11292" s="6" t="s">
        <v>3312</v>
      </c>
    </row>
    <row r="11293" spans="3:3">
      <c r="C11293" s="6" t="s">
        <v>2818</v>
      </c>
    </row>
    <row r="11294" spans="3:3">
      <c r="C11294" s="6" t="s">
        <v>963</v>
      </c>
    </row>
    <row r="11295" spans="3:3">
      <c r="C11295" s="6" t="s">
        <v>3709</v>
      </c>
    </row>
    <row r="11296" spans="3:3">
      <c r="C11296" s="6" t="s">
        <v>3221</v>
      </c>
    </row>
    <row r="11297" spans="3:3">
      <c r="C11297" s="6" t="s">
        <v>1830</v>
      </c>
    </row>
    <row r="11298" spans="3:3">
      <c r="C11298" s="6" t="s">
        <v>986</v>
      </c>
    </row>
    <row r="11299" spans="3:3">
      <c r="C11299" s="6" t="s">
        <v>1830</v>
      </c>
    </row>
    <row r="11300" spans="3:3">
      <c r="C11300" s="6" t="s">
        <v>85</v>
      </c>
    </row>
    <row r="11301" spans="3:3">
      <c r="C11301" s="6" t="s">
        <v>2900</v>
      </c>
    </row>
    <row r="11302" spans="3:3">
      <c r="C11302" s="6" t="s">
        <v>3154</v>
      </c>
    </row>
    <row r="11303" spans="3:3">
      <c r="C11303" s="6" t="s">
        <v>1943</v>
      </c>
    </row>
    <row r="11304" spans="3:3">
      <c r="C11304" s="6" t="s">
        <v>350</v>
      </c>
    </row>
    <row r="11305" spans="3:3">
      <c r="C11305" s="6" t="s">
        <v>2917</v>
      </c>
    </row>
    <row r="11306" spans="3:3">
      <c r="C11306" s="6" t="s">
        <v>1446</v>
      </c>
    </row>
    <row r="11307" spans="3:3">
      <c r="C11307" s="6" t="s">
        <v>4398</v>
      </c>
    </row>
    <row r="11308" spans="3:3">
      <c r="C11308" s="6" t="s">
        <v>4399</v>
      </c>
    </row>
    <row r="11309" spans="3:3">
      <c r="C11309" s="6" t="s">
        <v>3471</v>
      </c>
    </row>
    <row r="11310" spans="3:3">
      <c r="C11310" s="6" t="s">
        <v>3074</v>
      </c>
    </row>
    <row r="11311" spans="3:3">
      <c r="C11311" s="6" t="s">
        <v>2980</v>
      </c>
    </row>
    <row r="11312" spans="3:3">
      <c r="C11312" s="6" t="s">
        <v>963</v>
      </c>
    </row>
    <row r="11313" spans="3:3">
      <c r="C11313" s="6" t="s">
        <v>2132</v>
      </c>
    </row>
    <row r="11314" spans="3:3">
      <c r="C11314" s="6" t="s">
        <v>4400</v>
      </c>
    </row>
    <row r="11315" spans="3:3">
      <c r="C11315" s="6" t="s">
        <v>2574</v>
      </c>
    </row>
    <row r="11316" spans="3:3">
      <c r="C11316" s="6" t="s">
        <v>4401</v>
      </c>
    </row>
    <row r="11317" spans="3:3">
      <c r="C11317" s="6" t="s">
        <v>4402</v>
      </c>
    </row>
    <row r="11318" spans="3:3">
      <c r="C11318" s="6" t="s">
        <v>3368</v>
      </c>
    </row>
    <row r="11319" spans="3:3">
      <c r="C11319" s="6" t="s">
        <v>4403</v>
      </c>
    </row>
    <row r="11320" spans="3:3">
      <c r="C11320" s="6" t="s">
        <v>2081</v>
      </c>
    </row>
    <row r="11321" spans="3:3">
      <c r="C11321" s="6" t="s">
        <v>2604</v>
      </c>
    </row>
    <row r="11322" spans="3:3">
      <c r="C11322" s="6" t="s">
        <v>4380</v>
      </c>
    </row>
    <row r="11323" spans="3:3">
      <c r="C11323" s="6" t="s">
        <v>4404</v>
      </c>
    </row>
    <row r="11324" spans="3:3">
      <c r="C11324" s="6" t="s">
        <v>3312</v>
      </c>
    </row>
    <row r="11325" spans="3:3">
      <c r="C11325" s="6" t="s">
        <v>281</v>
      </c>
    </row>
    <row r="11326" spans="3:3">
      <c r="C11326" s="6" t="s">
        <v>343</v>
      </c>
    </row>
    <row r="11327" spans="3:3">
      <c r="C11327" s="6" t="s">
        <v>3312</v>
      </c>
    </row>
    <row r="11328" spans="3:3">
      <c r="C11328" s="6" t="s">
        <v>3312</v>
      </c>
    </row>
    <row r="11329" spans="3:3">
      <c r="C11329" s="6" t="s">
        <v>3312</v>
      </c>
    </row>
    <row r="11330" spans="3:3">
      <c r="C11330" s="6" t="s">
        <v>2220</v>
      </c>
    </row>
    <row r="11331" spans="3:3">
      <c r="C11331" s="6" t="s">
        <v>4405</v>
      </c>
    </row>
    <row r="11332" spans="3:3">
      <c r="C11332" s="6" t="s">
        <v>4406</v>
      </c>
    </row>
    <row r="11333" spans="3:3">
      <c r="C11333" s="6" t="s">
        <v>2735</v>
      </c>
    </row>
    <row r="11334" spans="3:3">
      <c r="C11334" s="6" t="s">
        <v>3147</v>
      </c>
    </row>
    <row r="11335" spans="3:3">
      <c r="C11335" s="6" t="s">
        <v>1659</v>
      </c>
    </row>
    <row r="11336" spans="3:3">
      <c r="C11336" s="6" t="s">
        <v>2634</v>
      </c>
    </row>
    <row r="11337" spans="3:3">
      <c r="C11337" s="6" t="s">
        <v>3328</v>
      </c>
    </row>
    <row r="11338" spans="3:3">
      <c r="C11338" s="6" t="s">
        <v>2081</v>
      </c>
    </row>
    <row r="11339" spans="3:3">
      <c r="C11339" s="6" t="s">
        <v>2735</v>
      </c>
    </row>
    <row r="11340" spans="3:3">
      <c r="C11340" s="6" t="s">
        <v>1192</v>
      </c>
    </row>
    <row r="11341" spans="3:3">
      <c r="C11341" s="6" t="s">
        <v>77</v>
      </c>
    </row>
    <row r="11342" spans="3:3">
      <c r="C11342" s="6" t="s">
        <v>77</v>
      </c>
    </row>
    <row r="11343" spans="3:3">
      <c r="C11343" s="6" t="s">
        <v>3034</v>
      </c>
    </row>
    <row r="11344" spans="3:3">
      <c r="C11344" s="6" t="s">
        <v>2504</v>
      </c>
    </row>
    <row r="11345" spans="3:3">
      <c r="C11345" s="6" t="s">
        <v>4407</v>
      </c>
    </row>
    <row r="11346" spans="3:3">
      <c r="C11346" s="6" t="s">
        <v>2648</v>
      </c>
    </row>
    <row r="11347" spans="3:3">
      <c r="C11347" s="6" t="s">
        <v>4379</v>
      </c>
    </row>
    <row r="11348" spans="3:3">
      <c r="C11348" s="6" t="s">
        <v>2594</v>
      </c>
    </row>
    <row r="11349" spans="3:3">
      <c r="C11349" s="6" t="s">
        <v>4408</v>
      </c>
    </row>
    <row r="11350" spans="3:3">
      <c r="C11350" s="6" t="s">
        <v>3866</v>
      </c>
    </row>
    <row r="11351" spans="3:3">
      <c r="C11351" s="6" t="s">
        <v>3034</v>
      </c>
    </row>
    <row r="11352" spans="3:3">
      <c r="C11352" s="6" t="s">
        <v>479</v>
      </c>
    </row>
    <row r="11353" spans="3:3">
      <c r="C11353" s="6" t="s">
        <v>2634</v>
      </c>
    </row>
    <row r="11354" spans="3:3">
      <c r="C11354" s="6" t="s">
        <v>2881</v>
      </c>
    </row>
    <row r="11355" spans="3:3">
      <c r="C11355" s="6" t="s">
        <v>3228</v>
      </c>
    </row>
    <row r="11356" spans="3:3">
      <c r="C11356" s="6" t="s">
        <v>3318</v>
      </c>
    </row>
    <row r="11357" spans="3:3">
      <c r="C11357" s="6" t="s">
        <v>2504</v>
      </c>
    </row>
    <row r="11358" spans="3:3">
      <c r="C11358" s="6" t="s">
        <v>3236</v>
      </c>
    </row>
    <row r="11359" spans="3:3">
      <c r="C11359" s="6" t="s">
        <v>3859</v>
      </c>
    </row>
    <row r="11360" spans="3:3">
      <c r="C11360" s="6" t="s">
        <v>1729</v>
      </c>
    </row>
    <row r="11361" spans="3:3">
      <c r="C11361" s="6" t="s">
        <v>2093</v>
      </c>
    </row>
    <row r="11362" spans="3:3">
      <c r="C11362" s="6" t="s">
        <v>2747</v>
      </c>
    </row>
    <row r="11363" spans="3:3">
      <c r="C11363" s="6" t="s">
        <v>3148</v>
      </c>
    </row>
    <row r="11364" spans="3:3">
      <c r="C11364" s="6" t="s">
        <v>3148</v>
      </c>
    </row>
    <row r="11365" spans="3:3">
      <c r="C11365" s="6" t="s">
        <v>3148</v>
      </c>
    </row>
    <row r="11366" spans="3:3">
      <c r="C11366" s="6" t="s">
        <v>3148</v>
      </c>
    </row>
    <row r="11367" spans="3:3">
      <c r="C11367" s="6" t="s">
        <v>3148</v>
      </c>
    </row>
    <row r="11368" spans="3:3">
      <c r="C11368" s="6" t="s">
        <v>3148</v>
      </c>
    </row>
    <row r="11369" spans="3:3">
      <c r="C11369" s="6" t="s">
        <v>4409</v>
      </c>
    </row>
    <row r="11370" spans="3:3">
      <c r="C11370" s="6" t="s">
        <v>2651</v>
      </c>
    </row>
    <row r="11371" spans="3:3">
      <c r="C11371" s="6" t="s">
        <v>4409</v>
      </c>
    </row>
    <row r="11372" spans="3:3">
      <c r="C11372" s="6" t="s">
        <v>4354</v>
      </c>
    </row>
    <row r="11373" spans="3:3">
      <c r="C11373" s="6" t="s">
        <v>3826</v>
      </c>
    </row>
    <row r="11374" spans="3:3">
      <c r="C11374" s="6" t="s">
        <v>3471</v>
      </c>
    </row>
    <row r="11375" spans="3:3">
      <c r="C11375" s="6" t="s">
        <v>4255</v>
      </c>
    </row>
    <row r="11376" spans="3:3">
      <c r="C11376" s="6" t="s">
        <v>2785</v>
      </c>
    </row>
    <row r="11377" spans="3:3">
      <c r="C11377" s="6" t="s">
        <v>1208</v>
      </c>
    </row>
    <row r="11378" spans="3:3">
      <c r="C11378" s="6" t="s">
        <v>3277</v>
      </c>
    </row>
    <row r="11379" spans="3:3">
      <c r="C11379" s="6" t="s">
        <v>3062</v>
      </c>
    </row>
    <row r="11380" spans="3:3">
      <c r="C11380" s="6" t="s">
        <v>2626</v>
      </c>
    </row>
    <row r="11381" spans="3:3">
      <c r="C11381" s="6" t="s">
        <v>2936</v>
      </c>
    </row>
    <row r="11382" spans="3:3">
      <c r="C11382" s="6" t="s">
        <v>10</v>
      </c>
    </row>
    <row r="11383" spans="3:3">
      <c r="C11383" s="6" t="s">
        <v>3296</v>
      </c>
    </row>
    <row r="11384" spans="3:3">
      <c r="C11384" s="6" t="s">
        <v>2194</v>
      </c>
    </row>
    <row r="11385" spans="3:3">
      <c r="C11385" s="6" t="s">
        <v>4410</v>
      </c>
    </row>
    <row r="11386" spans="3:3">
      <c r="C11386" s="6" t="s">
        <v>960</v>
      </c>
    </row>
    <row r="11387" spans="3:3">
      <c r="C11387" s="6" t="s">
        <v>4410</v>
      </c>
    </row>
    <row r="11388" spans="3:3">
      <c r="C11388" s="6" t="s">
        <v>4411</v>
      </c>
    </row>
    <row r="11389" spans="3:3">
      <c r="C11389" s="6" t="s">
        <v>3144</v>
      </c>
    </row>
    <row r="11390" spans="3:3">
      <c r="C11390" s="6" t="s">
        <v>27</v>
      </c>
    </row>
    <row r="11391" spans="3:3">
      <c r="C11391" s="6" t="s">
        <v>2747</v>
      </c>
    </row>
    <row r="11392" spans="3:3">
      <c r="C11392" s="6" t="s">
        <v>3342</v>
      </c>
    </row>
    <row r="11393" spans="3:3">
      <c r="C11393" s="6" t="s">
        <v>3318</v>
      </c>
    </row>
    <row r="11394" spans="3:3">
      <c r="C11394" s="6" t="s">
        <v>2670</v>
      </c>
    </row>
    <row r="11395" spans="3:3">
      <c r="C11395" s="6" t="s">
        <v>4412</v>
      </c>
    </row>
    <row r="11396" spans="3:3">
      <c r="C11396" s="6" t="s">
        <v>364</v>
      </c>
    </row>
    <row r="11397" spans="3:3">
      <c r="C11397" s="6" t="s">
        <v>4384</v>
      </c>
    </row>
    <row r="11398" spans="3:3">
      <c r="C11398" s="6" t="s">
        <v>2837</v>
      </c>
    </row>
    <row r="11399" spans="3:3">
      <c r="C11399" s="6" t="s">
        <v>2905</v>
      </c>
    </row>
    <row r="11400" spans="3:3">
      <c r="C11400" s="6" t="s">
        <v>4413</v>
      </c>
    </row>
    <row r="11401" spans="3:3">
      <c r="C11401" s="6" t="s">
        <v>2773</v>
      </c>
    </row>
    <row r="11402" spans="3:3">
      <c r="C11402" s="6" t="s">
        <v>2905</v>
      </c>
    </row>
    <row r="11403" spans="3:3">
      <c r="C11403" s="6" t="s">
        <v>3316</v>
      </c>
    </row>
    <row r="11404" spans="3:3">
      <c r="C11404" s="6" t="s">
        <v>4414</v>
      </c>
    </row>
    <row r="11405" spans="3:3">
      <c r="C11405" s="6" t="s">
        <v>4366</v>
      </c>
    </row>
    <row r="11406" spans="3:3">
      <c r="C11406" s="6" t="s">
        <v>4415</v>
      </c>
    </row>
    <row r="11407" spans="3:3">
      <c r="C11407" s="6" t="s">
        <v>2787</v>
      </c>
    </row>
    <row r="11408" spans="3:3">
      <c r="C11408" s="6" t="s">
        <v>1974</v>
      </c>
    </row>
    <row r="11409" spans="3:3">
      <c r="C11409" s="6" t="s">
        <v>4416</v>
      </c>
    </row>
    <row r="11410" spans="3:3">
      <c r="C11410" s="6" t="s">
        <v>4417</v>
      </c>
    </row>
    <row r="11411" spans="3:3">
      <c r="C11411" s="6" t="s">
        <v>3215</v>
      </c>
    </row>
    <row r="11412" spans="3:3">
      <c r="C11412" s="6" t="s">
        <v>4418</v>
      </c>
    </row>
    <row r="11413" spans="3:3">
      <c r="C11413" s="6" t="s">
        <v>4207</v>
      </c>
    </row>
    <row r="11414" spans="3:3">
      <c r="C11414" s="6" t="s">
        <v>2418</v>
      </c>
    </row>
    <row r="11415" spans="3:3">
      <c r="C11415" s="6" t="s">
        <v>1142</v>
      </c>
    </row>
    <row r="11416" spans="3:3">
      <c r="C11416" s="6" t="s">
        <v>4419</v>
      </c>
    </row>
    <row r="11417" spans="3:3">
      <c r="C11417" s="6" t="s">
        <v>2670</v>
      </c>
    </row>
    <row r="11418" spans="3:3">
      <c r="C11418" s="6" t="s">
        <v>4420</v>
      </c>
    </row>
    <row r="11419" spans="3:3">
      <c r="C11419" s="6" t="s">
        <v>2653</v>
      </c>
    </row>
    <row r="11420" spans="3:3">
      <c r="C11420" s="6" t="s">
        <v>2653</v>
      </c>
    </row>
    <row r="11421" spans="3:3">
      <c r="C11421" s="6" t="s">
        <v>3034</v>
      </c>
    </row>
    <row r="11422" spans="3:3">
      <c r="C11422" s="6" t="s">
        <v>2674</v>
      </c>
    </row>
    <row r="11423" spans="3:3">
      <c r="C11423" s="6" t="s">
        <v>453</v>
      </c>
    </row>
    <row r="11424" spans="3:3">
      <c r="C11424" s="6" t="s">
        <v>2905</v>
      </c>
    </row>
    <row r="11425" spans="3:3">
      <c r="C11425" s="6" t="s">
        <v>1972</v>
      </c>
    </row>
    <row r="11426" spans="3:3">
      <c r="C11426" s="6" t="s">
        <v>1729</v>
      </c>
    </row>
    <row r="11427" spans="3:3">
      <c r="C11427" s="6" t="s">
        <v>418</v>
      </c>
    </row>
    <row r="11428" spans="3:3">
      <c r="C11428" s="6" t="s">
        <v>2648</v>
      </c>
    </row>
    <row r="11429" spans="3:3">
      <c r="C11429" s="6" t="s">
        <v>4421</v>
      </c>
    </row>
    <row r="11430" spans="3:3">
      <c r="C11430" s="6" t="s">
        <v>3849</v>
      </c>
    </row>
    <row r="11431" spans="3:3">
      <c r="C11431" s="6" t="s">
        <v>2245</v>
      </c>
    </row>
    <row r="11432" spans="3:3">
      <c r="C11432" s="6" t="s">
        <v>2713</v>
      </c>
    </row>
    <row r="11433" spans="3:3">
      <c r="C11433" s="6" t="s">
        <v>1542</v>
      </c>
    </row>
    <row r="11434" spans="3:3">
      <c r="C11434" s="6" t="s">
        <v>3605</v>
      </c>
    </row>
    <row r="11435" spans="3:3">
      <c r="C11435" s="6" t="s">
        <v>1008</v>
      </c>
    </row>
    <row r="11436" spans="3:3">
      <c r="C11436" s="6" t="s">
        <v>4422</v>
      </c>
    </row>
    <row r="11437" spans="3:3">
      <c r="C11437" s="6" t="s">
        <v>191</v>
      </c>
    </row>
    <row r="11438" spans="3:3">
      <c r="C11438" s="6" t="s">
        <v>2828</v>
      </c>
    </row>
    <row r="11439" spans="3:3">
      <c r="C11439" s="6" t="s">
        <v>1192</v>
      </c>
    </row>
    <row r="11440" spans="3:3">
      <c r="C11440" s="6" t="s">
        <v>2674</v>
      </c>
    </row>
    <row r="11441" spans="3:3">
      <c r="C11441" s="6" t="s">
        <v>2093</v>
      </c>
    </row>
    <row r="11442" spans="3:3">
      <c r="C11442" s="6" t="s">
        <v>2773</v>
      </c>
    </row>
    <row r="11443" spans="3:3">
      <c r="C11443" s="6" t="s">
        <v>2222</v>
      </c>
    </row>
    <row r="11444" spans="3:3">
      <c r="C11444" s="6" t="s">
        <v>2060</v>
      </c>
    </row>
    <row r="11445" spans="3:3">
      <c r="C11445" s="6" t="s">
        <v>2910</v>
      </c>
    </row>
    <row r="11446" spans="3:3">
      <c r="C11446" s="6" t="s">
        <v>3826</v>
      </c>
    </row>
    <row r="11447" spans="3:3">
      <c r="C11447" s="6" t="s">
        <v>1509</v>
      </c>
    </row>
    <row r="11448" spans="3:3">
      <c r="C11448" s="6" t="s">
        <v>3034</v>
      </c>
    </row>
    <row r="11449" spans="3:3">
      <c r="C11449" s="6" t="s">
        <v>4423</v>
      </c>
    </row>
    <row r="11450" spans="3:3">
      <c r="C11450" s="6" t="s">
        <v>1119</v>
      </c>
    </row>
    <row r="11451" spans="3:3">
      <c r="C11451" s="6" t="s">
        <v>3280</v>
      </c>
    </row>
    <row r="11452" spans="3:3">
      <c r="C11452" s="6" t="s">
        <v>418</v>
      </c>
    </row>
    <row r="11453" spans="3:3">
      <c r="C11453" s="6" t="s">
        <v>3260</v>
      </c>
    </row>
    <row r="11454" spans="3:3">
      <c r="C11454" s="6" t="s">
        <v>2773</v>
      </c>
    </row>
    <row r="11455" spans="3:3">
      <c r="C11455" s="6" t="s">
        <v>281</v>
      </c>
    </row>
    <row r="11456" spans="3:3">
      <c r="C11456" s="6" t="s">
        <v>2648</v>
      </c>
    </row>
    <row r="11457" spans="3:3">
      <c r="C11457" s="6" t="s">
        <v>3849</v>
      </c>
    </row>
    <row r="11458" spans="3:3">
      <c r="C11458" s="6" t="s">
        <v>4424</v>
      </c>
    </row>
    <row r="11459" spans="3:3">
      <c r="C11459" s="6" t="s">
        <v>3386</v>
      </c>
    </row>
    <row r="11460" spans="3:3">
      <c r="C11460" s="6" t="s">
        <v>684</v>
      </c>
    </row>
    <row r="11461" spans="3:3">
      <c r="C11461" s="6" t="s">
        <v>3233</v>
      </c>
    </row>
    <row r="11462" spans="3:3">
      <c r="C11462" s="6" t="s">
        <v>3709</v>
      </c>
    </row>
    <row r="11463" spans="3:3">
      <c r="C11463" s="6" t="s">
        <v>3226</v>
      </c>
    </row>
    <row r="11464" spans="3:3">
      <c r="C11464" s="6" t="s">
        <v>2735</v>
      </c>
    </row>
    <row r="11465" spans="3:3">
      <c r="C11465" s="6" t="s">
        <v>2423</v>
      </c>
    </row>
    <row r="11466" spans="3:3">
      <c r="C11466" s="6" t="s">
        <v>4425</v>
      </c>
    </row>
    <row r="11467" spans="3:3">
      <c r="C11467" s="6" t="s">
        <v>2881</v>
      </c>
    </row>
    <row r="11468" spans="3:3">
      <c r="C11468" s="6" t="s">
        <v>2747</v>
      </c>
    </row>
    <row r="11469" spans="3:3">
      <c r="C11469" s="6" t="s">
        <v>1729</v>
      </c>
    </row>
    <row r="11470" spans="3:3">
      <c r="C11470" s="6" t="s">
        <v>1509</v>
      </c>
    </row>
    <row r="11471" spans="3:3">
      <c r="C11471" s="6" t="s">
        <v>2986</v>
      </c>
    </row>
    <row r="11472" spans="3:3">
      <c r="C11472" s="6" t="s">
        <v>3260</v>
      </c>
    </row>
    <row r="11473" spans="3:3">
      <c r="C11473" s="6" t="s">
        <v>4401</v>
      </c>
    </row>
    <row r="11474" spans="3:3">
      <c r="C11474" s="6" t="s">
        <v>3718</v>
      </c>
    </row>
    <row r="11475" spans="3:3">
      <c r="C11475" s="6" t="s">
        <v>3277</v>
      </c>
    </row>
    <row r="11476" spans="3:3">
      <c r="C11476" s="6" t="s">
        <v>4426</v>
      </c>
    </row>
    <row r="11477" spans="3:3">
      <c r="C11477" s="6" t="s">
        <v>2583</v>
      </c>
    </row>
    <row r="11478" spans="3:3">
      <c r="C11478" s="6" t="s">
        <v>4427</v>
      </c>
    </row>
    <row r="11479" spans="3:3">
      <c r="C11479" s="6" t="s">
        <v>464</v>
      </c>
    </row>
    <row r="11480" spans="3:3">
      <c r="C11480" s="6" t="s">
        <v>1659</v>
      </c>
    </row>
    <row r="11481" spans="3:3">
      <c r="C11481" s="6" t="s">
        <v>3098</v>
      </c>
    </row>
    <row r="11482" spans="3:3">
      <c r="C11482" s="6" t="s">
        <v>3341</v>
      </c>
    </row>
    <row r="11483" spans="3:3">
      <c r="C11483" s="6" t="s">
        <v>3886</v>
      </c>
    </row>
    <row r="11484" spans="3:3">
      <c r="C11484" s="6" t="s">
        <v>2991</v>
      </c>
    </row>
    <row r="11485" spans="3:3">
      <c r="C11485" s="6" t="s">
        <v>4379</v>
      </c>
    </row>
    <row r="11486" spans="3:3">
      <c r="C11486" s="6" t="s">
        <v>2837</v>
      </c>
    </row>
    <row r="11487" spans="3:3">
      <c r="C11487" s="6" t="s">
        <v>3826</v>
      </c>
    </row>
    <row r="11488" spans="3:3">
      <c r="C11488" s="6" t="s">
        <v>4360</v>
      </c>
    </row>
    <row r="11489" spans="3:3">
      <c r="C11489" s="6" t="s">
        <v>2584</v>
      </c>
    </row>
    <row r="11490" spans="3:3">
      <c r="C11490" s="6" t="s">
        <v>3402</v>
      </c>
    </row>
    <row r="11491" spans="3:3">
      <c r="C11491" s="6" t="s">
        <v>1898</v>
      </c>
    </row>
    <row r="11492" spans="3:3">
      <c r="C11492" s="6" t="s">
        <v>1957</v>
      </c>
    </row>
    <row r="11493" spans="3:3">
      <c r="C11493" s="6" t="s">
        <v>4428</v>
      </c>
    </row>
    <row r="11494" spans="3:3">
      <c r="C11494" s="6" t="s">
        <v>3190</v>
      </c>
    </row>
    <row r="11495" spans="3:3">
      <c r="C11495" s="6" t="s">
        <v>191</v>
      </c>
    </row>
    <row r="11496" spans="3:3">
      <c r="C11496" s="6" t="s">
        <v>497</v>
      </c>
    </row>
    <row r="11497" spans="3:3">
      <c r="C11497" s="6" t="s">
        <v>497</v>
      </c>
    </row>
    <row r="11498" spans="3:3">
      <c r="C11498" s="6" t="s">
        <v>4429</v>
      </c>
    </row>
    <row r="11499" spans="3:3">
      <c r="C11499" s="6" t="s">
        <v>644</v>
      </c>
    </row>
    <row r="11500" spans="3:3">
      <c r="C11500" s="6" t="s">
        <v>2090</v>
      </c>
    </row>
    <row r="11501" spans="3:3">
      <c r="C11501" s="6" t="s">
        <v>4429</v>
      </c>
    </row>
    <row r="11502" spans="3:3">
      <c r="C11502" s="6" t="s">
        <v>3452</v>
      </c>
    </row>
    <row r="11503" spans="3:3">
      <c r="C11503" s="6" t="s">
        <v>4135</v>
      </c>
    </row>
    <row r="11504" spans="3:3">
      <c r="C11504" s="6" t="s">
        <v>4264</v>
      </c>
    </row>
    <row r="11505" spans="3:3">
      <c r="C11505" s="6" t="s">
        <v>3055</v>
      </c>
    </row>
    <row r="11506" spans="3:3">
      <c r="C11506" s="6" t="s">
        <v>687</v>
      </c>
    </row>
    <row r="11507" spans="3:3">
      <c r="C11507" s="6" t="s">
        <v>3489</v>
      </c>
    </row>
    <row r="11508" spans="3:3">
      <c r="C11508" s="6" t="s">
        <v>3342</v>
      </c>
    </row>
    <row r="11509" spans="3:3">
      <c r="C11509" s="6" t="s">
        <v>1504</v>
      </c>
    </row>
    <row r="11510" spans="3:3">
      <c r="C11510" s="6" t="s">
        <v>3709</v>
      </c>
    </row>
    <row r="11511" spans="3:3">
      <c r="C11511" s="6" t="s">
        <v>735</v>
      </c>
    </row>
    <row r="11512" spans="3:3">
      <c r="C11512" s="6" t="s">
        <v>4430</v>
      </c>
    </row>
    <row r="11513" spans="3:3">
      <c r="C11513" s="6" t="s">
        <v>77</v>
      </c>
    </row>
    <row r="11514" spans="3:3">
      <c r="C11514" s="6" t="s">
        <v>2837</v>
      </c>
    </row>
    <row r="11515" spans="3:3">
      <c r="C11515" s="6" t="s">
        <v>4366</v>
      </c>
    </row>
    <row r="11516" spans="3:3">
      <c r="C11516" s="6" t="s">
        <v>1021</v>
      </c>
    </row>
    <row r="11517" spans="3:3">
      <c r="C11517" s="6" t="s">
        <v>1632</v>
      </c>
    </row>
    <row r="11518" spans="3:3">
      <c r="C11518" s="6" t="s">
        <v>2595</v>
      </c>
    </row>
    <row r="11519" spans="3:3">
      <c r="C11519" s="6" t="s">
        <v>3280</v>
      </c>
    </row>
    <row r="11520" spans="3:3">
      <c r="C11520" s="6" t="s">
        <v>3718</v>
      </c>
    </row>
    <row r="11521" spans="3:3">
      <c r="C11521" s="6" t="s">
        <v>1659</v>
      </c>
    </row>
    <row r="11522" spans="3:3">
      <c r="C11522" s="6" t="s">
        <v>4431</v>
      </c>
    </row>
    <row r="11523" spans="3:3">
      <c r="C11523" s="6" t="s">
        <v>2649</v>
      </c>
    </row>
    <row r="11524" spans="3:3">
      <c r="C11524" s="6" t="s">
        <v>4428</v>
      </c>
    </row>
    <row r="11525" spans="3:3">
      <c r="C11525" s="6" t="s">
        <v>2773</v>
      </c>
    </row>
    <row r="11526" spans="3:3">
      <c r="C11526" s="6" t="s">
        <v>2735</v>
      </c>
    </row>
    <row r="11527" spans="3:3">
      <c r="C11527" s="6" t="s">
        <v>4432</v>
      </c>
    </row>
    <row r="11528" spans="3:3">
      <c r="C11528" s="6" t="s">
        <v>191</v>
      </c>
    </row>
    <row r="11529" spans="3:3">
      <c r="C11529" s="6" t="s">
        <v>1781</v>
      </c>
    </row>
    <row r="11530" spans="3:3">
      <c r="C11530" s="6" t="s">
        <v>1781</v>
      </c>
    </row>
    <row r="11531" spans="3:3">
      <c r="C11531" s="6" t="s">
        <v>1285</v>
      </c>
    </row>
    <row r="11532" spans="3:3">
      <c r="C11532" s="6" t="s">
        <v>343</v>
      </c>
    </row>
    <row r="11533" spans="3:3">
      <c r="C11533" s="6" t="s">
        <v>2881</v>
      </c>
    </row>
    <row r="11534" spans="3:3">
      <c r="C11534" s="6" t="s">
        <v>343</v>
      </c>
    </row>
    <row r="11535" spans="3:3">
      <c r="C11535" s="6" t="s">
        <v>2651</v>
      </c>
    </row>
    <row r="11536" spans="3:3">
      <c r="C11536" s="6" t="s">
        <v>2651</v>
      </c>
    </row>
    <row r="11537" spans="3:3">
      <c r="C11537" s="6" t="s">
        <v>4379</v>
      </c>
    </row>
    <row r="11538" spans="3:3">
      <c r="C11538" s="6" t="s">
        <v>4412</v>
      </c>
    </row>
    <row r="11539" spans="3:3">
      <c r="C11539" s="6" t="s">
        <v>4433</v>
      </c>
    </row>
    <row r="11540" spans="3:3">
      <c r="C11540" s="6" t="s">
        <v>1908</v>
      </c>
    </row>
    <row r="11541" spans="3:3">
      <c r="C11541" s="6" t="s">
        <v>4379</v>
      </c>
    </row>
    <row r="11542" spans="3:3">
      <c r="C11542" s="6" t="s">
        <v>2837</v>
      </c>
    </row>
    <row r="11543" spans="3:3">
      <c r="C11543" s="6" t="s">
        <v>3119</v>
      </c>
    </row>
    <row r="11544" spans="3:3">
      <c r="C11544" s="6" t="s">
        <v>4434</v>
      </c>
    </row>
    <row r="11545" spans="3:3">
      <c r="C11545" s="6" t="s">
        <v>829</v>
      </c>
    </row>
    <row r="11546" spans="3:3">
      <c r="C11546" s="6" t="s">
        <v>2334</v>
      </c>
    </row>
    <row r="11547" spans="3:3">
      <c r="C11547" s="6" t="s">
        <v>2651</v>
      </c>
    </row>
    <row r="11548" spans="3:3">
      <c r="C11548" s="6" t="s">
        <v>1021</v>
      </c>
    </row>
    <row r="11549" spans="3:3">
      <c r="C11549" s="6" t="s">
        <v>453</v>
      </c>
    </row>
    <row r="11550" spans="3:3">
      <c r="C11550" s="6" t="s">
        <v>1921</v>
      </c>
    </row>
    <row r="11551" spans="3:3">
      <c r="C11551" s="6" t="s">
        <v>3600</v>
      </c>
    </row>
    <row r="11552" spans="3:3">
      <c r="C11552" s="6" t="s">
        <v>2076</v>
      </c>
    </row>
    <row r="11553" spans="3:3">
      <c r="C11553" s="6" t="s">
        <v>3961</v>
      </c>
    </row>
    <row r="11554" spans="3:3">
      <c r="C11554" s="6" t="s">
        <v>1532</v>
      </c>
    </row>
    <row r="11555" spans="3:3">
      <c r="C11555" s="6" t="s">
        <v>3143</v>
      </c>
    </row>
    <row r="11556" spans="3:3">
      <c r="C11556" s="6" t="s">
        <v>4429</v>
      </c>
    </row>
    <row r="11557" spans="3:3">
      <c r="C11557" s="6" t="s">
        <v>2837</v>
      </c>
    </row>
    <row r="11558" spans="3:3">
      <c r="C11558" s="6" t="s">
        <v>2818</v>
      </c>
    </row>
    <row r="11559" spans="3:3">
      <c r="C11559" s="6" t="s">
        <v>4435</v>
      </c>
    </row>
    <row r="11560" spans="3:3">
      <c r="C11560" s="6" t="s">
        <v>4436</v>
      </c>
    </row>
    <row r="11561" spans="3:3">
      <c r="C11561" s="6" t="s">
        <v>3315</v>
      </c>
    </row>
    <row r="11562" spans="3:3">
      <c r="C11562" s="6" t="s">
        <v>2279</v>
      </c>
    </row>
    <row r="11563" spans="3:3">
      <c r="C11563" s="6" t="s">
        <v>2735</v>
      </c>
    </row>
    <row r="11564" spans="3:3">
      <c r="C11564" s="6" t="s">
        <v>3486</v>
      </c>
    </row>
    <row r="11565" spans="3:3">
      <c r="C11565" s="6" t="s">
        <v>2972</v>
      </c>
    </row>
    <row r="11566" spans="3:3">
      <c r="C11566" s="6" t="s">
        <v>2674</v>
      </c>
    </row>
    <row r="11567" spans="3:3">
      <c r="C11567" s="6" t="s">
        <v>1093</v>
      </c>
    </row>
    <row r="11568" spans="3:3">
      <c r="C11568" s="6" t="s">
        <v>3150</v>
      </c>
    </row>
    <row r="11569" spans="3:3">
      <c r="C11569" s="6" t="s">
        <v>1285</v>
      </c>
    </row>
    <row r="11570" spans="3:3">
      <c r="C11570" s="6" t="s">
        <v>2972</v>
      </c>
    </row>
    <row r="11571" spans="3:3">
      <c r="C11571" s="6" t="s">
        <v>4429</v>
      </c>
    </row>
    <row r="11572" spans="3:3">
      <c r="C11572" s="6" t="s">
        <v>2651</v>
      </c>
    </row>
    <row r="11573" spans="3:3">
      <c r="C11573" s="6" t="s">
        <v>4437</v>
      </c>
    </row>
    <row r="11574" spans="3:3">
      <c r="C11574" s="6" t="s">
        <v>3306</v>
      </c>
    </row>
    <row r="11575" spans="3:3">
      <c r="C11575" s="6" t="s">
        <v>3718</v>
      </c>
    </row>
    <row r="11576" spans="3:3">
      <c r="C11576" s="6" t="s">
        <v>2735</v>
      </c>
    </row>
    <row r="11577" spans="3:3">
      <c r="C11577" s="6" t="s">
        <v>4438</v>
      </c>
    </row>
    <row r="11578" spans="3:3">
      <c r="C11578" s="6" t="s">
        <v>2881</v>
      </c>
    </row>
    <row r="11579" spans="3:3">
      <c r="C11579" s="6" t="s">
        <v>3147</v>
      </c>
    </row>
    <row r="11580" spans="3:3">
      <c r="C11580" s="6" t="s">
        <v>576</v>
      </c>
    </row>
    <row r="11581" spans="3:3">
      <c r="C11581" s="6" t="s">
        <v>1208</v>
      </c>
    </row>
    <row r="11582" spans="3:3">
      <c r="C11582" s="6" t="s">
        <v>4366</v>
      </c>
    </row>
    <row r="11583" spans="3:3">
      <c r="C11583" s="6" t="s">
        <v>2735</v>
      </c>
    </row>
    <row r="11584" spans="3:3">
      <c r="C11584" s="6" t="s">
        <v>3460</v>
      </c>
    </row>
    <row r="11585" spans="3:3">
      <c r="C11585" s="6" t="s">
        <v>2502</v>
      </c>
    </row>
    <row r="11586" spans="3:3">
      <c r="C11586" s="6" t="s">
        <v>3826</v>
      </c>
    </row>
    <row r="11587" spans="3:3">
      <c r="C11587" s="6" t="s">
        <v>2527</v>
      </c>
    </row>
    <row r="11588" spans="3:3">
      <c r="C11588" s="6" t="s">
        <v>191</v>
      </c>
    </row>
    <row r="11589" spans="3:3">
      <c r="C11589" s="6" t="s">
        <v>343</v>
      </c>
    </row>
    <row r="11590" spans="3:3">
      <c r="C11590" s="6" t="s">
        <v>1781</v>
      </c>
    </row>
    <row r="11591" spans="3:3">
      <c r="C11591" s="6" t="s">
        <v>4416</v>
      </c>
    </row>
    <row r="11592" spans="3:3">
      <c r="C11592" s="6" t="s">
        <v>2929</v>
      </c>
    </row>
    <row r="11593" spans="3:3">
      <c r="C11593" s="6" t="s">
        <v>4439</v>
      </c>
    </row>
    <row r="11594" spans="3:3">
      <c r="C11594" s="6" t="s">
        <v>3471</v>
      </c>
    </row>
    <row r="11595" spans="3:3">
      <c r="C11595" s="6" t="s">
        <v>3023</v>
      </c>
    </row>
    <row r="11596" spans="3:3">
      <c r="C11596" s="6" t="s">
        <v>2022</v>
      </c>
    </row>
    <row r="11597" spans="3:3">
      <c r="C11597" s="6" t="s">
        <v>2785</v>
      </c>
    </row>
    <row r="11598" spans="3:3">
      <c r="C11598" s="6" t="s">
        <v>3946</v>
      </c>
    </row>
    <row r="11599" spans="3:3">
      <c r="C11599" s="6" t="s">
        <v>2747</v>
      </c>
    </row>
    <row r="11600" spans="3:3">
      <c r="C11600" s="6" t="s">
        <v>1729</v>
      </c>
    </row>
    <row r="11601" spans="3:3">
      <c r="C11601" s="6" t="s">
        <v>4104</v>
      </c>
    </row>
    <row r="11602" spans="3:3">
      <c r="C11602" s="6" t="s">
        <v>4440</v>
      </c>
    </row>
    <row r="11603" spans="3:3">
      <c r="C11603" s="6" t="s">
        <v>3664</v>
      </c>
    </row>
    <row r="11604" spans="3:3">
      <c r="C11604" s="6" t="s">
        <v>3664</v>
      </c>
    </row>
    <row r="11605" spans="3:3">
      <c r="C11605" s="6" t="s">
        <v>3088</v>
      </c>
    </row>
    <row r="11606" spans="3:3">
      <c r="C11606" s="6" t="s">
        <v>4286</v>
      </c>
    </row>
    <row r="11607" spans="3:3">
      <c r="C11607" s="6" t="s">
        <v>576</v>
      </c>
    </row>
    <row r="11608" spans="3:3">
      <c r="C11608" s="6" t="s">
        <v>576</v>
      </c>
    </row>
    <row r="11609" spans="3:3">
      <c r="C11609" s="6" t="s">
        <v>3482</v>
      </c>
    </row>
    <row r="11610" spans="3:3">
      <c r="C11610" s="6" t="s">
        <v>2813</v>
      </c>
    </row>
    <row r="11611" spans="3:3">
      <c r="C11611" s="6" t="s">
        <v>2093</v>
      </c>
    </row>
    <row r="11612" spans="3:3">
      <c r="C11612" s="6" t="s">
        <v>1632</v>
      </c>
    </row>
    <row r="11613" spans="3:3">
      <c r="C11613" s="6" t="s">
        <v>3639</v>
      </c>
    </row>
    <row r="11614" spans="3:3">
      <c r="C11614" s="6" t="s">
        <v>709</v>
      </c>
    </row>
    <row r="11615" spans="3:3">
      <c r="C11615" s="6" t="s">
        <v>4398</v>
      </c>
    </row>
    <row r="11616" spans="3:3">
      <c r="C11616" s="6" t="s">
        <v>3639</v>
      </c>
    </row>
    <row r="11617" spans="3:3">
      <c r="C11617" s="6" t="s">
        <v>3516</v>
      </c>
    </row>
    <row r="11618" spans="3:3">
      <c r="C11618" s="6" t="s">
        <v>4441</v>
      </c>
    </row>
    <row r="11619" spans="3:3">
      <c r="C11619" s="6" t="s">
        <v>190</v>
      </c>
    </row>
    <row r="11620" spans="3:3">
      <c r="C11620" s="6" t="s">
        <v>3371</v>
      </c>
    </row>
    <row r="11621" spans="3:3">
      <c r="C11621" s="6" t="s">
        <v>3276</v>
      </c>
    </row>
    <row r="11622" spans="3:3">
      <c r="C11622" s="6" t="s">
        <v>3147</v>
      </c>
    </row>
    <row r="11623" spans="3:3">
      <c r="C11623" s="6" t="s">
        <v>4435</v>
      </c>
    </row>
    <row r="11624" spans="3:3">
      <c r="C11624" s="6" t="s">
        <v>343</v>
      </c>
    </row>
    <row r="11625" spans="3:3">
      <c r="C11625" s="6" t="s">
        <v>1941</v>
      </c>
    </row>
    <row r="11626" spans="3:3">
      <c r="C11626" s="6" t="s">
        <v>2660</v>
      </c>
    </row>
    <row r="11627" spans="3:3">
      <c r="C11627" s="6" t="s">
        <v>3101</v>
      </c>
    </row>
    <row r="11628" spans="3:3">
      <c r="C11628" s="6" t="s">
        <v>3471</v>
      </c>
    </row>
    <row r="11629" spans="3:3">
      <c r="C11629" s="6" t="s">
        <v>506</v>
      </c>
    </row>
    <row r="11630" spans="3:3">
      <c r="C11630" s="6" t="s">
        <v>3639</v>
      </c>
    </row>
    <row r="11631" spans="3:3">
      <c r="C11631" s="6" t="s">
        <v>100</v>
      </c>
    </row>
    <row r="11632" spans="3:3">
      <c r="C11632" s="6" t="s">
        <v>1044</v>
      </c>
    </row>
    <row r="11633" spans="3:3">
      <c r="C11633" s="6" t="s">
        <v>4379</v>
      </c>
    </row>
    <row r="11634" spans="3:3">
      <c r="C11634" s="6" t="s">
        <v>3832</v>
      </c>
    </row>
    <row r="11635" spans="3:3">
      <c r="C11635" s="6" t="s">
        <v>4416</v>
      </c>
    </row>
    <row r="11636" spans="3:3">
      <c r="C11636" s="6" t="s">
        <v>1504</v>
      </c>
    </row>
    <row r="11637" spans="3:3">
      <c r="C11637" s="6" t="s">
        <v>709</v>
      </c>
    </row>
    <row r="11638" spans="3:3">
      <c r="C11638" s="6" t="s">
        <v>256</v>
      </c>
    </row>
    <row r="11639" spans="3:3">
      <c r="C11639" s="6" t="s">
        <v>3497</v>
      </c>
    </row>
    <row r="11640" spans="3:3">
      <c r="C11640" s="6" t="s">
        <v>2638</v>
      </c>
    </row>
    <row r="11641" spans="3:3">
      <c r="C11641" s="6" t="s">
        <v>2755</v>
      </c>
    </row>
    <row r="11642" spans="3:3">
      <c r="C11642" s="6" t="s">
        <v>3394</v>
      </c>
    </row>
    <row r="11643" spans="3:3">
      <c r="C11643" s="6" t="s">
        <v>4442</v>
      </c>
    </row>
    <row r="11644" spans="3:3">
      <c r="C11644" s="6" t="s">
        <v>2334</v>
      </c>
    </row>
    <row r="11645" spans="3:3">
      <c r="C11645" s="6" t="s">
        <v>4432</v>
      </c>
    </row>
    <row r="11646" spans="3:3">
      <c r="C11646" s="6" t="s">
        <v>2958</v>
      </c>
    </row>
    <row r="11647" spans="3:3">
      <c r="C11647" s="6" t="s">
        <v>885</v>
      </c>
    </row>
    <row r="11648" spans="3:3">
      <c r="C11648" s="6" t="s">
        <v>1093</v>
      </c>
    </row>
    <row r="11649" spans="3:3">
      <c r="C11649" s="6" t="s">
        <v>644</v>
      </c>
    </row>
    <row r="11650" spans="3:3">
      <c r="C11650" s="6" t="s">
        <v>4443</v>
      </c>
    </row>
    <row r="11651" spans="3:3">
      <c r="C11651" s="6" t="s">
        <v>4403</v>
      </c>
    </row>
    <row r="11652" spans="3:3">
      <c r="C11652" s="6" t="s">
        <v>3280</v>
      </c>
    </row>
    <row r="11653" spans="3:3">
      <c r="C11653" s="6" t="s">
        <v>4444</v>
      </c>
    </row>
    <row r="11654" spans="3:3">
      <c r="C11654" s="6" t="s">
        <v>3079</v>
      </c>
    </row>
    <row r="11655" spans="3:3">
      <c r="C11655" s="6" t="s">
        <v>4226</v>
      </c>
    </row>
    <row r="11656" spans="3:3">
      <c r="C11656" s="6" t="s">
        <v>3464</v>
      </c>
    </row>
    <row r="11657" spans="3:3">
      <c r="C11657" s="6" t="s">
        <v>4068</v>
      </c>
    </row>
    <row r="11658" spans="3:3">
      <c r="C11658" s="6" t="s">
        <v>3787</v>
      </c>
    </row>
    <row r="11659" spans="3:3">
      <c r="C11659" s="6" t="s">
        <v>4435</v>
      </c>
    </row>
    <row r="11660" spans="3:3">
      <c r="C11660" s="6" t="s">
        <v>3711</v>
      </c>
    </row>
    <row r="11661" spans="3:3">
      <c r="C11661" s="6" t="s">
        <v>3717</v>
      </c>
    </row>
    <row r="11662" spans="3:3">
      <c r="C11662" s="6" t="s">
        <v>2783</v>
      </c>
    </row>
    <row r="11663" spans="3:3">
      <c r="C11663" s="6" t="s">
        <v>1045</v>
      </c>
    </row>
    <row r="11664" spans="3:3">
      <c r="C11664" s="6" t="s">
        <v>1045</v>
      </c>
    </row>
    <row r="11665" spans="3:3">
      <c r="C11665" s="6" t="s">
        <v>4445</v>
      </c>
    </row>
    <row r="11666" spans="3:3">
      <c r="C11666" s="6" t="s">
        <v>1136</v>
      </c>
    </row>
    <row r="11667" spans="3:3">
      <c r="C11667" s="6" t="s">
        <v>656</v>
      </c>
    </row>
    <row r="11668" spans="3:3">
      <c r="C11668" s="6" t="s">
        <v>3471</v>
      </c>
    </row>
    <row r="11669" spans="3:3">
      <c r="C11669" s="6" t="s">
        <v>2093</v>
      </c>
    </row>
    <row r="11670" spans="3:3">
      <c r="C11670" s="6" t="s">
        <v>4446</v>
      </c>
    </row>
    <row r="11671" spans="3:3">
      <c r="C11671" s="6" t="s">
        <v>644</v>
      </c>
    </row>
    <row r="11672" spans="3:3">
      <c r="C11672" s="6" t="s">
        <v>2735</v>
      </c>
    </row>
    <row r="11673" spans="3:3">
      <c r="C11673" s="6" t="s">
        <v>1093</v>
      </c>
    </row>
    <row r="11674" spans="3:3">
      <c r="C11674" s="6" t="s">
        <v>4447</v>
      </c>
    </row>
    <row r="11675" spans="3:3">
      <c r="C11675" s="6" t="s">
        <v>4448</v>
      </c>
    </row>
    <row r="11676" spans="3:3">
      <c r="C11676" s="6" t="s">
        <v>960</v>
      </c>
    </row>
    <row r="11677" spans="3:3">
      <c r="C11677" s="6" t="s">
        <v>3738</v>
      </c>
    </row>
    <row r="11678" spans="3:3">
      <c r="C11678" s="6" t="s">
        <v>3826</v>
      </c>
    </row>
    <row r="11679" spans="3:3">
      <c r="C11679" s="6" t="s">
        <v>225</v>
      </c>
    </row>
    <row r="11680" spans="3:3">
      <c r="C11680" s="6" t="s">
        <v>1542</v>
      </c>
    </row>
    <row r="11681" spans="3:3">
      <c r="C11681" s="6" t="s">
        <v>3220</v>
      </c>
    </row>
    <row r="11682" spans="3:3">
      <c r="C11682" s="6" t="s">
        <v>4449</v>
      </c>
    </row>
    <row r="11683" spans="3:3">
      <c r="C11683" s="6" t="s">
        <v>1316</v>
      </c>
    </row>
    <row r="11684" spans="3:3">
      <c r="C11684" s="6" t="s">
        <v>4450</v>
      </c>
    </row>
    <row r="11685" spans="3:3">
      <c r="C11685" s="6" t="s">
        <v>3144</v>
      </c>
    </row>
    <row r="11686" spans="3:3">
      <c r="C11686" s="6" t="s">
        <v>4451</v>
      </c>
    </row>
    <row r="11687" spans="3:3">
      <c r="C11687" s="6" t="s">
        <v>2081</v>
      </c>
    </row>
    <row r="11688" spans="3:3">
      <c r="C11688" s="6" t="s">
        <v>3724</v>
      </c>
    </row>
    <row r="11689" spans="3:3">
      <c r="C11689" s="6" t="s">
        <v>3724</v>
      </c>
    </row>
    <row r="11690" spans="3:3">
      <c r="C11690" s="6" t="s">
        <v>3724</v>
      </c>
    </row>
    <row r="11691" spans="3:3">
      <c r="C11691" s="6" t="s">
        <v>4452</v>
      </c>
    </row>
    <row r="11692" spans="3:3">
      <c r="C11692" s="6" t="s">
        <v>2689</v>
      </c>
    </row>
    <row r="11693" spans="3:3">
      <c r="C11693" s="6" t="s">
        <v>3709</v>
      </c>
    </row>
    <row r="11694" spans="3:3">
      <c r="C11694" s="6" t="s">
        <v>2634</v>
      </c>
    </row>
    <row r="11695" spans="3:3">
      <c r="C11695" s="6" t="s">
        <v>2638</v>
      </c>
    </row>
    <row r="11696" spans="3:3">
      <c r="C11696" s="6" t="s">
        <v>453</v>
      </c>
    </row>
    <row r="11697" spans="3:3">
      <c r="C11697" s="6" t="s">
        <v>256</v>
      </c>
    </row>
    <row r="11698" spans="3:3">
      <c r="C11698" s="6" t="s">
        <v>3264</v>
      </c>
    </row>
    <row r="11699" spans="3:3">
      <c r="C11699" s="6" t="s">
        <v>2986</v>
      </c>
    </row>
    <row r="11700" spans="3:3">
      <c r="C11700" s="6" t="s">
        <v>4360</v>
      </c>
    </row>
    <row r="11701" spans="3:3">
      <c r="C11701" s="6" t="s">
        <v>4453</v>
      </c>
    </row>
    <row r="11702" spans="3:3">
      <c r="C11702" s="6" t="s">
        <v>644</v>
      </c>
    </row>
    <row r="11703" spans="3:3">
      <c r="C11703" s="6" t="s">
        <v>3266</v>
      </c>
    </row>
    <row r="11704" spans="3:3">
      <c r="C11704" s="6" t="s">
        <v>2611</v>
      </c>
    </row>
    <row r="11705" spans="3:3">
      <c r="C11705" s="6" t="s">
        <v>3724</v>
      </c>
    </row>
    <row r="11706" spans="3:3">
      <c r="C11706" s="6" t="s">
        <v>3724</v>
      </c>
    </row>
    <row r="11707" spans="3:3">
      <c r="C11707" s="6" t="s">
        <v>3724</v>
      </c>
    </row>
    <row r="11708" spans="3:3">
      <c r="C11708" s="6" t="s">
        <v>3724</v>
      </c>
    </row>
    <row r="11709" spans="3:3">
      <c r="C11709" s="6" t="s">
        <v>3724</v>
      </c>
    </row>
    <row r="11710" spans="3:3">
      <c r="C11710" s="6" t="s">
        <v>3724</v>
      </c>
    </row>
    <row r="11711" spans="3:3">
      <c r="C11711" s="6" t="s">
        <v>3724</v>
      </c>
    </row>
    <row r="11712" spans="3:3">
      <c r="C11712" s="6" t="s">
        <v>3724</v>
      </c>
    </row>
    <row r="11713" spans="3:3">
      <c r="C11713" s="6" t="s">
        <v>3724</v>
      </c>
    </row>
    <row r="11714" spans="3:3">
      <c r="C11714" s="6" t="s">
        <v>2460</v>
      </c>
    </row>
    <row r="11715" spans="3:3">
      <c r="C11715" s="6" t="s">
        <v>4451</v>
      </c>
    </row>
    <row r="11716" spans="3:3">
      <c r="C11716" s="6" t="s">
        <v>2735</v>
      </c>
    </row>
    <row r="11717" spans="3:3">
      <c r="C11717" s="6" t="s">
        <v>644</v>
      </c>
    </row>
    <row r="11718" spans="3:3">
      <c r="C11718" s="6" t="s">
        <v>2648</v>
      </c>
    </row>
    <row r="11719" spans="3:3">
      <c r="C11719" s="6" t="s">
        <v>3253</v>
      </c>
    </row>
    <row r="11720" spans="3:3">
      <c r="C11720" s="6" t="s">
        <v>2838</v>
      </c>
    </row>
    <row r="11721" spans="3:3">
      <c r="C11721" s="6" t="s">
        <v>2167</v>
      </c>
    </row>
    <row r="11722" spans="3:3">
      <c r="C11722" s="6" t="s">
        <v>2821</v>
      </c>
    </row>
    <row r="11723" spans="3:3">
      <c r="C11723" s="6" t="s">
        <v>3590</v>
      </c>
    </row>
    <row r="11724" spans="3:3">
      <c r="C11724" s="6" t="s">
        <v>3724</v>
      </c>
    </row>
    <row r="11725" spans="3:3">
      <c r="C11725" s="6" t="s">
        <v>3777</v>
      </c>
    </row>
    <row r="11726" spans="3:3">
      <c r="C11726" s="6" t="s">
        <v>3485</v>
      </c>
    </row>
    <row r="11727" spans="3:3">
      <c r="C11727" s="6" t="s">
        <v>3356</v>
      </c>
    </row>
    <row r="11728" spans="3:3">
      <c r="C11728" s="6" t="s">
        <v>3147</v>
      </c>
    </row>
    <row r="11729" spans="3:3">
      <c r="C11729" s="6" t="s">
        <v>4408</v>
      </c>
    </row>
    <row r="11730" spans="3:3">
      <c r="C11730" s="6" t="s">
        <v>4454</v>
      </c>
    </row>
    <row r="11731" spans="3:3">
      <c r="C11731" s="6" t="s">
        <v>3315</v>
      </c>
    </row>
    <row r="11732" spans="3:3">
      <c r="C11732" s="6" t="s">
        <v>3505</v>
      </c>
    </row>
    <row r="11733" spans="3:3">
      <c r="C11733" s="6" t="s">
        <v>4455</v>
      </c>
    </row>
    <row r="11734" spans="3:3">
      <c r="C11734" s="6" t="s">
        <v>4456</v>
      </c>
    </row>
    <row r="11735" spans="3:3">
      <c r="C11735" s="6" t="s">
        <v>1499</v>
      </c>
    </row>
    <row r="11736" spans="3:3">
      <c r="C11736" s="6" t="s">
        <v>2951</v>
      </c>
    </row>
    <row r="11737" spans="3:3">
      <c r="C11737" s="6" t="s">
        <v>4457</v>
      </c>
    </row>
    <row r="11738" spans="3:3">
      <c r="C11738" s="6" t="s">
        <v>3471</v>
      </c>
    </row>
    <row r="11739" spans="3:3">
      <c r="C11739" s="6" t="s">
        <v>3880</v>
      </c>
    </row>
    <row r="11740" spans="3:3">
      <c r="C11740" s="6" t="s">
        <v>963</v>
      </c>
    </row>
    <row r="11741" spans="3:3">
      <c r="C11741" s="6" t="s">
        <v>3471</v>
      </c>
    </row>
    <row r="11742" spans="3:3">
      <c r="C11742" s="6" t="s">
        <v>2747</v>
      </c>
    </row>
    <row r="11743" spans="3:3">
      <c r="C11743" s="6" t="s">
        <v>3440</v>
      </c>
    </row>
    <row r="11744" spans="3:3">
      <c r="C11744" s="6" t="s">
        <v>133</v>
      </c>
    </row>
    <row r="11745" spans="3:3">
      <c r="C11745" s="6" t="s">
        <v>4458</v>
      </c>
    </row>
    <row r="11746" spans="3:3">
      <c r="C11746" s="6" t="s">
        <v>3826</v>
      </c>
    </row>
    <row r="11747" spans="3:3">
      <c r="C11747" s="6" t="s">
        <v>3143</v>
      </c>
    </row>
    <row r="11748" spans="3:3">
      <c r="C11748" s="6" t="s">
        <v>1093</v>
      </c>
    </row>
    <row r="11749" spans="3:3">
      <c r="C11749" s="6" t="s">
        <v>3656</v>
      </c>
    </row>
    <row r="11750" spans="3:3">
      <c r="C11750" s="6" t="s">
        <v>3656</v>
      </c>
    </row>
    <row r="11751" spans="3:3">
      <c r="C11751" s="6" t="s">
        <v>1008</v>
      </c>
    </row>
    <row r="11752" spans="3:3">
      <c r="C11752" s="6" t="s">
        <v>4459</v>
      </c>
    </row>
    <row r="11753" spans="3:3">
      <c r="C11753" s="6" t="s">
        <v>3504</v>
      </c>
    </row>
    <row r="11754" spans="3:3">
      <c r="C11754" s="6" t="s">
        <v>4460</v>
      </c>
    </row>
    <row r="11755" spans="3:3">
      <c r="C11755" s="6" t="s">
        <v>667</v>
      </c>
    </row>
    <row r="11756" spans="3:3">
      <c r="C11756" s="6" t="s">
        <v>4300</v>
      </c>
    </row>
    <row r="11757" spans="3:3">
      <c r="C11757" s="6" t="s">
        <v>4175</v>
      </c>
    </row>
    <row r="11758" spans="3:3">
      <c r="C11758" s="6" t="s">
        <v>14</v>
      </c>
    </row>
    <row r="11759" spans="3:3">
      <c r="C11759" s="6" t="s">
        <v>4461</v>
      </c>
    </row>
    <row r="11760" spans="3:3">
      <c r="C11760" s="6" t="s">
        <v>3811</v>
      </c>
    </row>
    <row r="11761" spans="3:3">
      <c r="C11761" s="6" t="s">
        <v>3230</v>
      </c>
    </row>
    <row r="11762" spans="3:3">
      <c r="C11762" s="6" t="s">
        <v>4462</v>
      </c>
    </row>
    <row r="11763" spans="3:3">
      <c r="C11763" s="6" t="s">
        <v>10</v>
      </c>
    </row>
    <row r="11764" spans="3:3">
      <c r="C11764" s="6" t="s">
        <v>3065</v>
      </c>
    </row>
    <row r="11765" spans="3:3">
      <c r="C11765" s="6" t="s">
        <v>4463</v>
      </c>
    </row>
    <row r="11766" spans="3:3">
      <c r="C11766" s="6" t="s">
        <v>3055</v>
      </c>
    </row>
    <row r="11767" spans="3:3">
      <c r="C11767" s="6" t="s">
        <v>3471</v>
      </c>
    </row>
    <row r="11768" spans="3:3">
      <c r="C11768" s="6" t="s">
        <v>2958</v>
      </c>
    </row>
    <row r="11769" spans="3:3">
      <c r="C11769" s="6" t="s">
        <v>3101</v>
      </c>
    </row>
    <row r="11770" spans="3:3">
      <c r="C11770" s="6" t="s">
        <v>2591</v>
      </c>
    </row>
    <row r="11771" spans="3:3">
      <c r="C11771" s="6" t="s">
        <v>191</v>
      </c>
    </row>
    <row r="11772" spans="3:3">
      <c r="C11772" s="6" t="s">
        <v>191</v>
      </c>
    </row>
    <row r="11773" spans="3:3">
      <c r="C11773" s="6" t="s">
        <v>191</v>
      </c>
    </row>
    <row r="11774" spans="3:3">
      <c r="C11774" s="6" t="s">
        <v>3280</v>
      </c>
    </row>
    <row r="11775" spans="3:3">
      <c r="C11775" s="6" t="s">
        <v>4413</v>
      </c>
    </row>
    <row r="11776" spans="3:3">
      <c r="C11776" s="6" t="s">
        <v>839</v>
      </c>
    </row>
    <row r="11777" spans="3:3">
      <c r="C11777" s="6" t="s">
        <v>3656</v>
      </c>
    </row>
    <row r="11778" spans="3:3">
      <c r="C11778" s="6" t="s">
        <v>2689</v>
      </c>
    </row>
    <row r="11779" spans="3:3">
      <c r="C11779" s="6" t="s">
        <v>3505</v>
      </c>
    </row>
    <row r="11780" spans="3:3">
      <c r="C11780" s="6" t="s">
        <v>2838</v>
      </c>
    </row>
    <row r="11781" spans="3:3">
      <c r="C11781" s="6" t="s">
        <v>4464</v>
      </c>
    </row>
    <row r="11782" spans="3:3">
      <c r="C11782" s="6" t="s">
        <v>3884</v>
      </c>
    </row>
    <row r="11783" spans="3:3">
      <c r="C11783" s="6" t="s">
        <v>1822</v>
      </c>
    </row>
    <row r="11784" spans="3:3">
      <c r="C11784" s="6" t="s">
        <v>4024</v>
      </c>
    </row>
    <row r="11785" spans="3:3">
      <c r="C11785" s="6" t="s">
        <v>1659</v>
      </c>
    </row>
    <row r="11786" spans="3:3">
      <c r="C11786" s="6" t="s">
        <v>3556</v>
      </c>
    </row>
    <row r="11787" spans="3:3">
      <c r="C11787" s="6" t="s">
        <v>3034</v>
      </c>
    </row>
    <row r="11788" spans="3:3">
      <c r="C11788" s="6" t="s">
        <v>909</v>
      </c>
    </row>
    <row r="11789" spans="3:3">
      <c r="C11789" s="6" t="s">
        <v>3658</v>
      </c>
    </row>
    <row r="11790" spans="3:3">
      <c r="C11790" s="6" t="s">
        <v>2093</v>
      </c>
    </row>
    <row r="11791" spans="3:3">
      <c r="C11791" s="6" t="s">
        <v>2735</v>
      </c>
    </row>
    <row r="11792" spans="3:3">
      <c r="C11792" s="6" t="s">
        <v>2220</v>
      </c>
    </row>
    <row r="11793" spans="3:3">
      <c r="C11793" s="6" t="s">
        <v>1030</v>
      </c>
    </row>
    <row r="11794" spans="3:3">
      <c r="C11794" s="6" t="s">
        <v>4408</v>
      </c>
    </row>
    <row r="11795" spans="3:3">
      <c r="C11795" s="6" t="s">
        <v>3221</v>
      </c>
    </row>
    <row r="11796" spans="3:3">
      <c r="C11796" s="6" t="s">
        <v>1852</v>
      </c>
    </row>
    <row r="11797" spans="3:3">
      <c r="C11797" s="6" t="s">
        <v>191</v>
      </c>
    </row>
    <row r="11798" spans="3:3">
      <c r="C11798" s="6" t="s">
        <v>2562</v>
      </c>
    </row>
    <row r="11799" spans="3:3">
      <c r="C11799" s="6" t="s">
        <v>3946</v>
      </c>
    </row>
    <row r="11800" spans="3:3">
      <c r="C11800" s="6" t="s">
        <v>4025</v>
      </c>
    </row>
    <row r="11801" spans="3:3">
      <c r="C11801" s="6" t="s">
        <v>3312</v>
      </c>
    </row>
    <row r="11802" spans="3:3">
      <c r="C11802" s="6" t="s">
        <v>4400</v>
      </c>
    </row>
    <row r="11803" spans="3:3">
      <c r="C11803" s="6" t="s">
        <v>4465</v>
      </c>
    </row>
    <row r="11804" spans="3:3">
      <c r="C11804" s="6" t="s">
        <v>4466</v>
      </c>
    </row>
    <row r="11805" spans="3:3">
      <c r="C11805" s="6" t="s">
        <v>3985</v>
      </c>
    </row>
    <row r="11806" spans="3:3">
      <c r="C11806" s="6" t="s">
        <v>2910</v>
      </c>
    </row>
    <row r="11807" spans="3:3">
      <c r="C11807" s="6" t="s">
        <v>4467</v>
      </c>
    </row>
    <row r="11808" spans="3:3">
      <c r="C11808" s="6" t="s">
        <v>3803</v>
      </c>
    </row>
    <row r="11809" spans="3:3">
      <c r="C11809" s="6" t="s">
        <v>3546</v>
      </c>
    </row>
    <row r="11810" spans="3:3">
      <c r="C11810" s="6" t="s">
        <v>3639</v>
      </c>
    </row>
    <row r="11811" spans="3:3">
      <c r="C11811" s="6" t="s">
        <v>3460</v>
      </c>
    </row>
    <row r="11812" spans="3:3">
      <c r="C11812" s="6" t="s">
        <v>1781</v>
      </c>
    </row>
    <row r="11813" spans="3:3">
      <c r="C11813" s="6" t="s">
        <v>1008</v>
      </c>
    </row>
    <row r="11814" spans="3:3">
      <c r="C11814" s="6" t="s">
        <v>4468</v>
      </c>
    </row>
    <row r="11815" spans="3:3">
      <c r="C11815" s="6" t="s">
        <v>3398</v>
      </c>
    </row>
    <row r="11816" spans="3:3">
      <c r="C11816" s="6" t="s">
        <v>27</v>
      </c>
    </row>
    <row r="11817" spans="3:3">
      <c r="C11817" s="6" t="s">
        <v>3471</v>
      </c>
    </row>
    <row r="11818" spans="3:3">
      <c r="C11818" s="6" t="s">
        <v>4469</v>
      </c>
    </row>
    <row r="11819" spans="3:3">
      <c r="C11819" s="6" t="s">
        <v>350</v>
      </c>
    </row>
    <row r="11820" spans="3:3">
      <c r="C11820" s="6" t="s">
        <v>4470</v>
      </c>
    </row>
    <row r="11821" spans="3:3">
      <c r="C11821" s="6" t="s">
        <v>2785</v>
      </c>
    </row>
    <row r="11822" spans="3:3">
      <c r="C11822" s="6" t="s">
        <v>3896</v>
      </c>
    </row>
    <row r="11823" spans="3:3">
      <c r="C11823" s="6" t="s">
        <v>2634</v>
      </c>
    </row>
    <row r="11824" spans="3:3">
      <c r="C11824" s="6" t="s">
        <v>3328</v>
      </c>
    </row>
    <row r="11825" spans="3:3">
      <c r="C11825" s="6" t="s">
        <v>3826</v>
      </c>
    </row>
    <row r="11826" spans="3:3">
      <c r="C11826" s="6" t="s">
        <v>3965</v>
      </c>
    </row>
    <row r="11827" spans="3:3">
      <c r="C11827" s="6" t="s">
        <v>735</v>
      </c>
    </row>
    <row r="11828" spans="3:3">
      <c r="C11828" s="6" t="s">
        <v>2982</v>
      </c>
    </row>
    <row r="11829" spans="3:3">
      <c r="C11829" s="6" t="s">
        <v>191</v>
      </c>
    </row>
    <row r="11830" spans="3:3">
      <c r="C11830" s="6" t="s">
        <v>3514</v>
      </c>
    </row>
    <row r="11831" spans="3:3">
      <c r="C11831" s="6" t="s">
        <v>650</v>
      </c>
    </row>
    <row r="11832" spans="3:3">
      <c r="C11832" s="6" t="s">
        <v>4471</v>
      </c>
    </row>
    <row r="11833" spans="3:3">
      <c r="C11833" s="6" t="s">
        <v>3718</v>
      </c>
    </row>
    <row r="11834" spans="3:3">
      <c r="C11834" s="6" t="s">
        <v>3440</v>
      </c>
    </row>
    <row r="11835" spans="3:3">
      <c r="C11835" s="6" t="s">
        <v>1640</v>
      </c>
    </row>
    <row r="11836" spans="3:3">
      <c r="C11836" s="6" t="s">
        <v>3727</v>
      </c>
    </row>
    <row r="11837" spans="3:3">
      <c r="C11837" s="6" t="s">
        <v>3605</v>
      </c>
    </row>
    <row r="11838" spans="3:3">
      <c r="C11838" s="6" t="s">
        <v>4379</v>
      </c>
    </row>
    <row r="11839" spans="3:3">
      <c r="C11839" s="6" t="s">
        <v>3849</v>
      </c>
    </row>
    <row r="11840" spans="3:3">
      <c r="C11840" s="6" t="s">
        <v>3937</v>
      </c>
    </row>
    <row r="11841" spans="3:3">
      <c r="C11841" s="6" t="s">
        <v>3528</v>
      </c>
    </row>
    <row r="11842" spans="3:3">
      <c r="C11842" s="6" t="s">
        <v>2674</v>
      </c>
    </row>
    <row r="11843" spans="3:3">
      <c r="C11843" s="6" t="s">
        <v>1030</v>
      </c>
    </row>
    <row r="11844" spans="3:3">
      <c r="C11844" s="6" t="s">
        <v>2438</v>
      </c>
    </row>
    <row r="11845" spans="3:3">
      <c r="C11845" s="6" t="s">
        <v>1008</v>
      </c>
    </row>
    <row r="11846" spans="3:3">
      <c r="C11846" s="6" t="s">
        <v>4472</v>
      </c>
    </row>
    <row r="11847" spans="3:3">
      <c r="C11847" s="6" t="s">
        <v>3905</v>
      </c>
    </row>
    <row r="11848" spans="3:3">
      <c r="C11848" s="6" t="s">
        <v>2838</v>
      </c>
    </row>
    <row r="11849" spans="3:3">
      <c r="C11849" s="6" t="s">
        <v>453</v>
      </c>
    </row>
    <row r="11850" spans="3:3">
      <c r="C11850" s="6" t="s">
        <v>4447</v>
      </c>
    </row>
    <row r="11851" spans="3:3">
      <c r="C11851" s="6" t="s">
        <v>3880</v>
      </c>
    </row>
    <row r="11852" spans="3:3">
      <c r="C11852" s="6" t="s">
        <v>3880</v>
      </c>
    </row>
    <row r="11853" spans="3:3">
      <c r="C11853" s="6" t="s">
        <v>4473</v>
      </c>
    </row>
    <row r="11854" spans="3:3">
      <c r="C11854" s="6" t="s">
        <v>3280</v>
      </c>
    </row>
    <row r="11855" spans="3:3">
      <c r="C11855" s="6" t="s">
        <v>421</v>
      </c>
    </row>
    <row r="11856" spans="3:3">
      <c r="C11856" s="6" t="s">
        <v>4022</v>
      </c>
    </row>
    <row r="11857" spans="3:3">
      <c r="C11857" s="6" t="s">
        <v>3460</v>
      </c>
    </row>
    <row r="11858" spans="3:3">
      <c r="C11858" s="6" t="s">
        <v>3460</v>
      </c>
    </row>
    <row r="11859" spans="3:3">
      <c r="C11859" s="6" t="s">
        <v>209</v>
      </c>
    </row>
    <row r="11860" spans="3:3">
      <c r="C11860" s="6" t="s">
        <v>3385</v>
      </c>
    </row>
    <row r="11861" spans="3:3">
      <c r="C11861" s="6" t="s">
        <v>2787</v>
      </c>
    </row>
    <row r="11862" spans="3:3">
      <c r="C11862" s="6" t="s">
        <v>4474</v>
      </c>
    </row>
    <row r="11863" spans="3:3">
      <c r="C11863" s="6" t="s">
        <v>3460</v>
      </c>
    </row>
    <row r="11864" spans="3:3">
      <c r="C11864" s="6" t="s">
        <v>1499</v>
      </c>
    </row>
    <row r="11865" spans="3:3">
      <c r="C11865" s="6" t="s">
        <v>4454</v>
      </c>
    </row>
    <row r="11866" spans="3:3">
      <c r="C11866" s="6" t="s">
        <v>3300</v>
      </c>
    </row>
    <row r="11867" spans="3:3">
      <c r="C11867" s="6" t="s">
        <v>4462</v>
      </c>
    </row>
    <row r="11868" spans="3:3">
      <c r="C11868" s="6" t="s">
        <v>4475</v>
      </c>
    </row>
    <row r="11869" spans="3:3">
      <c r="C11869" s="6" t="s">
        <v>2747</v>
      </c>
    </row>
    <row r="11870" spans="3:3">
      <c r="C11870" s="6" t="s">
        <v>81</v>
      </c>
    </row>
    <row r="11871" spans="3:3">
      <c r="C11871" s="6" t="s">
        <v>1021</v>
      </c>
    </row>
    <row r="11872" spans="3:3">
      <c r="C11872" s="6" t="s">
        <v>4476</v>
      </c>
    </row>
    <row r="11873" spans="3:3">
      <c r="C11873" s="6" t="s">
        <v>90</v>
      </c>
    </row>
    <row r="11874" spans="3:3">
      <c r="C11874" s="6" t="s">
        <v>2300</v>
      </c>
    </row>
    <row r="11875" spans="3:3">
      <c r="C11875" s="6" t="s">
        <v>2515</v>
      </c>
    </row>
    <row r="11876" spans="3:3">
      <c r="C11876" s="6" t="s">
        <v>2982</v>
      </c>
    </row>
    <row r="11877" spans="3:3">
      <c r="C11877" s="6" t="s">
        <v>3607</v>
      </c>
    </row>
    <row r="11878" spans="3:3">
      <c r="C11878" s="6" t="s">
        <v>4477</v>
      </c>
    </row>
    <row r="11879" spans="3:3">
      <c r="C11879" s="6" t="s">
        <v>2604</v>
      </c>
    </row>
    <row r="11880" spans="3:3">
      <c r="C11880" s="6" t="s">
        <v>4478</v>
      </c>
    </row>
    <row r="11881" spans="3:3">
      <c r="C11881" s="6" t="s">
        <v>924</v>
      </c>
    </row>
    <row r="11882" spans="3:3">
      <c r="C11882" s="6" t="s">
        <v>3937</v>
      </c>
    </row>
    <row r="11883" spans="3:3">
      <c r="C11883" s="6" t="s">
        <v>3937</v>
      </c>
    </row>
    <row r="11884" spans="3:3">
      <c r="C11884" s="6" t="s">
        <v>687</v>
      </c>
    </row>
    <row r="11885" spans="3:3">
      <c r="C11885" s="6" t="s">
        <v>2735</v>
      </c>
    </row>
    <row r="11886" spans="3:3">
      <c r="C11886" s="6" t="s">
        <v>709</v>
      </c>
    </row>
    <row r="11887" spans="3:3">
      <c r="C11887" s="6" t="s">
        <v>1942</v>
      </c>
    </row>
    <row r="11888" spans="3:3">
      <c r="C11888" s="6" t="s">
        <v>3410</v>
      </c>
    </row>
    <row r="11889" spans="3:3">
      <c r="C11889" s="6" t="s">
        <v>2668</v>
      </c>
    </row>
    <row r="11890" spans="3:3">
      <c r="C11890" s="6" t="s">
        <v>4479</v>
      </c>
    </row>
    <row r="11891" spans="3:3">
      <c r="C11891" s="6" t="s">
        <v>479</v>
      </c>
    </row>
    <row r="11892" spans="3:3">
      <c r="C11892" s="6" t="s">
        <v>1914</v>
      </c>
    </row>
    <row r="11893" spans="3:3">
      <c r="C11893" s="6" t="s">
        <v>4480</v>
      </c>
    </row>
    <row r="11894" spans="3:3">
      <c r="C11894" s="6" t="s">
        <v>4481</v>
      </c>
    </row>
    <row r="11895" spans="3:3">
      <c r="C11895" s="6" t="s">
        <v>3856</v>
      </c>
    </row>
    <row r="11896" spans="3:3">
      <c r="C11896" s="6" t="s">
        <v>4482</v>
      </c>
    </row>
    <row r="11897" spans="3:3">
      <c r="C11897" s="6" t="s">
        <v>4483</v>
      </c>
    </row>
    <row r="11898" spans="3:3">
      <c r="C11898" s="6" t="s">
        <v>4484</v>
      </c>
    </row>
    <row r="11899" spans="3:3">
      <c r="C11899" s="6" t="s">
        <v>4483</v>
      </c>
    </row>
    <row r="11900" spans="3:3">
      <c r="C11900" s="6" t="s">
        <v>4448</v>
      </c>
    </row>
    <row r="11901" spans="3:3">
      <c r="C11901" s="6" t="s">
        <v>3826</v>
      </c>
    </row>
    <row r="11902" spans="3:3">
      <c r="C11902" s="6" t="s">
        <v>4485</v>
      </c>
    </row>
    <row r="11903" spans="3:3">
      <c r="C11903" s="6" t="s">
        <v>709</v>
      </c>
    </row>
    <row r="11904" spans="3:3">
      <c r="C11904" s="6" t="s">
        <v>4082</v>
      </c>
    </row>
    <row r="11905" spans="3:3">
      <c r="C11905" s="6" t="s">
        <v>1104</v>
      </c>
    </row>
    <row r="11906" spans="3:3">
      <c r="C11906" s="6" t="s">
        <v>2838</v>
      </c>
    </row>
    <row r="11907" spans="3:3">
      <c r="C11907" s="6" t="s">
        <v>2747</v>
      </c>
    </row>
    <row r="11908" spans="3:3">
      <c r="C11908" s="6" t="s">
        <v>1839</v>
      </c>
    </row>
    <row r="11909" spans="3:3">
      <c r="C11909" s="6" t="s">
        <v>3277</v>
      </c>
    </row>
    <row r="11910" spans="3:3">
      <c r="C11910" s="6" t="s">
        <v>4486</v>
      </c>
    </row>
    <row r="11911" spans="3:3">
      <c r="C11911" s="6" t="s">
        <v>4487</v>
      </c>
    </row>
    <row r="11912" spans="3:3">
      <c r="C11912" s="6" t="s">
        <v>2823</v>
      </c>
    </row>
    <row r="11913" spans="3:3">
      <c r="C11913" s="6" t="s">
        <v>4488</v>
      </c>
    </row>
    <row r="11914" spans="3:3">
      <c r="C11914" s="6" t="s">
        <v>3880</v>
      </c>
    </row>
    <row r="11915" spans="3:3">
      <c r="C11915" s="6" t="s">
        <v>919</v>
      </c>
    </row>
    <row r="11916" spans="3:3">
      <c r="C11916" s="6" t="s">
        <v>4359</v>
      </c>
    </row>
    <row r="11917" spans="3:3">
      <c r="C11917" s="6" t="s">
        <v>3144</v>
      </c>
    </row>
    <row r="11918" spans="3:3">
      <c r="C11918" s="6" t="s">
        <v>191</v>
      </c>
    </row>
    <row r="11919" spans="3:3">
      <c r="C11919" s="6" t="s">
        <v>687</v>
      </c>
    </row>
    <row r="11920" spans="3:3">
      <c r="C11920" s="6" t="s">
        <v>2344</v>
      </c>
    </row>
    <row r="11921" spans="3:3">
      <c r="C11921" s="6" t="s">
        <v>453</v>
      </c>
    </row>
    <row r="11922" spans="3:3">
      <c r="C11922" s="6" t="s">
        <v>4489</v>
      </c>
    </row>
    <row r="11923" spans="3:3">
      <c r="C11923" s="6" t="s">
        <v>4430</v>
      </c>
    </row>
    <row r="11924" spans="3:3">
      <c r="C11924" s="6" t="s">
        <v>3277</v>
      </c>
    </row>
    <row r="11925" spans="3:3">
      <c r="C11925" s="6" t="s">
        <v>191</v>
      </c>
    </row>
    <row r="11926" spans="3:3">
      <c r="C11926" s="6" t="s">
        <v>191</v>
      </c>
    </row>
    <row r="11927" spans="3:3">
      <c r="C11927" s="6" t="s">
        <v>542</v>
      </c>
    </row>
    <row r="11928" spans="3:3">
      <c r="C11928" s="6" t="s">
        <v>2574</v>
      </c>
    </row>
    <row r="11929" spans="3:3">
      <c r="C11929" s="6" t="s">
        <v>2839</v>
      </c>
    </row>
    <row r="11930" spans="3:3">
      <c r="C11930" s="6" t="s">
        <v>3328</v>
      </c>
    </row>
    <row r="11931" spans="3:3">
      <c r="C11931" s="6" t="s">
        <v>3605</v>
      </c>
    </row>
    <row r="11932" spans="3:3">
      <c r="C11932" s="6" t="s">
        <v>3605</v>
      </c>
    </row>
    <row r="11933" spans="3:3">
      <c r="C11933" s="6" t="s">
        <v>3514</v>
      </c>
    </row>
    <row r="11934" spans="3:3">
      <c r="C11934" s="6" t="s">
        <v>687</v>
      </c>
    </row>
    <row r="11935" spans="3:3">
      <c r="C11935" s="6" t="s">
        <v>687</v>
      </c>
    </row>
    <row r="11936" spans="3:3">
      <c r="C11936" s="6" t="s">
        <v>4490</v>
      </c>
    </row>
    <row r="11937" spans="3:3">
      <c r="C11937" s="6" t="s">
        <v>2735</v>
      </c>
    </row>
    <row r="11938" spans="3:3">
      <c r="C11938" s="6" t="s">
        <v>2685</v>
      </c>
    </row>
    <row r="11939" spans="3:3">
      <c r="C11939" s="6" t="s">
        <v>687</v>
      </c>
    </row>
    <row r="11940" spans="3:3">
      <c r="C11940" s="6" t="s">
        <v>2869</v>
      </c>
    </row>
    <row r="11941" spans="3:3">
      <c r="C11941" s="6" t="s">
        <v>2572</v>
      </c>
    </row>
    <row r="11942" spans="3:3">
      <c r="C11942" s="6" t="s">
        <v>2611</v>
      </c>
    </row>
    <row r="11943" spans="3:3">
      <c r="C11943" s="6" t="s">
        <v>10</v>
      </c>
    </row>
    <row r="11944" spans="3:3">
      <c r="C11944" s="6" t="s">
        <v>2085</v>
      </c>
    </row>
    <row r="11945" spans="3:3">
      <c r="C11945" s="6" t="s">
        <v>3471</v>
      </c>
    </row>
    <row r="11946" spans="3:3">
      <c r="C11946" s="6" t="s">
        <v>3144</v>
      </c>
    </row>
    <row r="11947" spans="3:3">
      <c r="C11947" s="6" t="s">
        <v>2958</v>
      </c>
    </row>
    <row r="11948" spans="3:3">
      <c r="C11948" s="6" t="s">
        <v>4441</v>
      </c>
    </row>
    <row r="11949" spans="3:3">
      <c r="C11949" s="6" t="s">
        <v>3824</v>
      </c>
    </row>
    <row r="11950" spans="3:3">
      <c r="C11950" s="6" t="s">
        <v>4343</v>
      </c>
    </row>
    <row r="11951" spans="3:3">
      <c r="C11951" s="6" t="s">
        <v>4480</v>
      </c>
    </row>
    <row r="11952" spans="3:3">
      <c r="C11952" s="6" t="s">
        <v>4441</v>
      </c>
    </row>
    <row r="11953" spans="3:3">
      <c r="C11953" s="6" t="s">
        <v>3052</v>
      </c>
    </row>
    <row r="11954" spans="3:3">
      <c r="C11954" s="6" t="s">
        <v>1192</v>
      </c>
    </row>
    <row r="11955" spans="3:3">
      <c r="C11955" s="6" t="s">
        <v>4490</v>
      </c>
    </row>
    <row r="11956" spans="3:3">
      <c r="C11956" s="6" t="s">
        <v>2789</v>
      </c>
    </row>
    <row r="11957" spans="3:3">
      <c r="C11957" s="6" t="s">
        <v>4469</v>
      </c>
    </row>
    <row r="11958" spans="3:3">
      <c r="C11958" s="6" t="s">
        <v>4086</v>
      </c>
    </row>
    <row r="11959" spans="3:3">
      <c r="C11959" s="6" t="s">
        <v>3896</v>
      </c>
    </row>
    <row r="11960" spans="3:3">
      <c r="C11960" s="6" t="s">
        <v>4478</v>
      </c>
    </row>
    <row r="11961" spans="3:3">
      <c r="C11961" s="6" t="s">
        <v>4491</v>
      </c>
    </row>
    <row r="11962" spans="3:3">
      <c r="C11962" s="6" t="s">
        <v>4492</v>
      </c>
    </row>
    <row r="11963" spans="3:3">
      <c r="C11963" s="6" t="s">
        <v>4493</v>
      </c>
    </row>
    <row r="11964" spans="3:3">
      <c r="C11964" s="6" t="s">
        <v>2694</v>
      </c>
    </row>
    <row r="11965" spans="3:3">
      <c r="C11965" s="6" t="s">
        <v>3849</v>
      </c>
    </row>
    <row r="11966" spans="3:3">
      <c r="C11966" s="6" t="s">
        <v>1119</v>
      </c>
    </row>
    <row r="11967" spans="3:3">
      <c r="C11967" s="6" t="s">
        <v>4494</v>
      </c>
    </row>
    <row r="11968" spans="3:3">
      <c r="C11968" s="6" t="s">
        <v>2492</v>
      </c>
    </row>
    <row r="11969" spans="3:3">
      <c r="C11969" s="6" t="s">
        <v>2754</v>
      </c>
    </row>
    <row r="11970" spans="3:3">
      <c r="C11970" s="6" t="s">
        <v>180</v>
      </c>
    </row>
    <row r="11971" spans="3:3">
      <c r="C11971" s="6" t="s">
        <v>1161</v>
      </c>
    </row>
    <row r="11972" spans="3:3">
      <c r="C11972" s="6" t="s">
        <v>576</v>
      </c>
    </row>
    <row r="11973" spans="3:3">
      <c r="C11973" s="6" t="s">
        <v>4495</v>
      </c>
    </row>
    <row r="11974" spans="3:3">
      <c r="C11974" s="6" t="s">
        <v>1789</v>
      </c>
    </row>
    <row r="11975" spans="3:3">
      <c r="C11975" s="6" t="s">
        <v>4175</v>
      </c>
    </row>
    <row r="11976" spans="3:3">
      <c r="C11976" s="6" t="s">
        <v>4496</v>
      </c>
    </row>
    <row r="11977" spans="3:3">
      <c r="C11977" s="6" t="s">
        <v>4497</v>
      </c>
    </row>
    <row r="11978" spans="3:3">
      <c r="C11978" s="6" t="s">
        <v>4498</v>
      </c>
    </row>
    <row r="11979" spans="3:3">
      <c r="C11979" s="6" t="s">
        <v>3671</v>
      </c>
    </row>
    <row r="11980" spans="3:3">
      <c r="C11980" s="6" t="s">
        <v>1021</v>
      </c>
    </row>
    <row r="11981" spans="3:3">
      <c r="C11981" s="6" t="s">
        <v>4163</v>
      </c>
    </row>
    <row r="11982" spans="3:3">
      <c r="C11982" s="6" t="s">
        <v>2241</v>
      </c>
    </row>
    <row r="11983" spans="3:3">
      <c r="C11983" s="6" t="s">
        <v>1717</v>
      </c>
    </row>
    <row r="11984" spans="3:3">
      <c r="C11984" s="6" t="s">
        <v>4499</v>
      </c>
    </row>
    <row r="11985" spans="3:3">
      <c r="C11985" s="6" t="s">
        <v>4500</v>
      </c>
    </row>
    <row r="11986" spans="3:3">
      <c r="C11986" s="6" t="s">
        <v>1776</v>
      </c>
    </row>
    <row r="11987" spans="3:3">
      <c r="C11987" s="6" t="s">
        <v>4163</v>
      </c>
    </row>
    <row r="11988" spans="3:3">
      <c r="C11988" s="6" t="s">
        <v>2933</v>
      </c>
    </row>
    <row r="11989" spans="3:3">
      <c r="C11989" s="6" t="s">
        <v>2334</v>
      </c>
    </row>
    <row r="11990" spans="3:3">
      <c r="C11990" s="6" t="s">
        <v>4163</v>
      </c>
    </row>
    <row r="11991" spans="3:3">
      <c r="C11991" s="6" t="s">
        <v>2075</v>
      </c>
    </row>
    <row r="11992" spans="3:3">
      <c r="C11992" s="6" t="s">
        <v>4501</v>
      </c>
    </row>
    <row r="11993" spans="3:3">
      <c r="C11993" s="6" t="s">
        <v>2570</v>
      </c>
    </row>
    <row r="11994" spans="3:3">
      <c r="C11994" s="6" t="s">
        <v>96</v>
      </c>
    </row>
    <row r="11995" spans="3:3">
      <c r="C11995" s="6" t="s">
        <v>4161</v>
      </c>
    </row>
    <row r="11996" spans="3:3">
      <c r="C11996" s="6" t="s">
        <v>4502</v>
      </c>
    </row>
    <row r="11997" spans="3:3">
      <c r="C11997" s="6" t="s">
        <v>1519</v>
      </c>
    </row>
    <row r="11998" spans="3:3">
      <c r="C11998" s="6" t="s">
        <v>3238</v>
      </c>
    </row>
    <row r="11999" spans="3:3">
      <c r="C11999" s="6" t="s">
        <v>960</v>
      </c>
    </row>
    <row r="12000" spans="3:3">
      <c r="C12000" s="6" t="s">
        <v>791</v>
      </c>
    </row>
    <row r="12001" spans="3:3">
      <c r="C12001" s="6" t="s">
        <v>2241</v>
      </c>
    </row>
    <row r="12002" spans="3:3">
      <c r="C12002" s="6" t="s">
        <v>4503</v>
      </c>
    </row>
    <row r="12003" spans="3:3">
      <c r="C12003" s="6" t="s">
        <v>1377</v>
      </c>
    </row>
    <row r="12004" spans="3:3">
      <c r="C12004" s="6" t="s">
        <v>216</v>
      </c>
    </row>
    <row r="12005" spans="3:3">
      <c r="C12005" s="6" t="s">
        <v>4163</v>
      </c>
    </row>
    <row r="12006" spans="3:3">
      <c r="C12006" s="6" t="s">
        <v>62</v>
      </c>
    </row>
    <row r="12007" spans="3:3">
      <c r="C12007" s="6" t="s">
        <v>2615</v>
      </c>
    </row>
    <row r="12008" spans="3:3">
      <c r="C12008" s="6" t="s">
        <v>4294</v>
      </c>
    </row>
    <row r="12009" spans="3:3">
      <c r="C12009" s="6" t="s">
        <v>4177</v>
      </c>
    </row>
    <row r="12010" spans="3:3">
      <c r="C12010" s="6" t="s">
        <v>4186</v>
      </c>
    </row>
    <row r="12011" spans="3:3">
      <c r="C12011" s="6" t="s">
        <v>4504</v>
      </c>
    </row>
    <row r="12012" spans="3:3">
      <c r="C12012" s="6" t="s">
        <v>4505</v>
      </c>
    </row>
    <row r="12013" spans="3:3">
      <c r="C12013" s="6" t="s">
        <v>4163</v>
      </c>
    </row>
    <row r="12014" spans="3:3">
      <c r="C12014" s="6" t="s">
        <v>4163</v>
      </c>
    </row>
    <row r="12015" spans="3:3">
      <c r="C12015" s="6" t="s">
        <v>2572</v>
      </c>
    </row>
    <row r="12016" spans="3:3">
      <c r="C12016" s="6" t="s">
        <v>2167</v>
      </c>
    </row>
    <row r="12017" spans="3:3">
      <c r="C12017" s="6" t="s">
        <v>1895</v>
      </c>
    </row>
    <row r="12018" spans="3:3">
      <c r="C12018" s="6" t="s">
        <v>4506</v>
      </c>
    </row>
    <row r="12019" spans="3:3">
      <c r="C12019" s="6" t="s">
        <v>3247</v>
      </c>
    </row>
    <row r="12020" spans="3:3">
      <c r="C12020" s="6" t="s">
        <v>3701</v>
      </c>
    </row>
    <row r="12021" spans="3:3">
      <c r="C12021" s="6" t="s">
        <v>2884</v>
      </c>
    </row>
    <row r="12022" spans="3:3">
      <c r="C12022" s="6" t="s">
        <v>2167</v>
      </c>
    </row>
    <row r="12023" spans="3:3">
      <c r="C12023" s="6" t="s">
        <v>2570</v>
      </c>
    </row>
    <row r="12024" spans="3:3">
      <c r="C12024" s="6" t="s">
        <v>1532</v>
      </c>
    </row>
    <row r="12025" spans="3:3">
      <c r="C12025" s="6" t="s">
        <v>1827</v>
      </c>
    </row>
    <row r="12026" spans="3:3">
      <c r="C12026" s="6" t="s">
        <v>767</v>
      </c>
    </row>
    <row r="12027" spans="3:3">
      <c r="C12027" s="6" t="s">
        <v>4507</v>
      </c>
    </row>
    <row r="12028" spans="3:3">
      <c r="C12028" s="6" t="s">
        <v>4328</v>
      </c>
    </row>
    <row r="12029" spans="3:3">
      <c r="C12029" s="6" t="s">
        <v>4508</v>
      </c>
    </row>
    <row r="12030" spans="3:3">
      <c r="C12030" s="6" t="s">
        <v>4509</v>
      </c>
    </row>
    <row r="12031" spans="3:3">
      <c r="C12031" s="6" t="s">
        <v>1909</v>
      </c>
    </row>
    <row r="12032" spans="3:3">
      <c r="C12032" s="6" t="s">
        <v>4510</v>
      </c>
    </row>
    <row r="12033" spans="3:3">
      <c r="C12033" s="6" t="s">
        <v>576</v>
      </c>
    </row>
    <row r="12034" spans="3:3">
      <c r="C12034" s="6" t="s">
        <v>4163</v>
      </c>
    </row>
    <row r="12035" spans="3:3">
      <c r="C12035" s="6" t="s">
        <v>4511</v>
      </c>
    </row>
    <row r="12036" spans="3:3">
      <c r="C12036" s="6" t="s">
        <v>4163</v>
      </c>
    </row>
    <row r="12037" spans="3:3">
      <c r="C12037" s="6" t="s">
        <v>4163</v>
      </c>
    </row>
    <row r="12038" spans="3:3">
      <c r="C12038" s="6" t="s">
        <v>4163</v>
      </c>
    </row>
    <row r="12039" spans="3:3">
      <c r="C12039" s="6" t="s">
        <v>687</v>
      </c>
    </row>
    <row r="12040" spans="3:3">
      <c r="C12040" s="6" t="s">
        <v>1949</v>
      </c>
    </row>
    <row r="12041" spans="3:3">
      <c r="C12041" s="6" t="s">
        <v>4512</v>
      </c>
    </row>
    <row r="12042" spans="3:3">
      <c r="C12042" s="6" t="s">
        <v>4201</v>
      </c>
    </row>
    <row r="12043" spans="3:3">
      <c r="C12043" s="6" t="s">
        <v>576</v>
      </c>
    </row>
    <row r="12044" spans="3:3">
      <c r="C12044" s="6" t="s">
        <v>1021</v>
      </c>
    </row>
    <row r="12045" spans="3:3">
      <c r="C12045" s="6" t="s">
        <v>1068</v>
      </c>
    </row>
    <row r="12046" spans="3:3">
      <c r="C12046" s="6" t="s">
        <v>3523</v>
      </c>
    </row>
    <row r="12047" spans="3:3">
      <c r="C12047" s="6" t="s">
        <v>4204</v>
      </c>
    </row>
    <row r="12048" spans="3:3">
      <c r="C12048" s="6" t="s">
        <v>1377</v>
      </c>
    </row>
    <row r="12049" spans="3:3">
      <c r="C12049" s="6" t="s">
        <v>4513</v>
      </c>
    </row>
    <row r="12050" spans="3:3">
      <c r="C12050" s="6" t="s">
        <v>1377</v>
      </c>
    </row>
    <row r="12051" spans="3:3">
      <c r="C12051" s="6" t="s">
        <v>4514</v>
      </c>
    </row>
    <row r="12052" spans="3:3">
      <c r="C12052" s="6" t="s">
        <v>4248</v>
      </c>
    </row>
    <row r="12053" spans="3:3">
      <c r="C12053" s="6" t="s">
        <v>4500</v>
      </c>
    </row>
    <row r="12054" spans="3:3">
      <c r="C12054" s="6" t="s">
        <v>382</v>
      </c>
    </row>
    <row r="12055" spans="3:3">
      <c r="C12055" s="6" t="s">
        <v>4515</v>
      </c>
    </row>
    <row r="12056" spans="3:3">
      <c r="C12056" s="6" t="s">
        <v>1532</v>
      </c>
    </row>
    <row r="12057" spans="3:3">
      <c r="C12057" s="6" t="s">
        <v>136</v>
      </c>
    </row>
    <row r="12058" spans="3:3">
      <c r="C12058" s="6" t="s">
        <v>1789</v>
      </c>
    </row>
    <row r="12059" spans="3:3">
      <c r="C12059" s="6" t="s">
        <v>3523</v>
      </c>
    </row>
    <row r="12060" spans="3:3">
      <c r="C12060" s="6" t="s">
        <v>2670</v>
      </c>
    </row>
    <row r="12061" spans="3:3">
      <c r="C12061" s="6" t="s">
        <v>2570</v>
      </c>
    </row>
    <row r="12062" spans="3:3">
      <c r="C12062" s="6" t="s">
        <v>576</v>
      </c>
    </row>
    <row r="12063" spans="3:3">
      <c r="C12063" s="6" t="s">
        <v>108</v>
      </c>
    </row>
    <row r="12064" spans="3:3">
      <c r="C12064" s="6" t="s">
        <v>108</v>
      </c>
    </row>
    <row r="12065" spans="3:3">
      <c r="C12065" s="6" t="s">
        <v>1717</v>
      </c>
    </row>
    <row r="12066" spans="3:3">
      <c r="C12066" s="6" t="s">
        <v>4206</v>
      </c>
    </row>
    <row r="12067" spans="3:3">
      <c r="C12067" s="6" t="s">
        <v>2885</v>
      </c>
    </row>
    <row r="12068" spans="3:3">
      <c r="C12068" s="6" t="s">
        <v>2730</v>
      </c>
    </row>
    <row r="12069" spans="3:3">
      <c r="C12069" s="6" t="s">
        <v>4190</v>
      </c>
    </row>
    <row r="12070" spans="3:3">
      <c r="C12070" s="6" t="s">
        <v>4516</v>
      </c>
    </row>
    <row r="12071" spans="3:3">
      <c r="C12071" s="6" t="s">
        <v>2914</v>
      </c>
    </row>
    <row r="12072" spans="3:3">
      <c r="C12072" s="6" t="s">
        <v>4163</v>
      </c>
    </row>
    <row r="12073" spans="3:3">
      <c r="C12073" s="6" t="s">
        <v>4175</v>
      </c>
    </row>
    <row r="12074" spans="3:3">
      <c r="C12074" s="6" t="s">
        <v>576</v>
      </c>
    </row>
    <row r="12075" spans="3:3">
      <c r="C12075" s="6" t="s">
        <v>2046</v>
      </c>
    </row>
    <row r="12076" spans="3:3">
      <c r="C12076" s="6" t="s">
        <v>2167</v>
      </c>
    </row>
    <row r="12077" spans="3:3">
      <c r="C12077" s="6" t="s">
        <v>3189</v>
      </c>
    </row>
    <row r="12078" spans="3:3">
      <c r="C12078" s="6" t="s">
        <v>4517</v>
      </c>
    </row>
    <row r="12079" spans="3:3">
      <c r="C12079" s="6" t="s">
        <v>1832</v>
      </c>
    </row>
    <row r="12080" spans="3:3">
      <c r="C12080" s="6" t="s">
        <v>4518</v>
      </c>
    </row>
    <row r="12081" spans="3:3">
      <c r="C12081" s="6" t="s">
        <v>4503</v>
      </c>
    </row>
    <row r="12082" spans="3:3">
      <c r="C12082" s="6" t="s">
        <v>3577</v>
      </c>
    </row>
    <row r="12083" spans="3:3">
      <c r="C12083" s="6" t="s">
        <v>2639</v>
      </c>
    </row>
    <row r="12084" spans="3:3">
      <c r="C12084" s="6" t="s">
        <v>4186</v>
      </c>
    </row>
    <row r="12085" spans="3:3">
      <c r="C12085" s="6" t="s">
        <v>4519</v>
      </c>
    </row>
    <row r="12086" spans="3:3">
      <c r="C12086" s="6" t="s">
        <v>1377</v>
      </c>
    </row>
    <row r="12087" spans="3:3">
      <c r="C12087" s="6" t="s">
        <v>3709</v>
      </c>
    </row>
    <row r="12088" spans="3:3">
      <c r="C12088" s="6" t="s">
        <v>281</v>
      </c>
    </row>
    <row r="12089" spans="3:3">
      <c r="C12089" s="6" t="s">
        <v>2938</v>
      </c>
    </row>
    <row r="12090" spans="3:3">
      <c r="C12090" s="6" t="s">
        <v>681</v>
      </c>
    </row>
    <row r="12091" spans="3:3">
      <c r="C12091" s="6" t="s">
        <v>4513</v>
      </c>
    </row>
    <row r="12092" spans="3:3">
      <c r="C12092" s="6" t="s">
        <v>4251</v>
      </c>
    </row>
    <row r="12093" spans="3:3">
      <c r="C12093" s="6" t="s">
        <v>4251</v>
      </c>
    </row>
    <row r="12094" spans="3:3">
      <c r="C12094" s="6" t="s">
        <v>4270</v>
      </c>
    </row>
    <row r="12095" spans="3:3">
      <c r="C12095" s="6" t="s">
        <v>4520</v>
      </c>
    </row>
    <row r="12096" spans="3:3">
      <c r="C12096" s="6" t="s">
        <v>1021</v>
      </c>
    </row>
    <row r="12097" spans="3:3">
      <c r="C12097" s="6" t="s">
        <v>1789</v>
      </c>
    </row>
    <row r="12098" spans="3:3">
      <c r="C12098" s="6" t="s">
        <v>180</v>
      </c>
    </row>
    <row r="12099" spans="3:3">
      <c r="C12099" s="6" t="s">
        <v>3701</v>
      </c>
    </row>
    <row r="12100" spans="3:3">
      <c r="C12100" s="6" t="s">
        <v>803</v>
      </c>
    </row>
    <row r="12101" spans="3:3">
      <c r="C12101" s="6" t="s">
        <v>4521</v>
      </c>
    </row>
    <row r="12102" spans="3:3">
      <c r="C12102" s="6" t="s">
        <v>4515</v>
      </c>
    </row>
    <row r="12103" spans="3:3">
      <c r="C12103" s="6" t="s">
        <v>4522</v>
      </c>
    </row>
    <row r="12104" spans="3:3">
      <c r="C12104" s="6" t="s">
        <v>1798</v>
      </c>
    </row>
    <row r="12105" spans="3:3">
      <c r="C12105" s="6" t="s">
        <v>4523</v>
      </c>
    </row>
    <row r="12106" spans="3:3">
      <c r="C12106" s="6" t="s">
        <v>2965</v>
      </c>
    </row>
    <row r="12107" spans="3:3">
      <c r="C12107" s="6" t="s">
        <v>4524</v>
      </c>
    </row>
    <row r="12108" spans="3:3">
      <c r="C12108" s="6" t="s">
        <v>1789</v>
      </c>
    </row>
    <row r="12109" spans="3:3">
      <c r="C12109" s="6" t="s">
        <v>4163</v>
      </c>
    </row>
    <row r="12110" spans="3:3">
      <c r="C12110" s="6" t="s">
        <v>1463</v>
      </c>
    </row>
    <row r="12111" spans="3:3">
      <c r="C12111" s="6" t="s">
        <v>4525</v>
      </c>
    </row>
    <row r="12112" spans="3:3">
      <c r="C12112" s="6" t="s">
        <v>2823</v>
      </c>
    </row>
    <row r="12113" spans="3:3">
      <c r="C12113" s="6" t="s">
        <v>2485</v>
      </c>
    </row>
    <row r="12114" spans="3:3">
      <c r="C12114" s="6" t="s">
        <v>4526</v>
      </c>
    </row>
    <row r="12115" spans="3:3">
      <c r="C12115" s="6" t="s">
        <v>4527</v>
      </c>
    </row>
    <row r="12116" spans="3:3">
      <c r="C12116" s="6" t="s">
        <v>4163</v>
      </c>
    </row>
    <row r="12117" spans="3:3">
      <c r="C12117" s="6" t="s">
        <v>4243</v>
      </c>
    </row>
    <row r="12118" spans="3:3">
      <c r="C12118" s="6" t="s">
        <v>4204</v>
      </c>
    </row>
    <row r="12119" spans="3:3">
      <c r="C12119" s="6" t="s">
        <v>3061</v>
      </c>
    </row>
    <row r="12120" spans="3:3">
      <c r="C12120" s="6" t="s">
        <v>3319</v>
      </c>
    </row>
    <row r="12121" spans="3:3">
      <c r="C12121" s="6" t="s">
        <v>4186</v>
      </c>
    </row>
    <row r="12122" spans="3:3">
      <c r="C12122" s="6" t="s">
        <v>1717</v>
      </c>
    </row>
    <row r="12123" spans="3:3">
      <c r="C12123" s="6" t="s">
        <v>2334</v>
      </c>
    </row>
    <row r="12124" spans="3:3">
      <c r="C12124" s="6" t="s">
        <v>2334</v>
      </c>
    </row>
    <row r="12125" spans="3:3">
      <c r="C12125" s="6" t="s">
        <v>3548</v>
      </c>
    </row>
    <row r="12126" spans="3:3">
      <c r="C12126" s="6" t="s">
        <v>3042</v>
      </c>
    </row>
    <row r="12127" spans="3:3">
      <c r="C12127" s="6" t="s">
        <v>3073</v>
      </c>
    </row>
    <row r="12128" spans="3:3">
      <c r="C12128" s="6" t="s">
        <v>2584</v>
      </c>
    </row>
    <row r="12129" spans="3:3">
      <c r="C12129" s="6" t="s">
        <v>2584</v>
      </c>
    </row>
    <row r="12130" spans="3:3">
      <c r="C12130" s="6" t="s">
        <v>4163</v>
      </c>
    </row>
    <row r="12131" spans="3:3">
      <c r="C12131" s="6" t="s">
        <v>3189</v>
      </c>
    </row>
    <row r="12132" spans="3:3">
      <c r="C12132" s="6" t="s">
        <v>4528</v>
      </c>
    </row>
    <row r="12133" spans="3:3">
      <c r="C12133" s="6" t="s">
        <v>4529</v>
      </c>
    </row>
    <row r="12134" spans="3:3">
      <c r="C12134" s="6" t="s">
        <v>1756</v>
      </c>
    </row>
    <row r="12135" spans="3:3">
      <c r="C12135" s="6" t="s">
        <v>576</v>
      </c>
    </row>
    <row r="12136" spans="3:3">
      <c r="C12136" s="6" t="s">
        <v>4530</v>
      </c>
    </row>
    <row r="12137" spans="3:3">
      <c r="C12137" s="6" t="s">
        <v>4163</v>
      </c>
    </row>
    <row r="12138" spans="3:3">
      <c r="C12138" s="6" t="s">
        <v>2934</v>
      </c>
    </row>
    <row r="12139" spans="3:3">
      <c r="C12139" s="6" t="s">
        <v>4272</v>
      </c>
    </row>
    <row r="12140" spans="3:3">
      <c r="C12140" s="6" t="s">
        <v>2965</v>
      </c>
    </row>
    <row r="12141" spans="3:3">
      <c r="C12141" s="6" t="s">
        <v>4163</v>
      </c>
    </row>
    <row r="12142" spans="3:3">
      <c r="C12142" s="6" t="s">
        <v>4531</v>
      </c>
    </row>
    <row r="12143" spans="3:3">
      <c r="C12143" s="6" t="s">
        <v>2965</v>
      </c>
    </row>
    <row r="12144" spans="3:3">
      <c r="C12144" s="6" t="s">
        <v>4532</v>
      </c>
    </row>
    <row r="12145" spans="3:3">
      <c r="C12145" s="6" t="s">
        <v>2558</v>
      </c>
    </row>
    <row r="12146" spans="3:3">
      <c r="C12146" s="6" t="s">
        <v>2738</v>
      </c>
    </row>
    <row r="12147" spans="3:3">
      <c r="C12147" s="6" t="s">
        <v>573</v>
      </c>
    </row>
    <row r="12148" spans="3:3">
      <c r="C12148" s="6" t="s">
        <v>2814</v>
      </c>
    </row>
    <row r="12149" spans="3:3">
      <c r="C12149" s="6" t="s">
        <v>2647</v>
      </c>
    </row>
    <row r="12150" spans="3:3">
      <c r="C12150" s="6" t="s">
        <v>4533</v>
      </c>
    </row>
    <row r="12151" spans="3:3">
      <c r="C12151" s="6" t="s">
        <v>4534</v>
      </c>
    </row>
    <row r="12152" spans="3:3">
      <c r="C12152" s="6" t="s">
        <v>4163</v>
      </c>
    </row>
    <row r="12153" spans="3:3">
      <c r="C12153" s="6" t="s">
        <v>4535</v>
      </c>
    </row>
    <row r="12154" spans="3:3">
      <c r="C12154" s="6" t="s">
        <v>3215</v>
      </c>
    </row>
    <row r="12155" spans="3:3">
      <c r="C12155" s="6" t="s">
        <v>1949</v>
      </c>
    </row>
    <row r="12156" spans="3:3">
      <c r="C12156" s="6" t="s">
        <v>3189</v>
      </c>
    </row>
    <row r="12157" spans="3:3">
      <c r="C12157" s="6" t="s">
        <v>2833</v>
      </c>
    </row>
    <row r="12158" spans="3:3">
      <c r="C12158" s="6" t="s">
        <v>4163</v>
      </c>
    </row>
    <row r="12159" spans="3:3">
      <c r="C12159" s="6" t="s">
        <v>4536</v>
      </c>
    </row>
    <row r="12160" spans="3:3">
      <c r="C12160" s="6" t="s">
        <v>2670</v>
      </c>
    </row>
    <row r="12161" spans="3:3">
      <c r="C12161" s="6" t="s">
        <v>4503</v>
      </c>
    </row>
    <row r="12162" spans="3:3">
      <c r="C12162" s="6" t="s">
        <v>4163</v>
      </c>
    </row>
    <row r="12163" spans="3:3">
      <c r="C12163" s="6" t="s">
        <v>2809</v>
      </c>
    </row>
    <row r="12164" spans="3:3">
      <c r="C12164" s="6" t="s">
        <v>2965</v>
      </c>
    </row>
    <row r="12165" spans="3:3">
      <c r="C12165" s="6" t="s">
        <v>2965</v>
      </c>
    </row>
    <row r="12166" spans="3:3">
      <c r="C12166" s="6" t="s">
        <v>4537</v>
      </c>
    </row>
    <row r="12167" spans="3:3">
      <c r="C12167" s="6" t="s">
        <v>4532</v>
      </c>
    </row>
    <row r="12168" spans="3:3">
      <c r="C12168" s="6" t="s">
        <v>2754</v>
      </c>
    </row>
    <row r="12169" spans="3:3">
      <c r="C12169" s="6" t="s">
        <v>2833</v>
      </c>
    </row>
    <row r="12170" spans="3:3">
      <c r="C12170" s="6" t="s">
        <v>1021</v>
      </c>
    </row>
    <row r="12171" spans="3:3">
      <c r="C12171" s="6" t="s">
        <v>4538</v>
      </c>
    </row>
    <row r="12172" spans="3:3">
      <c r="C12172" s="6" t="s">
        <v>2167</v>
      </c>
    </row>
    <row r="12173" spans="3:3">
      <c r="C12173" s="6" t="s">
        <v>2777</v>
      </c>
    </row>
    <row r="12174" spans="3:3">
      <c r="C12174" s="6" t="s">
        <v>3859</v>
      </c>
    </row>
    <row r="12175" spans="3:3">
      <c r="C12175" s="6" t="s">
        <v>4169</v>
      </c>
    </row>
    <row r="12176" spans="3:3">
      <c r="C12176" s="6" t="s">
        <v>4204</v>
      </c>
    </row>
    <row r="12177" spans="3:3">
      <c r="C12177" s="6" t="s">
        <v>576</v>
      </c>
    </row>
    <row r="12178" spans="3:3">
      <c r="C12178" s="6" t="s">
        <v>2191</v>
      </c>
    </row>
    <row r="12179" spans="3:3">
      <c r="C12179" s="6" t="s">
        <v>1789</v>
      </c>
    </row>
    <row r="12180" spans="3:3">
      <c r="C12180" s="6" t="s">
        <v>4521</v>
      </c>
    </row>
    <row r="12181" spans="3:3">
      <c r="C12181" s="6" t="s">
        <v>954</v>
      </c>
    </row>
    <row r="12182" spans="3:3">
      <c r="C12182" s="6" t="s">
        <v>3319</v>
      </c>
    </row>
    <row r="12183" spans="3:3">
      <c r="C12183" s="6" t="s">
        <v>2809</v>
      </c>
    </row>
    <row r="12184" spans="3:3">
      <c r="C12184" s="6" t="s">
        <v>4515</v>
      </c>
    </row>
    <row r="12185" spans="3:3">
      <c r="C12185" s="6" t="s">
        <v>4539</v>
      </c>
    </row>
    <row r="12186" spans="3:3">
      <c r="C12186" s="6" t="s">
        <v>4540</v>
      </c>
    </row>
    <row r="12187" spans="3:3">
      <c r="C12187" s="6" t="s">
        <v>1909</v>
      </c>
    </row>
    <row r="12188" spans="3:3">
      <c r="C12188" s="6" t="s">
        <v>4541</v>
      </c>
    </row>
    <row r="12189" spans="3:3">
      <c r="C12189" s="6" t="s">
        <v>4175</v>
      </c>
    </row>
    <row r="12190" spans="3:3">
      <c r="C12190" s="6" t="s">
        <v>2965</v>
      </c>
    </row>
    <row r="12191" spans="3:3">
      <c r="C12191" s="6" t="s">
        <v>3523</v>
      </c>
    </row>
    <row r="12192" spans="3:3">
      <c r="C12192" s="6" t="s">
        <v>4495</v>
      </c>
    </row>
    <row r="12193" spans="3:3">
      <c r="C12193" s="6" t="s">
        <v>96</v>
      </c>
    </row>
    <row r="12194" spans="3:3">
      <c r="C12194" s="6" t="s">
        <v>2965</v>
      </c>
    </row>
    <row r="12195" spans="3:3">
      <c r="C12195" s="6" t="s">
        <v>687</v>
      </c>
    </row>
    <row r="12196" spans="3:3">
      <c r="C12196" s="6" t="s">
        <v>2965</v>
      </c>
    </row>
    <row r="12197" spans="3:3">
      <c r="C12197" s="6" t="s">
        <v>1377</v>
      </c>
    </row>
    <row r="12198" spans="3:3">
      <c r="C12198" s="6" t="s">
        <v>3523</v>
      </c>
    </row>
    <row r="12199" spans="3:3">
      <c r="C12199" s="6" t="s">
        <v>4163</v>
      </c>
    </row>
    <row r="12200" spans="3:3">
      <c r="C12200" s="6" t="s">
        <v>4163</v>
      </c>
    </row>
    <row r="12201" spans="3:3">
      <c r="C12201" s="6" t="s">
        <v>4542</v>
      </c>
    </row>
    <row r="12202" spans="3:3">
      <c r="C12202" s="6" t="s">
        <v>4163</v>
      </c>
    </row>
    <row r="12203" spans="3:3">
      <c r="C12203" s="6" t="s">
        <v>1909</v>
      </c>
    </row>
    <row r="12204" spans="3:3">
      <c r="C12204" s="6" t="s">
        <v>4515</v>
      </c>
    </row>
    <row r="12205" spans="3:3">
      <c r="C12205" s="6" t="s">
        <v>4243</v>
      </c>
    </row>
    <row r="12206" spans="3:3">
      <c r="C12206" s="6" t="s">
        <v>4251</v>
      </c>
    </row>
    <row r="12207" spans="3:3">
      <c r="C12207" s="6" t="s">
        <v>2570</v>
      </c>
    </row>
    <row r="12208" spans="3:3">
      <c r="C12208" s="6" t="s">
        <v>4543</v>
      </c>
    </row>
    <row r="12209" spans="3:3">
      <c r="C12209" s="6" t="s">
        <v>180</v>
      </c>
    </row>
    <row r="12210" spans="3:3">
      <c r="C12210" s="6" t="s">
        <v>576</v>
      </c>
    </row>
    <row r="12211" spans="3:3">
      <c r="C12211" s="6" t="s">
        <v>382</v>
      </c>
    </row>
    <row r="12212" spans="3:3">
      <c r="C12212" s="6" t="s">
        <v>2965</v>
      </c>
    </row>
    <row r="12213" spans="3:3">
      <c r="C12213" s="6" t="s">
        <v>4163</v>
      </c>
    </row>
    <row r="12214" spans="3:3">
      <c r="C12214" s="6" t="s">
        <v>3189</v>
      </c>
    </row>
    <row r="12215" spans="3:3">
      <c r="C12215" s="6" t="s">
        <v>4500</v>
      </c>
    </row>
    <row r="12216" spans="3:3">
      <c r="C12216" s="6" t="s">
        <v>1789</v>
      </c>
    </row>
    <row r="12217" spans="3:3">
      <c r="C12217" s="6" t="s">
        <v>1145</v>
      </c>
    </row>
    <row r="12218" spans="3:3">
      <c r="C12218" s="6" t="s">
        <v>3071</v>
      </c>
    </row>
    <row r="12219" spans="3:3">
      <c r="C12219" s="6" t="s">
        <v>2167</v>
      </c>
    </row>
    <row r="12220" spans="3:3">
      <c r="C12220" s="6" t="s">
        <v>4204</v>
      </c>
    </row>
    <row r="12221" spans="3:3">
      <c r="C12221" s="6" t="s">
        <v>4495</v>
      </c>
    </row>
    <row r="12222" spans="3:3">
      <c r="C12222" s="6" t="s">
        <v>3523</v>
      </c>
    </row>
    <row r="12223" spans="3:3">
      <c r="C12223" s="6" t="s">
        <v>216</v>
      </c>
    </row>
    <row r="12224" spans="3:3">
      <c r="C12224" s="6" t="s">
        <v>3179</v>
      </c>
    </row>
    <row r="12225" spans="3:3">
      <c r="C12225" s="6" t="s">
        <v>4544</v>
      </c>
    </row>
    <row r="12226" spans="3:3">
      <c r="C12226" s="6" t="s">
        <v>4545</v>
      </c>
    </row>
    <row r="12227" spans="3:3">
      <c r="C12227" s="6" t="s">
        <v>4546</v>
      </c>
    </row>
    <row r="12228" spans="3:3">
      <c r="C12228" s="6" t="s">
        <v>2241</v>
      </c>
    </row>
    <row r="12229" spans="3:3">
      <c r="C12229" s="6" t="s">
        <v>96</v>
      </c>
    </row>
    <row r="12230" spans="3:3">
      <c r="C12230" s="6" t="s">
        <v>3701</v>
      </c>
    </row>
    <row r="12231" spans="3:3">
      <c r="C12231" s="6" t="s">
        <v>791</v>
      </c>
    </row>
    <row r="12232" spans="3:3">
      <c r="C12232" s="6" t="s">
        <v>4312</v>
      </c>
    </row>
    <row r="12233" spans="3:3">
      <c r="C12233" s="6" t="s">
        <v>4163</v>
      </c>
    </row>
    <row r="12234" spans="3:3">
      <c r="C12234" s="6" t="s">
        <v>1789</v>
      </c>
    </row>
    <row r="12235" spans="3:3">
      <c r="C12235" s="6" t="s">
        <v>1377</v>
      </c>
    </row>
    <row r="12236" spans="3:3">
      <c r="C12236" s="6" t="s">
        <v>4547</v>
      </c>
    </row>
    <row r="12237" spans="3:3">
      <c r="C12237" s="6" t="s">
        <v>4478</v>
      </c>
    </row>
    <row r="12238" spans="3:3">
      <c r="C12238" s="6" t="s">
        <v>4548</v>
      </c>
    </row>
    <row r="12239" spans="3:3">
      <c r="C12239" s="6" t="s">
        <v>3176</v>
      </c>
    </row>
    <row r="12240" spans="3:3">
      <c r="C12240" s="6" t="s">
        <v>2630</v>
      </c>
    </row>
    <row r="12241" spans="3:3">
      <c r="C12241" s="6" t="s">
        <v>3009</v>
      </c>
    </row>
    <row r="12242" spans="3:3">
      <c r="C12242" s="6" t="s">
        <v>3523</v>
      </c>
    </row>
    <row r="12243" spans="3:3">
      <c r="C12243" s="6" t="s">
        <v>237</v>
      </c>
    </row>
    <row r="12244" spans="3:3">
      <c r="C12244" s="6" t="s">
        <v>1827</v>
      </c>
    </row>
    <row r="12245" spans="3:3">
      <c r="C12245" s="6" t="s">
        <v>3523</v>
      </c>
    </row>
    <row r="12246" spans="3:3">
      <c r="C12246" s="6" t="s">
        <v>4160</v>
      </c>
    </row>
    <row r="12247" spans="3:3">
      <c r="C12247" s="6" t="s">
        <v>127</v>
      </c>
    </row>
    <row r="12248" spans="3:3">
      <c r="C12248" s="6" t="s">
        <v>791</v>
      </c>
    </row>
    <row r="12249" spans="3:3">
      <c r="C12249" s="6" t="s">
        <v>4549</v>
      </c>
    </row>
    <row r="12250" spans="3:3">
      <c r="C12250" s="6" t="s">
        <v>4550</v>
      </c>
    </row>
    <row r="12251" spans="3:3">
      <c r="C12251" s="6" t="s">
        <v>2814</v>
      </c>
    </row>
    <row r="12252" spans="3:3">
      <c r="C12252" s="6" t="s">
        <v>2777</v>
      </c>
    </row>
    <row r="12253" spans="3:3">
      <c r="C12253" s="6" t="s">
        <v>1377</v>
      </c>
    </row>
    <row r="12254" spans="3:3">
      <c r="C12254" s="6" t="s">
        <v>1789</v>
      </c>
    </row>
    <row r="12255" spans="3:3">
      <c r="C12255" s="6" t="s">
        <v>4551</v>
      </c>
    </row>
    <row r="12256" spans="3:3">
      <c r="C12256" s="6" t="s">
        <v>14</v>
      </c>
    </row>
    <row r="12257" spans="3:3">
      <c r="C12257" s="6" t="s">
        <v>4552</v>
      </c>
    </row>
    <row r="12258" spans="3:3">
      <c r="C12258" s="6" t="s">
        <v>4526</v>
      </c>
    </row>
    <row r="12259" spans="3:3">
      <c r="C12259" s="6" t="s">
        <v>4553</v>
      </c>
    </row>
    <row r="12260" spans="3:3">
      <c r="C12260" s="6" t="s">
        <v>4553</v>
      </c>
    </row>
    <row r="12261" spans="3:3">
      <c r="C12261" s="6" t="s">
        <v>4553</v>
      </c>
    </row>
    <row r="12262" spans="3:3">
      <c r="C12262" s="6" t="s">
        <v>4553</v>
      </c>
    </row>
    <row r="12263" spans="3:3">
      <c r="C12263" s="6" t="s">
        <v>4553</v>
      </c>
    </row>
    <row r="12264" spans="3:3">
      <c r="C12264" s="6" t="s">
        <v>4554</v>
      </c>
    </row>
    <row r="12265" spans="3:3">
      <c r="C12265" s="6" t="s">
        <v>4554</v>
      </c>
    </row>
    <row r="12266" spans="3:3">
      <c r="C12266" s="6" t="s">
        <v>4554</v>
      </c>
    </row>
    <row r="12267" spans="3:3">
      <c r="C12267" s="6" t="s">
        <v>4554</v>
      </c>
    </row>
    <row r="12268" spans="3:3">
      <c r="C12268" s="6" t="s">
        <v>4554</v>
      </c>
    </row>
    <row r="12269" spans="3:3">
      <c r="C12269" s="6" t="s">
        <v>576</v>
      </c>
    </row>
    <row r="12270" spans="3:3">
      <c r="C12270" s="6" t="s">
        <v>2241</v>
      </c>
    </row>
    <row r="12271" spans="3:3">
      <c r="C12271" s="6" t="s">
        <v>2965</v>
      </c>
    </row>
    <row r="12272" spans="3:3">
      <c r="C12272" s="6" t="s">
        <v>4555</v>
      </c>
    </row>
    <row r="12273" spans="3:3">
      <c r="C12273" s="6" t="s">
        <v>3523</v>
      </c>
    </row>
    <row r="12274" spans="3:3">
      <c r="C12274" s="6" t="s">
        <v>1789</v>
      </c>
    </row>
    <row r="12275" spans="3:3">
      <c r="C12275" s="6" t="s">
        <v>4163</v>
      </c>
    </row>
    <row r="12276" spans="3:3">
      <c r="C12276" s="6" t="s">
        <v>2572</v>
      </c>
    </row>
    <row r="12277" spans="3:3">
      <c r="C12277" s="6" t="s">
        <v>4160</v>
      </c>
    </row>
    <row r="12278" spans="3:3">
      <c r="C12278" s="6" t="s">
        <v>4556</v>
      </c>
    </row>
    <row r="12279" spans="3:3">
      <c r="C12279" s="6" t="s">
        <v>4556</v>
      </c>
    </row>
    <row r="12280" spans="3:3">
      <c r="C12280" s="6" t="s">
        <v>4513</v>
      </c>
    </row>
    <row r="12281" spans="3:3">
      <c r="C12281" s="6" t="s">
        <v>3548</v>
      </c>
    </row>
    <row r="12282" spans="3:3">
      <c r="C12282" s="6" t="s">
        <v>4557</v>
      </c>
    </row>
    <row r="12283" spans="3:3">
      <c r="C12283" s="6" t="s">
        <v>1954</v>
      </c>
    </row>
    <row r="12284" spans="3:3">
      <c r="C12284" s="6" t="s">
        <v>4163</v>
      </c>
    </row>
    <row r="12285" spans="3:3">
      <c r="C12285" s="6" t="s">
        <v>3044</v>
      </c>
    </row>
    <row r="12286" spans="3:3">
      <c r="C12286" s="6" t="s">
        <v>3691</v>
      </c>
    </row>
    <row r="12287" spans="3:3">
      <c r="C12287" s="6" t="s">
        <v>1909</v>
      </c>
    </row>
    <row r="12288" spans="3:3">
      <c r="C12288" s="6" t="s">
        <v>2234</v>
      </c>
    </row>
    <row r="12289" spans="3:3">
      <c r="C12289" s="6" t="s">
        <v>2670</v>
      </c>
    </row>
    <row r="12290" spans="3:3">
      <c r="C12290" s="6" t="s">
        <v>2492</v>
      </c>
    </row>
    <row r="12291" spans="3:3">
      <c r="C12291" s="6" t="s">
        <v>180</v>
      </c>
    </row>
    <row r="12292" spans="3:3">
      <c r="C12292" s="6" t="s">
        <v>1509</v>
      </c>
    </row>
    <row r="12293" spans="3:3">
      <c r="C12293" s="6" t="s">
        <v>2167</v>
      </c>
    </row>
    <row r="12294" spans="3:3">
      <c r="C12294" s="6" t="s">
        <v>1532</v>
      </c>
    </row>
    <row r="12295" spans="3:3">
      <c r="C12295" s="6" t="s">
        <v>1776</v>
      </c>
    </row>
    <row r="12296" spans="3:3">
      <c r="C12296" s="6" t="s">
        <v>4558</v>
      </c>
    </row>
    <row r="12297" spans="3:3">
      <c r="C12297" s="6" t="s">
        <v>4267</v>
      </c>
    </row>
    <row r="12298" spans="3:3">
      <c r="C12298" s="6" t="s">
        <v>4515</v>
      </c>
    </row>
    <row r="12299" spans="3:3">
      <c r="C12299" s="6" t="s">
        <v>3149</v>
      </c>
    </row>
    <row r="12300" spans="3:3">
      <c r="C12300" s="6" t="s">
        <v>2577</v>
      </c>
    </row>
    <row r="12301" spans="3:3">
      <c r="C12301" s="6" t="s">
        <v>1065</v>
      </c>
    </row>
    <row r="12302" spans="3:3">
      <c r="C12302" s="6" t="s">
        <v>791</v>
      </c>
    </row>
    <row r="12303" spans="3:3">
      <c r="C12303" s="6" t="s">
        <v>3073</v>
      </c>
    </row>
    <row r="12304" spans="3:3">
      <c r="C12304" s="6" t="s">
        <v>2833</v>
      </c>
    </row>
    <row r="12305" spans="3:3">
      <c r="C12305" s="6" t="s">
        <v>576</v>
      </c>
    </row>
    <row r="12306" spans="3:3">
      <c r="C12306" s="6" t="s">
        <v>2700</v>
      </c>
    </row>
    <row r="12307" spans="3:3">
      <c r="C12307" s="6" t="s">
        <v>4559</v>
      </c>
    </row>
    <row r="12308" spans="3:3">
      <c r="C12308" s="6" t="s">
        <v>2670</v>
      </c>
    </row>
    <row r="12309" spans="3:3">
      <c r="C12309" s="6" t="s">
        <v>4560</v>
      </c>
    </row>
    <row r="12310" spans="3:3">
      <c r="C12310" s="6" t="s">
        <v>2630</v>
      </c>
    </row>
    <row r="12311" spans="3:3">
      <c r="C12311" s="6" t="s">
        <v>573</v>
      </c>
    </row>
    <row r="12312" spans="3:3">
      <c r="C12312" s="6" t="s">
        <v>2334</v>
      </c>
    </row>
    <row r="12313" spans="3:3">
      <c r="C12313" s="6" t="s">
        <v>4344</v>
      </c>
    </row>
    <row r="12314" spans="3:3">
      <c r="C12314" s="6" t="s">
        <v>4561</v>
      </c>
    </row>
    <row r="12315" spans="3:3">
      <c r="C12315" s="6" t="s">
        <v>2965</v>
      </c>
    </row>
    <row r="12316" spans="3:3">
      <c r="C12316" s="6" t="s">
        <v>2492</v>
      </c>
    </row>
    <row r="12317" spans="3:3">
      <c r="C12317" s="6" t="s">
        <v>2136</v>
      </c>
    </row>
    <row r="12318" spans="3:3">
      <c r="C12318" s="6" t="s">
        <v>4160</v>
      </c>
    </row>
    <row r="12319" spans="3:3">
      <c r="C12319" s="6" t="s">
        <v>2334</v>
      </c>
    </row>
    <row r="12320" spans="3:3">
      <c r="C12320" s="6" t="s">
        <v>3189</v>
      </c>
    </row>
    <row r="12321" spans="3:3">
      <c r="C12321" s="6" t="s">
        <v>3315</v>
      </c>
    </row>
    <row r="12322" spans="3:3">
      <c r="C12322" s="6" t="s">
        <v>4163</v>
      </c>
    </row>
    <row r="12323" spans="3:3">
      <c r="C12323" s="6" t="s">
        <v>2584</v>
      </c>
    </row>
    <row r="12324" spans="3:3">
      <c r="C12324" s="6" t="s">
        <v>4562</v>
      </c>
    </row>
    <row r="12325" spans="3:3">
      <c r="C12325" s="6" t="s">
        <v>1313</v>
      </c>
    </row>
    <row r="12326" spans="3:3">
      <c r="C12326" s="6" t="s">
        <v>4163</v>
      </c>
    </row>
    <row r="12327" spans="3:3">
      <c r="C12327" s="6" t="s">
        <v>773</v>
      </c>
    </row>
    <row r="12328" spans="3:3">
      <c r="C12328" s="6" t="s">
        <v>4251</v>
      </c>
    </row>
    <row r="12329" spans="3:3">
      <c r="C12329" s="6" t="s">
        <v>791</v>
      </c>
    </row>
    <row r="12330" spans="3:3">
      <c r="C12330" s="6" t="s">
        <v>1504</v>
      </c>
    </row>
    <row r="12331" spans="3:3">
      <c r="C12331" s="6" t="s">
        <v>960</v>
      </c>
    </row>
    <row r="12332" spans="3:3">
      <c r="C12332" s="6" t="s">
        <v>960</v>
      </c>
    </row>
    <row r="12333" spans="3:3">
      <c r="C12333" s="6" t="s">
        <v>3523</v>
      </c>
    </row>
    <row r="12334" spans="3:3">
      <c r="C12334" s="6" t="s">
        <v>4563</v>
      </c>
    </row>
    <row r="12335" spans="3:3">
      <c r="C12335" s="6" t="s">
        <v>1532</v>
      </c>
    </row>
    <row r="12336" spans="3:3">
      <c r="C12336" s="6" t="s">
        <v>2241</v>
      </c>
    </row>
    <row r="12337" spans="3:3">
      <c r="C12337" s="6" t="s">
        <v>791</v>
      </c>
    </row>
    <row r="12338" spans="3:3">
      <c r="C12338" s="6" t="s">
        <v>4564</v>
      </c>
    </row>
    <row r="12339" spans="3:3">
      <c r="C12339" s="6" t="s">
        <v>808</v>
      </c>
    </row>
    <row r="12340" spans="3:3">
      <c r="C12340" s="6" t="s">
        <v>4565</v>
      </c>
    </row>
    <row r="12341" spans="3:3">
      <c r="C12341" s="6" t="s">
        <v>3624</v>
      </c>
    </row>
    <row r="12342" spans="3:3">
      <c r="C12342" s="6" t="s">
        <v>808</v>
      </c>
    </row>
    <row r="12343" spans="3:3">
      <c r="C12343" s="6" t="s">
        <v>1453</v>
      </c>
    </row>
    <row r="12344" spans="3:3">
      <c r="C12344" s="6" t="s">
        <v>576</v>
      </c>
    </row>
    <row r="12345" spans="3:3">
      <c r="C12345" s="6" t="s">
        <v>1789</v>
      </c>
    </row>
    <row r="12346" spans="3:3">
      <c r="C12346" s="6" t="s">
        <v>4566</v>
      </c>
    </row>
    <row r="12347" spans="3:3">
      <c r="C12347" s="6" t="s">
        <v>2570</v>
      </c>
    </row>
    <row r="12348" spans="3:3">
      <c r="C12348" s="6" t="s">
        <v>4567</v>
      </c>
    </row>
    <row r="12349" spans="3:3">
      <c r="C12349" s="6" t="s">
        <v>4568</v>
      </c>
    </row>
    <row r="12350" spans="3:3">
      <c r="C12350" s="6" t="s">
        <v>4569</v>
      </c>
    </row>
    <row r="12351" spans="3:3">
      <c r="C12351" s="6" t="s">
        <v>4570</v>
      </c>
    </row>
    <row r="12352" spans="3:3">
      <c r="C12352" s="6" t="s">
        <v>4556</v>
      </c>
    </row>
    <row r="12353" spans="3:3">
      <c r="C12353" s="6" t="s">
        <v>576</v>
      </c>
    </row>
    <row r="12354" spans="3:3">
      <c r="C12354" s="6" t="s">
        <v>1377</v>
      </c>
    </row>
    <row r="12355" spans="3:3">
      <c r="C12355" s="6" t="s">
        <v>2804</v>
      </c>
    </row>
    <row r="12356" spans="3:3">
      <c r="C12356" s="6" t="s">
        <v>1750</v>
      </c>
    </row>
    <row r="12357" spans="3:3">
      <c r="C12357" s="6" t="s">
        <v>3849</v>
      </c>
    </row>
    <row r="12358" spans="3:3">
      <c r="C12358" s="6" t="s">
        <v>4251</v>
      </c>
    </row>
    <row r="12359" spans="3:3">
      <c r="C12359" s="6" t="s">
        <v>4571</v>
      </c>
    </row>
    <row r="12360" spans="3:3">
      <c r="C12360" s="6" t="s">
        <v>4572</v>
      </c>
    </row>
    <row r="12361" spans="3:3">
      <c r="C12361" s="6" t="s">
        <v>1377</v>
      </c>
    </row>
    <row r="12362" spans="3:3">
      <c r="C12362" s="6" t="s">
        <v>3495</v>
      </c>
    </row>
    <row r="12363" spans="3:3">
      <c r="C12363" s="6" t="s">
        <v>3495</v>
      </c>
    </row>
    <row r="12364" spans="3:3">
      <c r="C12364" s="6" t="s">
        <v>4147</v>
      </c>
    </row>
    <row r="12365" spans="3:3">
      <c r="C12365" s="6" t="s">
        <v>4147</v>
      </c>
    </row>
    <row r="12366" spans="3:3">
      <c r="C12366" s="6" t="s">
        <v>2241</v>
      </c>
    </row>
    <row r="12367" spans="3:3">
      <c r="C12367" s="6" t="s">
        <v>3495</v>
      </c>
    </row>
    <row r="12368" spans="3:3">
      <c r="C12368" s="6" t="s">
        <v>2747</v>
      </c>
    </row>
    <row r="12369" spans="3:3">
      <c r="C12369" s="6" t="s">
        <v>4573</v>
      </c>
    </row>
    <row r="12370" spans="3:3">
      <c r="C12370" s="6" t="s">
        <v>3429</v>
      </c>
    </row>
    <row r="12371" spans="3:3">
      <c r="C12371" s="6" t="s">
        <v>4574</v>
      </c>
    </row>
    <row r="12372" spans="3:3">
      <c r="C12372" s="6" t="s">
        <v>209</v>
      </c>
    </row>
    <row r="12373" spans="3:3">
      <c r="C12373" s="6" t="s">
        <v>2834</v>
      </c>
    </row>
    <row r="12374" spans="3:3">
      <c r="C12374" s="6" t="s">
        <v>3192</v>
      </c>
    </row>
    <row r="12375" spans="3:3">
      <c r="C12375" s="6" t="s">
        <v>4575</v>
      </c>
    </row>
    <row r="12376" spans="3:3">
      <c r="C12376" s="6" t="s">
        <v>4501</v>
      </c>
    </row>
    <row r="12377" spans="3:3">
      <c r="C12377" s="6" t="s">
        <v>4273</v>
      </c>
    </row>
    <row r="12378" spans="3:3">
      <c r="C12378" s="6" t="s">
        <v>4273</v>
      </c>
    </row>
    <row r="12379" spans="3:3">
      <c r="C12379" s="6" t="s">
        <v>3706</v>
      </c>
    </row>
    <row r="12380" spans="3:3">
      <c r="C12380" s="6" t="s">
        <v>4576</v>
      </c>
    </row>
    <row r="12381" spans="3:3">
      <c r="C12381" s="6" t="s">
        <v>4577</v>
      </c>
    </row>
    <row r="12382" spans="3:3">
      <c r="C12382" s="6" t="s">
        <v>2370</v>
      </c>
    </row>
    <row r="12383" spans="3:3">
      <c r="C12383" s="6" t="s">
        <v>4251</v>
      </c>
    </row>
    <row r="12384" spans="3:3">
      <c r="C12384" s="6" t="s">
        <v>2334</v>
      </c>
    </row>
    <row r="12385" spans="3:3">
      <c r="C12385" s="6" t="s">
        <v>4515</v>
      </c>
    </row>
    <row r="12386" spans="3:3">
      <c r="C12386" s="6" t="s">
        <v>2492</v>
      </c>
    </row>
    <row r="12387" spans="3:3">
      <c r="C12387" s="6" t="s">
        <v>303</v>
      </c>
    </row>
    <row r="12388" spans="3:3">
      <c r="C12388" s="6" t="s">
        <v>4318</v>
      </c>
    </row>
    <row r="12389" spans="3:3">
      <c r="C12389" s="6" t="s">
        <v>2167</v>
      </c>
    </row>
    <row r="12390" spans="3:3">
      <c r="C12390" s="6" t="s">
        <v>4312</v>
      </c>
    </row>
    <row r="12391" spans="3:3">
      <c r="C12391" s="6" t="s">
        <v>3280</v>
      </c>
    </row>
    <row r="12392" spans="3:3">
      <c r="C12392" s="6" t="s">
        <v>4190</v>
      </c>
    </row>
    <row r="12393" spans="3:3">
      <c r="C12393" s="6" t="s">
        <v>573</v>
      </c>
    </row>
    <row r="12394" spans="3:3">
      <c r="C12394" s="6" t="s">
        <v>191</v>
      </c>
    </row>
    <row r="12395" spans="3:3">
      <c r="C12395" s="6" t="s">
        <v>4177</v>
      </c>
    </row>
    <row r="12396" spans="3:3">
      <c r="C12396" s="6" t="s">
        <v>4163</v>
      </c>
    </row>
    <row r="12397" spans="3:3">
      <c r="C12397" s="6" t="s">
        <v>108</v>
      </c>
    </row>
    <row r="12398" spans="3:3">
      <c r="C12398" s="6" t="s">
        <v>2334</v>
      </c>
    </row>
    <row r="12399" spans="3:3">
      <c r="C12399" s="6" t="s">
        <v>2670</v>
      </c>
    </row>
    <row r="12400" spans="3:3">
      <c r="C12400" s="6" t="s">
        <v>1921</v>
      </c>
    </row>
    <row r="12401" spans="3:3">
      <c r="C12401" s="6" t="s">
        <v>1827</v>
      </c>
    </row>
    <row r="12402" spans="3:3">
      <c r="C12402" s="6" t="s">
        <v>1004</v>
      </c>
    </row>
    <row r="12403" spans="3:3">
      <c r="C12403" s="6" t="s">
        <v>3706</v>
      </c>
    </row>
    <row r="12404" spans="3:3">
      <c r="C12404" s="6" t="s">
        <v>2667</v>
      </c>
    </row>
    <row r="12405" spans="3:3">
      <c r="C12405" s="6" t="s">
        <v>4175</v>
      </c>
    </row>
    <row r="12406" spans="3:3">
      <c r="C12406" s="6" t="s">
        <v>4578</v>
      </c>
    </row>
    <row r="12407" spans="3:3">
      <c r="C12407" s="6" t="s">
        <v>4266</v>
      </c>
    </row>
    <row r="12408" spans="3:3">
      <c r="C12408" s="6" t="s">
        <v>4579</v>
      </c>
    </row>
    <row r="12409" spans="3:3">
      <c r="C12409" s="6" t="s">
        <v>4318</v>
      </c>
    </row>
    <row r="12410" spans="3:3">
      <c r="C12410" s="6" t="s">
        <v>4580</v>
      </c>
    </row>
    <row r="12411" spans="3:3">
      <c r="C12411" s="6" t="s">
        <v>4581</v>
      </c>
    </row>
    <row r="12412" spans="3:3">
      <c r="C12412" s="6" t="s">
        <v>2630</v>
      </c>
    </row>
    <row r="12413" spans="3:3">
      <c r="C12413" s="6" t="s">
        <v>4163</v>
      </c>
    </row>
    <row r="12414" spans="3:3">
      <c r="C12414" s="6" t="s">
        <v>4163</v>
      </c>
    </row>
    <row r="12415" spans="3:3">
      <c r="C12415" s="6" t="s">
        <v>127</v>
      </c>
    </row>
    <row r="12416" spans="3:3">
      <c r="C12416" s="6" t="s">
        <v>3523</v>
      </c>
    </row>
    <row r="12417" spans="3:3">
      <c r="C12417" s="6" t="s">
        <v>4204</v>
      </c>
    </row>
    <row r="12418" spans="3:3">
      <c r="C12418" s="6" t="s">
        <v>4164</v>
      </c>
    </row>
    <row r="12419" spans="3:3">
      <c r="C12419" s="6" t="s">
        <v>3706</v>
      </c>
    </row>
    <row r="12420" spans="3:3">
      <c r="C12420" s="6" t="s">
        <v>14</v>
      </c>
    </row>
    <row r="12421" spans="3:3">
      <c r="C12421" s="6" t="s">
        <v>1845</v>
      </c>
    </row>
    <row r="12422" spans="3:3">
      <c r="C12422" s="6" t="s">
        <v>10</v>
      </c>
    </row>
    <row r="12423" spans="3:3">
      <c r="C12423" s="6" t="s">
        <v>100</v>
      </c>
    </row>
    <row r="12424" spans="3:3">
      <c r="C12424" s="6" t="s">
        <v>438</v>
      </c>
    </row>
    <row r="12425" spans="3:3">
      <c r="C12425" s="6" t="s">
        <v>1752</v>
      </c>
    </row>
    <row r="12426" spans="3:3">
      <c r="C12426" s="6" t="s">
        <v>2955</v>
      </c>
    </row>
    <row r="12427" spans="3:3">
      <c r="C12427" s="6" t="s">
        <v>4582</v>
      </c>
    </row>
    <row r="12428" spans="3:3">
      <c r="C12428" s="6" t="s">
        <v>2728</v>
      </c>
    </row>
    <row r="12429" spans="3:3">
      <c r="C12429" s="6" t="s">
        <v>3218</v>
      </c>
    </row>
    <row r="12430" spans="3:3">
      <c r="C12430" s="6" t="s">
        <v>576</v>
      </c>
    </row>
    <row r="12431" spans="3:3">
      <c r="C12431" s="6" t="s">
        <v>3238</v>
      </c>
    </row>
    <row r="12432" spans="3:3">
      <c r="C12432" s="6" t="s">
        <v>1827</v>
      </c>
    </row>
    <row r="12433" spans="3:3">
      <c r="C12433" s="6" t="s">
        <v>2685</v>
      </c>
    </row>
    <row r="12434" spans="3:3">
      <c r="C12434" s="6" t="s">
        <v>1767</v>
      </c>
    </row>
    <row r="12435" spans="3:3">
      <c r="C12435" s="6" t="s">
        <v>4251</v>
      </c>
    </row>
    <row r="12436" spans="3:3">
      <c r="C12436" s="6" t="s">
        <v>4583</v>
      </c>
    </row>
    <row r="12437" spans="3:3">
      <c r="C12437" s="6" t="s">
        <v>2965</v>
      </c>
    </row>
    <row r="12438" spans="3:3">
      <c r="C12438" s="6" t="s">
        <v>4164</v>
      </c>
    </row>
    <row r="12439" spans="3:3">
      <c r="C12439" s="6" t="s">
        <v>2814</v>
      </c>
    </row>
    <row r="12440" spans="3:3">
      <c r="C12440" s="6" t="s">
        <v>4177</v>
      </c>
    </row>
    <row r="12441" spans="3:3">
      <c r="C12441" s="6" t="s">
        <v>14</v>
      </c>
    </row>
    <row r="12442" spans="3:3">
      <c r="C12442" s="6" t="s">
        <v>4584</v>
      </c>
    </row>
    <row r="12443" spans="3:3">
      <c r="C12443" s="6" t="s">
        <v>2796</v>
      </c>
    </row>
    <row r="12444" spans="3:3">
      <c r="C12444" s="6" t="s">
        <v>3101</v>
      </c>
    </row>
    <row r="12445" spans="3:3">
      <c r="C12445" s="6" t="s">
        <v>4585</v>
      </c>
    </row>
    <row r="12446" spans="3:3">
      <c r="C12446" s="6" t="s">
        <v>4586</v>
      </c>
    </row>
    <row r="12447" spans="3:3">
      <c r="C12447" s="6" t="s">
        <v>4163</v>
      </c>
    </row>
    <row r="12448" spans="3:3">
      <c r="C12448" s="6" t="s">
        <v>4175</v>
      </c>
    </row>
    <row r="12449" spans="3:3">
      <c r="C12449" s="6" t="s">
        <v>3523</v>
      </c>
    </row>
    <row r="12450" spans="3:3">
      <c r="C12450" s="6" t="s">
        <v>4543</v>
      </c>
    </row>
    <row r="12451" spans="3:3">
      <c r="C12451" s="6" t="s">
        <v>3661</v>
      </c>
    </row>
    <row r="12452" spans="3:3">
      <c r="C12452" s="6" t="s">
        <v>3661</v>
      </c>
    </row>
    <row r="12453" spans="3:3">
      <c r="C12453" s="6" t="s">
        <v>576</v>
      </c>
    </row>
    <row r="12454" spans="3:3">
      <c r="C12454" s="6" t="s">
        <v>114</v>
      </c>
    </row>
    <row r="12455" spans="3:3">
      <c r="C12455" s="6" t="s">
        <v>3777</v>
      </c>
    </row>
    <row r="12456" spans="3:3">
      <c r="C12456" s="6" t="s">
        <v>3777</v>
      </c>
    </row>
    <row r="12457" spans="3:3">
      <c r="C12457" s="6" t="s">
        <v>2434</v>
      </c>
    </row>
    <row r="12458" spans="3:3">
      <c r="C12458" s="6" t="s">
        <v>1377</v>
      </c>
    </row>
    <row r="12459" spans="3:3">
      <c r="C12459" s="6" t="s">
        <v>4506</v>
      </c>
    </row>
    <row r="12460" spans="3:3">
      <c r="C12460" s="6" t="s">
        <v>1532</v>
      </c>
    </row>
    <row r="12461" spans="3:3">
      <c r="C12461" s="6" t="s">
        <v>2686</v>
      </c>
    </row>
    <row r="12462" spans="3:3">
      <c r="C12462" s="6" t="s">
        <v>4587</v>
      </c>
    </row>
    <row r="12463" spans="3:3">
      <c r="C12463" s="6" t="s">
        <v>4587</v>
      </c>
    </row>
    <row r="12464" spans="3:3">
      <c r="C12464" s="6" t="s">
        <v>4588</v>
      </c>
    </row>
    <row r="12465" spans="3:3">
      <c r="C12465" s="6" t="s">
        <v>2334</v>
      </c>
    </row>
    <row r="12466" spans="3:3">
      <c r="C12466" s="6" t="s">
        <v>4521</v>
      </c>
    </row>
    <row r="12467" spans="3:3">
      <c r="C12467" s="6" t="s">
        <v>108</v>
      </c>
    </row>
    <row r="12468" spans="3:3">
      <c r="C12468" s="6" t="s">
        <v>1643</v>
      </c>
    </row>
    <row r="12469" spans="3:3">
      <c r="C12469" s="6" t="s">
        <v>4546</v>
      </c>
    </row>
    <row r="12470" spans="3:3">
      <c r="C12470" s="6" t="s">
        <v>1090</v>
      </c>
    </row>
    <row r="12471" spans="3:3">
      <c r="C12471" s="6" t="s">
        <v>2910</v>
      </c>
    </row>
    <row r="12472" spans="3:3">
      <c r="C12472" s="6" t="s">
        <v>4589</v>
      </c>
    </row>
    <row r="12473" spans="3:3">
      <c r="C12473" s="6" t="s">
        <v>2434</v>
      </c>
    </row>
    <row r="12474" spans="3:3">
      <c r="C12474" s="6" t="s">
        <v>3706</v>
      </c>
    </row>
    <row r="12475" spans="3:3">
      <c r="C12475" s="6" t="s">
        <v>2747</v>
      </c>
    </row>
    <row r="12476" spans="3:3">
      <c r="C12476" s="6" t="s">
        <v>576</v>
      </c>
    </row>
    <row r="12477" spans="3:3">
      <c r="C12477" s="6" t="s">
        <v>2777</v>
      </c>
    </row>
    <row r="12478" spans="3:3">
      <c r="C12478" s="6" t="s">
        <v>3203</v>
      </c>
    </row>
    <row r="12479" spans="3:3">
      <c r="C12479" s="6" t="s">
        <v>3849</v>
      </c>
    </row>
    <row r="12480" spans="3:3">
      <c r="C12480" s="6" t="s">
        <v>576</v>
      </c>
    </row>
    <row r="12481" spans="3:3">
      <c r="C12481" s="6" t="s">
        <v>4590</v>
      </c>
    </row>
    <row r="12482" spans="3:3">
      <c r="C12482" s="6" t="s">
        <v>2028</v>
      </c>
    </row>
    <row r="12483" spans="3:3">
      <c r="C12483" s="6" t="s">
        <v>4591</v>
      </c>
    </row>
    <row r="12484" spans="3:3">
      <c r="C12484" s="6" t="s">
        <v>1954</v>
      </c>
    </row>
    <row r="12485" spans="3:3">
      <c r="C12485" s="6" t="s">
        <v>4163</v>
      </c>
    </row>
    <row r="12486" spans="3:3">
      <c r="C12486" s="6" t="s">
        <v>3615</v>
      </c>
    </row>
    <row r="12487" spans="3:3">
      <c r="C12487" s="6" t="s">
        <v>1944</v>
      </c>
    </row>
    <row r="12488" spans="3:3">
      <c r="C12488" s="6" t="s">
        <v>4160</v>
      </c>
    </row>
    <row r="12489" spans="3:3">
      <c r="C12489" s="6" t="s">
        <v>2093</v>
      </c>
    </row>
    <row r="12490" spans="3:3">
      <c r="C12490" s="6" t="s">
        <v>4592</v>
      </c>
    </row>
    <row r="12491" spans="3:3">
      <c r="C12491" s="6" t="s">
        <v>303</v>
      </c>
    </row>
    <row r="12492" spans="3:3">
      <c r="C12492" s="6" t="s">
        <v>1827</v>
      </c>
    </row>
    <row r="12493" spans="3:3">
      <c r="C12493" s="6" t="s">
        <v>1377</v>
      </c>
    </row>
    <row r="12494" spans="3:3">
      <c r="C12494" s="6" t="s">
        <v>3523</v>
      </c>
    </row>
    <row r="12495" spans="3:3">
      <c r="C12495" s="6" t="s">
        <v>4593</v>
      </c>
    </row>
    <row r="12496" spans="3:3">
      <c r="C12496" s="6" t="s">
        <v>1304</v>
      </c>
    </row>
    <row r="12497" spans="3:3">
      <c r="C12497" s="6" t="s">
        <v>4594</v>
      </c>
    </row>
    <row r="12498" spans="3:3">
      <c r="C12498" s="6" t="s">
        <v>3402</v>
      </c>
    </row>
    <row r="12499" spans="3:3">
      <c r="C12499" s="6" t="s">
        <v>4595</v>
      </c>
    </row>
    <row r="12500" spans="3:3">
      <c r="C12500" s="6" t="s">
        <v>2977</v>
      </c>
    </row>
    <row r="12501" spans="3:3">
      <c r="C12501" s="6" t="s">
        <v>1954</v>
      </c>
    </row>
    <row r="12502" spans="3:3">
      <c r="C12502" s="6" t="s">
        <v>1909</v>
      </c>
    </row>
    <row r="12503" spans="3:3">
      <c r="C12503" s="6" t="s">
        <v>4282</v>
      </c>
    </row>
    <row r="12504" spans="3:3">
      <c r="C12504" s="6" t="s">
        <v>4596</v>
      </c>
    </row>
    <row r="12505" spans="3:3">
      <c r="C12505" s="6" t="s">
        <v>3298</v>
      </c>
    </row>
    <row r="12506" spans="3:3">
      <c r="C12506" s="6" t="s">
        <v>4597</v>
      </c>
    </row>
    <row r="12507" spans="3:3">
      <c r="C12507" s="6" t="s">
        <v>4598</v>
      </c>
    </row>
    <row r="12508" spans="3:3">
      <c r="C12508" s="6" t="s">
        <v>2339</v>
      </c>
    </row>
    <row r="12509" spans="3:3">
      <c r="C12509" s="6" t="s">
        <v>1954</v>
      </c>
    </row>
    <row r="12510" spans="3:3">
      <c r="C12510" s="6" t="s">
        <v>2134</v>
      </c>
    </row>
    <row r="12511" spans="3:3">
      <c r="C12511" s="6" t="s">
        <v>4521</v>
      </c>
    </row>
    <row r="12512" spans="3:3">
      <c r="C12512" s="6" t="s">
        <v>791</v>
      </c>
    </row>
    <row r="12513" spans="3:3">
      <c r="C12513" s="6" t="s">
        <v>4287</v>
      </c>
    </row>
    <row r="12514" spans="3:3">
      <c r="C12514" s="6" t="s">
        <v>3457</v>
      </c>
    </row>
    <row r="12515" spans="3:3">
      <c r="C12515" s="6" t="s">
        <v>4599</v>
      </c>
    </row>
    <row r="12516" spans="3:3">
      <c r="C12516" s="6" t="s">
        <v>3523</v>
      </c>
    </row>
    <row r="12517" spans="3:3">
      <c r="C12517" s="6" t="s">
        <v>4600</v>
      </c>
    </row>
    <row r="12518" spans="3:3">
      <c r="C12518" s="6" t="s">
        <v>4600</v>
      </c>
    </row>
    <row r="12519" spans="3:3">
      <c r="C12519" s="6" t="s">
        <v>4601</v>
      </c>
    </row>
    <row r="12520" spans="3:3">
      <c r="C12520" s="6" t="s">
        <v>2570</v>
      </c>
    </row>
    <row r="12521" spans="3:3">
      <c r="C12521" s="6" t="s">
        <v>1827</v>
      </c>
    </row>
    <row r="12522" spans="3:3">
      <c r="C12522" s="6" t="s">
        <v>3192</v>
      </c>
    </row>
    <row r="12523" spans="3:3">
      <c r="C12523" s="6" t="s">
        <v>3577</v>
      </c>
    </row>
    <row r="12524" spans="3:3">
      <c r="C12524" s="6" t="s">
        <v>3536</v>
      </c>
    </row>
    <row r="12525" spans="3:3">
      <c r="C12525" s="6" t="s">
        <v>4602</v>
      </c>
    </row>
    <row r="12526" spans="3:3">
      <c r="C12526" s="6" t="s">
        <v>2936</v>
      </c>
    </row>
    <row r="12527" spans="3:3">
      <c r="C12527" s="6" t="s">
        <v>4163</v>
      </c>
    </row>
    <row r="12528" spans="3:3">
      <c r="C12528" s="6" t="s">
        <v>4603</v>
      </c>
    </row>
    <row r="12529" spans="3:3">
      <c r="C12529" s="6" t="s">
        <v>4162</v>
      </c>
    </row>
    <row r="12530" spans="3:3">
      <c r="C12530" s="6" t="s">
        <v>4604</v>
      </c>
    </row>
    <row r="12531" spans="3:3">
      <c r="C12531" s="6" t="s">
        <v>576</v>
      </c>
    </row>
    <row r="12532" spans="3:3">
      <c r="C12532" s="6" t="s">
        <v>1021</v>
      </c>
    </row>
    <row r="12533" spans="3:3">
      <c r="C12533" s="6" t="s">
        <v>2010</v>
      </c>
    </row>
    <row r="12534" spans="3:3">
      <c r="C12534" s="6" t="s">
        <v>4563</v>
      </c>
    </row>
    <row r="12535" spans="3:3">
      <c r="C12535" s="6" t="s">
        <v>487</v>
      </c>
    </row>
    <row r="12536" spans="3:3">
      <c r="C12536" s="6" t="s">
        <v>3435</v>
      </c>
    </row>
    <row r="12537" spans="3:3">
      <c r="C12537" s="6" t="s">
        <v>3618</v>
      </c>
    </row>
    <row r="12538" spans="3:3">
      <c r="C12538" s="6" t="s">
        <v>1909</v>
      </c>
    </row>
    <row r="12539" spans="3:3">
      <c r="C12539" s="6" t="s">
        <v>4576</v>
      </c>
    </row>
    <row r="12540" spans="3:3">
      <c r="C12540" s="6" t="s">
        <v>1377</v>
      </c>
    </row>
    <row r="12541" spans="3:3">
      <c r="C12541" s="6" t="s">
        <v>4515</v>
      </c>
    </row>
    <row r="12542" spans="3:3">
      <c r="C12542" s="6" t="s">
        <v>1801</v>
      </c>
    </row>
    <row r="12543" spans="3:3">
      <c r="C12543" s="6" t="s">
        <v>3203</v>
      </c>
    </row>
    <row r="12544" spans="3:3">
      <c r="C12544" s="6" t="s">
        <v>4163</v>
      </c>
    </row>
    <row r="12545" spans="3:3">
      <c r="C12545" s="6" t="s">
        <v>3435</v>
      </c>
    </row>
    <row r="12546" spans="3:3">
      <c r="C12546" s="6" t="s">
        <v>2042</v>
      </c>
    </row>
    <row r="12547" spans="3:3">
      <c r="C12547" s="6" t="s">
        <v>2965</v>
      </c>
    </row>
    <row r="12548" spans="3:3">
      <c r="C12548" s="6" t="s">
        <v>281</v>
      </c>
    </row>
    <row r="12549" spans="3:3">
      <c r="C12549" s="6" t="s">
        <v>4605</v>
      </c>
    </row>
    <row r="12550" spans="3:3">
      <c r="C12550" s="6" t="s">
        <v>2700</v>
      </c>
    </row>
    <row r="12551" spans="3:3">
      <c r="C12551" s="6" t="s">
        <v>3435</v>
      </c>
    </row>
    <row r="12552" spans="3:3">
      <c r="C12552" s="6" t="s">
        <v>3119</v>
      </c>
    </row>
    <row r="12553" spans="3:3">
      <c r="C12553" s="6" t="s">
        <v>237</v>
      </c>
    </row>
    <row r="12554" spans="3:3">
      <c r="C12554" s="6" t="s">
        <v>791</v>
      </c>
    </row>
    <row r="12555" spans="3:3">
      <c r="C12555" s="6" t="s">
        <v>3615</v>
      </c>
    </row>
    <row r="12556" spans="3:3">
      <c r="C12556" s="6" t="s">
        <v>2463</v>
      </c>
    </row>
    <row r="12557" spans="3:3">
      <c r="C12557" s="6" t="s">
        <v>4522</v>
      </c>
    </row>
    <row r="12558" spans="3:3">
      <c r="C12558" s="6" t="s">
        <v>4606</v>
      </c>
    </row>
    <row r="12559" spans="3:3">
      <c r="C12559" s="6" t="s">
        <v>719</v>
      </c>
    </row>
    <row r="12560" spans="3:3">
      <c r="C12560" s="6" t="s">
        <v>14</v>
      </c>
    </row>
    <row r="12561" spans="3:3">
      <c r="C12561" s="6" t="s">
        <v>2820</v>
      </c>
    </row>
    <row r="12562" spans="3:3">
      <c r="C12562" s="6" t="s">
        <v>4515</v>
      </c>
    </row>
    <row r="12563" spans="3:3">
      <c r="C12563" s="6" t="s">
        <v>4098</v>
      </c>
    </row>
    <row r="12564" spans="3:3">
      <c r="C12564" s="6" t="s">
        <v>4607</v>
      </c>
    </row>
    <row r="12565" spans="3:3">
      <c r="C12565" s="6" t="s">
        <v>4608</v>
      </c>
    </row>
    <row r="12566" spans="3:3">
      <c r="C12566" s="6" t="s">
        <v>960</v>
      </c>
    </row>
    <row r="12567" spans="3:3">
      <c r="C12567" s="6" t="s">
        <v>4609</v>
      </c>
    </row>
    <row r="12568" spans="3:3">
      <c r="C12568" s="6" t="s">
        <v>4610</v>
      </c>
    </row>
    <row r="12569" spans="3:3">
      <c r="C12569" s="6" t="s">
        <v>256</v>
      </c>
    </row>
    <row r="12570" spans="3:3">
      <c r="C12570" s="6" t="s">
        <v>4457</v>
      </c>
    </row>
    <row r="12571" spans="3:3">
      <c r="C12571" s="6" t="s">
        <v>1532</v>
      </c>
    </row>
    <row r="12572" spans="3:3">
      <c r="C12572" s="6" t="s">
        <v>96</v>
      </c>
    </row>
    <row r="12573" spans="3:3">
      <c r="C12573" s="6" t="s">
        <v>2167</v>
      </c>
    </row>
    <row r="12574" spans="3:3">
      <c r="C12574" s="6" t="s">
        <v>3523</v>
      </c>
    </row>
    <row r="12575" spans="3:3">
      <c r="C12575" s="6" t="s">
        <v>3548</v>
      </c>
    </row>
    <row r="12576" spans="3:3">
      <c r="C12576" s="6" t="s">
        <v>4611</v>
      </c>
    </row>
    <row r="12577" spans="3:3">
      <c r="C12577" s="6" t="s">
        <v>4410</v>
      </c>
    </row>
    <row r="12578" spans="3:3">
      <c r="C12578" s="6" t="s">
        <v>719</v>
      </c>
    </row>
    <row r="12579" spans="3:3">
      <c r="C12579" s="6" t="s">
        <v>3157</v>
      </c>
    </row>
    <row r="12580" spans="3:3">
      <c r="C12580" s="6" t="s">
        <v>4181</v>
      </c>
    </row>
    <row r="12581" spans="3:3">
      <c r="C12581" s="6" t="s">
        <v>4163</v>
      </c>
    </row>
    <row r="12582" spans="3:3">
      <c r="C12582" s="6" t="s">
        <v>4548</v>
      </c>
    </row>
    <row r="12583" spans="3:3">
      <c r="C12583" s="6" t="s">
        <v>3073</v>
      </c>
    </row>
    <row r="12584" spans="3:3">
      <c r="C12584" s="6" t="s">
        <v>4290</v>
      </c>
    </row>
    <row r="12585" spans="3:3">
      <c r="C12585" s="6" t="s">
        <v>4610</v>
      </c>
    </row>
    <row r="12586" spans="3:3">
      <c r="C12586" s="6" t="s">
        <v>2223</v>
      </c>
    </row>
    <row r="12587" spans="3:3">
      <c r="C12587" s="6" t="s">
        <v>2686</v>
      </c>
    </row>
    <row r="12588" spans="3:3">
      <c r="C12588" s="6" t="s">
        <v>4612</v>
      </c>
    </row>
    <row r="12589" spans="3:3">
      <c r="C12589" s="6" t="s">
        <v>4612</v>
      </c>
    </row>
    <row r="12590" spans="3:3">
      <c r="C12590" s="6" t="s">
        <v>1795</v>
      </c>
    </row>
    <row r="12591" spans="3:3">
      <c r="C12591" s="6" t="s">
        <v>576</v>
      </c>
    </row>
    <row r="12592" spans="3:3">
      <c r="C12592" s="6" t="s">
        <v>791</v>
      </c>
    </row>
    <row r="12593" spans="3:3">
      <c r="C12593" s="6" t="s">
        <v>4208</v>
      </c>
    </row>
    <row r="12594" spans="3:3">
      <c r="C12594" s="6" t="s">
        <v>1827</v>
      </c>
    </row>
    <row r="12595" spans="3:3">
      <c r="C12595" s="6" t="s">
        <v>2874</v>
      </c>
    </row>
    <row r="12596" spans="3:3">
      <c r="C12596" s="6" t="s">
        <v>4613</v>
      </c>
    </row>
    <row r="12597" spans="3:3">
      <c r="C12597" s="6" t="s">
        <v>4318</v>
      </c>
    </row>
    <row r="12598" spans="3:3">
      <c r="C12598" s="6" t="s">
        <v>4614</v>
      </c>
    </row>
    <row r="12599" spans="3:3">
      <c r="C12599" s="6" t="s">
        <v>4615</v>
      </c>
    </row>
    <row r="12600" spans="3:3">
      <c r="C12600" s="6" t="s">
        <v>3435</v>
      </c>
    </row>
    <row r="12601" spans="3:3">
      <c r="C12601" s="6" t="s">
        <v>2090</v>
      </c>
    </row>
    <row r="12602" spans="3:3">
      <c r="C12602" s="6" t="s">
        <v>1155</v>
      </c>
    </row>
    <row r="12603" spans="3:3">
      <c r="C12603" s="6" t="s">
        <v>4186</v>
      </c>
    </row>
    <row r="12604" spans="3:3">
      <c r="C12604" s="6" t="s">
        <v>4615</v>
      </c>
    </row>
    <row r="12605" spans="3:3">
      <c r="C12605" s="6" t="s">
        <v>773</v>
      </c>
    </row>
    <row r="12606" spans="3:3">
      <c r="C12606" s="6" t="s">
        <v>4186</v>
      </c>
    </row>
    <row r="12607" spans="3:3">
      <c r="C12607" s="6" t="s">
        <v>1860</v>
      </c>
    </row>
    <row r="12608" spans="3:3">
      <c r="C12608" s="6" t="s">
        <v>2046</v>
      </c>
    </row>
    <row r="12609" spans="3:3">
      <c r="C12609" s="6" t="s">
        <v>2307</v>
      </c>
    </row>
    <row r="12610" spans="3:3">
      <c r="C12610" s="6" t="s">
        <v>4616</v>
      </c>
    </row>
    <row r="12611" spans="3:3">
      <c r="C12611" s="6" t="s">
        <v>4454</v>
      </c>
    </row>
    <row r="12612" spans="3:3">
      <c r="C12612" s="6" t="s">
        <v>4503</v>
      </c>
    </row>
    <row r="12613" spans="3:3">
      <c r="C12613" s="6" t="s">
        <v>3724</v>
      </c>
    </row>
    <row r="12614" spans="3:3">
      <c r="C12614" s="6" t="s">
        <v>3724</v>
      </c>
    </row>
    <row r="12615" spans="3:3">
      <c r="C12615" s="6" t="s">
        <v>2965</v>
      </c>
    </row>
    <row r="12616" spans="3:3">
      <c r="C12616" s="6" t="s">
        <v>4617</v>
      </c>
    </row>
    <row r="12617" spans="3:3">
      <c r="C12617" s="6" t="s">
        <v>4617</v>
      </c>
    </row>
    <row r="12618" spans="3:3">
      <c r="C12618" s="6" t="s">
        <v>4617</v>
      </c>
    </row>
    <row r="12619" spans="3:3">
      <c r="C12619" s="6" t="s">
        <v>100</v>
      </c>
    </row>
    <row r="12620" spans="3:3">
      <c r="C12620" s="6" t="s">
        <v>2302</v>
      </c>
    </row>
    <row r="12621" spans="3:3">
      <c r="C12621" s="6" t="s">
        <v>1647</v>
      </c>
    </row>
    <row r="12622" spans="3:3">
      <c r="C12622" s="6" t="s">
        <v>191</v>
      </c>
    </row>
    <row r="12623" spans="3:3">
      <c r="C12623" s="6" t="s">
        <v>4617</v>
      </c>
    </row>
    <row r="12624" spans="3:3">
      <c r="C12624" s="6" t="s">
        <v>1377</v>
      </c>
    </row>
    <row r="12625" spans="3:3">
      <c r="C12625" s="6" t="s">
        <v>3031</v>
      </c>
    </row>
    <row r="12626" spans="3:3">
      <c r="C12626" s="6" t="s">
        <v>4605</v>
      </c>
    </row>
    <row r="12627" spans="3:3">
      <c r="C12627" s="6" t="s">
        <v>4517</v>
      </c>
    </row>
    <row r="12628" spans="3:3">
      <c r="C12628" s="6" t="s">
        <v>4618</v>
      </c>
    </row>
    <row r="12629" spans="3:3">
      <c r="C12629" s="6" t="s">
        <v>4619</v>
      </c>
    </row>
    <row r="12630" spans="3:3">
      <c r="C12630" s="6" t="s">
        <v>1571</v>
      </c>
    </row>
    <row r="12631" spans="3:3">
      <c r="C12631" s="6" t="s">
        <v>81</v>
      </c>
    </row>
    <row r="12632" spans="3:3">
      <c r="C12632" s="6" t="s">
        <v>4618</v>
      </c>
    </row>
    <row r="12633" spans="3:3">
      <c r="C12633" s="6" t="s">
        <v>4619</v>
      </c>
    </row>
    <row r="12634" spans="3:3">
      <c r="C12634" s="6" t="s">
        <v>4290</v>
      </c>
    </row>
    <row r="12635" spans="3:3">
      <c r="C12635" s="6" t="s">
        <v>1839</v>
      </c>
    </row>
    <row r="12636" spans="3:3">
      <c r="C12636" s="6" t="s">
        <v>4563</v>
      </c>
    </row>
    <row r="12637" spans="3:3">
      <c r="C12637" s="6" t="s">
        <v>2978</v>
      </c>
    </row>
    <row r="12638" spans="3:3">
      <c r="C12638" s="6" t="s">
        <v>4620</v>
      </c>
    </row>
    <row r="12639" spans="3:3">
      <c r="C12639" s="6" t="s">
        <v>4621</v>
      </c>
    </row>
    <row r="12640" spans="3:3">
      <c r="C12640" s="6" t="s">
        <v>4278</v>
      </c>
    </row>
    <row r="12641" spans="3:3">
      <c r="C12641" s="6" t="s">
        <v>4615</v>
      </c>
    </row>
    <row r="12642" spans="3:3">
      <c r="C12642" s="6" t="s">
        <v>3777</v>
      </c>
    </row>
    <row r="12643" spans="3:3">
      <c r="C12643" s="6" t="s">
        <v>4622</v>
      </c>
    </row>
    <row r="12644" spans="3:3">
      <c r="C12644" s="6" t="s">
        <v>4615</v>
      </c>
    </row>
    <row r="12645" spans="3:3">
      <c r="C12645" s="6" t="s">
        <v>795</v>
      </c>
    </row>
    <row r="12646" spans="3:3">
      <c r="C12646" s="6" t="s">
        <v>2492</v>
      </c>
    </row>
    <row r="12647" spans="3:3">
      <c r="C12647" s="6" t="s">
        <v>2752</v>
      </c>
    </row>
    <row r="12648" spans="3:3">
      <c r="C12648" s="6" t="s">
        <v>3101</v>
      </c>
    </row>
    <row r="12649" spans="3:3">
      <c r="C12649" s="6" t="s">
        <v>4294</v>
      </c>
    </row>
    <row r="12650" spans="3:3">
      <c r="C12650" s="6" t="s">
        <v>4419</v>
      </c>
    </row>
    <row r="12651" spans="3:3">
      <c r="C12651" s="6" t="s">
        <v>4609</v>
      </c>
    </row>
    <row r="12652" spans="3:3">
      <c r="C12652" s="6" t="s">
        <v>4325</v>
      </c>
    </row>
    <row r="12653" spans="3:3">
      <c r="C12653" s="6" t="s">
        <v>3192</v>
      </c>
    </row>
    <row r="12654" spans="3:3">
      <c r="C12654" s="6" t="s">
        <v>2334</v>
      </c>
    </row>
    <row r="12655" spans="3:3">
      <c r="C12655" s="6" t="s">
        <v>4556</v>
      </c>
    </row>
    <row r="12656" spans="3:3">
      <c r="C12656" s="6" t="s">
        <v>4556</v>
      </c>
    </row>
    <row r="12657" spans="3:3">
      <c r="C12657" s="6" t="s">
        <v>3144</v>
      </c>
    </row>
    <row r="12658" spans="3:3">
      <c r="C12658" s="6" t="s">
        <v>1532</v>
      </c>
    </row>
    <row r="12659" spans="3:3">
      <c r="C12659" s="6" t="s">
        <v>4545</v>
      </c>
    </row>
    <row r="12660" spans="3:3">
      <c r="C12660" s="6" t="s">
        <v>4623</v>
      </c>
    </row>
    <row r="12661" spans="3:3">
      <c r="C12661" s="6" t="s">
        <v>650</v>
      </c>
    </row>
    <row r="12662" spans="3:3">
      <c r="C12662" s="6" t="s">
        <v>576</v>
      </c>
    </row>
    <row r="12663" spans="3:3">
      <c r="C12663" s="6" t="s">
        <v>4624</v>
      </c>
    </row>
    <row r="12664" spans="3:3">
      <c r="C12664" s="6" t="s">
        <v>2122</v>
      </c>
    </row>
    <row r="12665" spans="3:3">
      <c r="C12665" s="6" t="s">
        <v>2483</v>
      </c>
    </row>
    <row r="12666" spans="3:3">
      <c r="C12666" s="6" t="s">
        <v>4556</v>
      </c>
    </row>
    <row r="12667" spans="3:3">
      <c r="C12667" s="6" t="s">
        <v>4625</v>
      </c>
    </row>
    <row r="12668" spans="3:3">
      <c r="C12668" s="6" t="s">
        <v>1155</v>
      </c>
    </row>
    <row r="12669" spans="3:3">
      <c r="C12669" s="6" t="s">
        <v>2955</v>
      </c>
    </row>
    <row r="12670" spans="3:3">
      <c r="C12670" s="6" t="s">
        <v>4619</v>
      </c>
    </row>
    <row r="12671" spans="3:3">
      <c r="C12671" s="6" t="s">
        <v>4610</v>
      </c>
    </row>
    <row r="12672" spans="3:3">
      <c r="C12672" s="6" t="s">
        <v>4545</v>
      </c>
    </row>
    <row r="12673" spans="3:3">
      <c r="C12673" s="6" t="s">
        <v>4592</v>
      </c>
    </row>
    <row r="12674" spans="3:3">
      <c r="C12674" s="6" t="s">
        <v>3145</v>
      </c>
    </row>
    <row r="12675" spans="3:3">
      <c r="C12675" s="6" t="s">
        <v>4272</v>
      </c>
    </row>
    <row r="12676" spans="3:3">
      <c r="C12676" s="6" t="s">
        <v>4626</v>
      </c>
    </row>
    <row r="12677" spans="3:3">
      <c r="C12677" s="6" t="s">
        <v>438</v>
      </c>
    </row>
    <row r="12678" spans="3:3">
      <c r="C12678" s="6" t="s">
        <v>4175</v>
      </c>
    </row>
    <row r="12679" spans="3:3">
      <c r="C12679" s="6" t="s">
        <v>791</v>
      </c>
    </row>
    <row r="12680" spans="3:3">
      <c r="C12680" s="6" t="s">
        <v>2670</v>
      </c>
    </row>
    <row r="12681" spans="3:3">
      <c r="C12681" s="6" t="s">
        <v>191</v>
      </c>
    </row>
    <row r="12682" spans="3:3">
      <c r="C12682" s="6" t="s">
        <v>719</v>
      </c>
    </row>
    <row r="12683" spans="3:3">
      <c r="C12683" s="6" t="s">
        <v>191</v>
      </c>
    </row>
    <row r="12684" spans="3:3">
      <c r="C12684" s="6" t="s">
        <v>2735</v>
      </c>
    </row>
    <row r="12685" spans="3:3">
      <c r="C12685" s="6" t="s">
        <v>4627</v>
      </c>
    </row>
    <row r="12686" spans="3:3">
      <c r="C12686" s="6" t="s">
        <v>773</v>
      </c>
    </row>
    <row r="12687" spans="3:3">
      <c r="C12687" s="6" t="s">
        <v>4628</v>
      </c>
    </row>
    <row r="12688" spans="3:3">
      <c r="C12688" s="6" t="s">
        <v>4629</v>
      </c>
    </row>
    <row r="12689" spans="3:3">
      <c r="C12689" s="6" t="s">
        <v>4273</v>
      </c>
    </row>
    <row r="12690" spans="3:3">
      <c r="C12690" s="6" t="s">
        <v>4175</v>
      </c>
    </row>
    <row r="12691" spans="3:3">
      <c r="C12691" s="6" t="s">
        <v>4630</v>
      </c>
    </row>
    <row r="12692" spans="3:3">
      <c r="C12692" s="6" t="s">
        <v>191</v>
      </c>
    </row>
    <row r="12693" spans="3:3">
      <c r="C12693" s="6" t="s">
        <v>4567</v>
      </c>
    </row>
    <row r="12694" spans="3:3">
      <c r="C12694" s="6" t="s">
        <v>4175</v>
      </c>
    </row>
    <row r="12695" spans="3:3">
      <c r="C12695" s="6" t="s">
        <v>576</v>
      </c>
    </row>
    <row r="12696" spans="3:3">
      <c r="C12696" s="6" t="s">
        <v>4591</v>
      </c>
    </row>
    <row r="12697" spans="3:3">
      <c r="C12697" s="6" t="s">
        <v>2302</v>
      </c>
    </row>
    <row r="12698" spans="3:3">
      <c r="C12698" s="6" t="s">
        <v>4631</v>
      </c>
    </row>
    <row r="12699" spans="3:3">
      <c r="C12699" s="6" t="s">
        <v>3423</v>
      </c>
    </row>
    <row r="12700" spans="3:3">
      <c r="C12700" s="6" t="s">
        <v>573</v>
      </c>
    </row>
    <row r="12701" spans="3:3">
      <c r="C12701" s="6" t="s">
        <v>4158</v>
      </c>
    </row>
    <row r="12702" spans="3:3">
      <c r="C12702" s="6" t="s">
        <v>4632</v>
      </c>
    </row>
    <row r="12703" spans="3:3">
      <c r="C12703" s="6" t="s">
        <v>222</v>
      </c>
    </row>
    <row r="12704" spans="3:3">
      <c r="C12704" s="6" t="s">
        <v>4633</v>
      </c>
    </row>
    <row r="12705" spans="3:3">
      <c r="C12705" s="6" t="s">
        <v>2281</v>
      </c>
    </row>
    <row r="12706" spans="3:3">
      <c r="C12706" s="6" t="s">
        <v>995</v>
      </c>
    </row>
    <row r="12707" spans="3:3">
      <c r="C12707" s="6" t="s">
        <v>4051</v>
      </c>
    </row>
    <row r="12708" spans="3:3">
      <c r="C12708" s="6" t="s">
        <v>944</v>
      </c>
    </row>
    <row r="12709" spans="3:3">
      <c r="C12709" s="6" t="s">
        <v>980</v>
      </c>
    </row>
    <row r="12710" spans="3:3">
      <c r="C12710" s="6" t="s">
        <v>4175</v>
      </c>
    </row>
    <row r="12711" spans="3:3">
      <c r="C12711" s="6" t="s">
        <v>4634</v>
      </c>
    </row>
    <row r="12712" spans="3:3">
      <c r="C12712" s="6" t="s">
        <v>4635</v>
      </c>
    </row>
    <row r="12713" spans="3:3">
      <c r="C12713" s="6" t="s">
        <v>4636</v>
      </c>
    </row>
    <row r="12714" spans="3:3">
      <c r="C12714" s="6" t="s">
        <v>4637</v>
      </c>
    </row>
    <row r="12715" spans="3:3">
      <c r="C12715" s="6" t="s">
        <v>4638</v>
      </c>
    </row>
    <row r="12716" spans="3:3">
      <c r="C12716" s="6" t="s">
        <v>4639</v>
      </c>
    </row>
    <row r="12717" spans="3:3">
      <c r="C12717" s="6" t="s">
        <v>4639</v>
      </c>
    </row>
    <row r="12718" spans="3:3">
      <c r="C12718" s="6" t="s">
        <v>2319</v>
      </c>
    </row>
    <row r="12719" spans="3:3">
      <c r="C12719" s="6" t="s">
        <v>773</v>
      </c>
    </row>
    <row r="12720" spans="3:3">
      <c r="C12720" s="6" t="s">
        <v>4628</v>
      </c>
    </row>
    <row r="12721" spans="3:3">
      <c r="C12721" s="6" t="s">
        <v>4294</v>
      </c>
    </row>
    <row r="12722" spans="3:3">
      <c r="C12722" s="6" t="s">
        <v>4640</v>
      </c>
    </row>
    <row r="12723" spans="3:3">
      <c r="C12723" s="6" t="s">
        <v>4641</v>
      </c>
    </row>
    <row r="12724" spans="3:3">
      <c r="C12724" s="6" t="s">
        <v>4641</v>
      </c>
    </row>
    <row r="12725" spans="3:3">
      <c r="C12725" s="6" t="s">
        <v>4641</v>
      </c>
    </row>
    <row r="12726" spans="3:3">
      <c r="C12726" s="6" t="s">
        <v>1377</v>
      </c>
    </row>
    <row r="12727" spans="3:3">
      <c r="C12727" s="6" t="s">
        <v>4325</v>
      </c>
    </row>
    <row r="12728" spans="3:3">
      <c r="C12728" s="6" t="s">
        <v>4615</v>
      </c>
    </row>
    <row r="12729" spans="3:3">
      <c r="C12729" s="6" t="s">
        <v>4642</v>
      </c>
    </row>
    <row r="12730" spans="3:3">
      <c r="C12730" s="6" t="s">
        <v>2965</v>
      </c>
    </row>
    <row r="12731" spans="3:3">
      <c r="C12731" s="6" t="s">
        <v>2444</v>
      </c>
    </row>
    <row r="12732" spans="3:3">
      <c r="C12732" s="6" t="s">
        <v>4330</v>
      </c>
    </row>
    <row r="12733" spans="3:3">
      <c r="C12733" s="6" t="s">
        <v>3402</v>
      </c>
    </row>
    <row r="12734" spans="3:3">
      <c r="C12734" s="6" t="s">
        <v>4169</v>
      </c>
    </row>
    <row r="12735" spans="3:3">
      <c r="C12735" s="6" t="s">
        <v>3141</v>
      </c>
    </row>
    <row r="12736" spans="3:3">
      <c r="C12736" s="6" t="s">
        <v>719</v>
      </c>
    </row>
    <row r="12737" spans="3:3">
      <c r="C12737" s="6" t="s">
        <v>4610</v>
      </c>
    </row>
    <row r="12738" spans="3:3">
      <c r="C12738" s="6" t="s">
        <v>4175</v>
      </c>
    </row>
    <row r="12739" spans="3:3">
      <c r="C12739" s="6" t="s">
        <v>4643</v>
      </c>
    </row>
    <row r="12740" spans="3:3">
      <c r="C12740" s="6" t="s">
        <v>2334</v>
      </c>
    </row>
    <row r="12741" spans="3:3">
      <c r="C12741" s="6" t="s">
        <v>4040</v>
      </c>
    </row>
    <row r="12742" spans="3:3">
      <c r="C12742" s="6" t="s">
        <v>1512</v>
      </c>
    </row>
    <row r="12743" spans="3:3">
      <c r="C12743" s="6" t="s">
        <v>4515</v>
      </c>
    </row>
    <row r="12744" spans="3:3">
      <c r="C12744" s="6" t="s">
        <v>3701</v>
      </c>
    </row>
    <row r="12745" spans="3:3">
      <c r="C12745" s="6" t="s">
        <v>4608</v>
      </c>
    </row>
    <row r="12746" spans="3:3">
      <c r="C12746" s="6" t="s">
        <v>430</v>
      </c>
    </row>
    <row r="12747" spans="3:3">
      <c r="C12747" s="6" t="s">
        <v>4278</v>
      </c>
    </row>
    <row r="12748" spans="3:3">
      <c r="C12748" s="6" t="s">
        <v>4318</v>
      </c>
    </row>
    <row r="12749" spans="3:3">
      <c r="C12749" s="6" t="s">
        <v>4177</v>
      </c>
    </row>
    <row r="12750" spans="3:3">
      <c r="C12750" s="6" t="s">
        <v>4040</v>
      </c>
    </row>
    <row r="12751" spans="3:3">
      <c r="C12751" s="6" t="s">
        <v>3327</v>
      </c>
    </row>
    <row r="12752" spans="3:3">
      <c r="C12752" s="6" t="s">
        <v>2823</v>
      </c>
    </row>
    <row r="12753" spans="3:3">
      <c r="C12753" s="6" t="s">
        <v>791</v>
      </c>
    </row>
    <row r="12754" spans="3:3">
      <c r="C12754" s="6" t="s">
        <v>4556</v>
      </c>
    </row>
    <row r="12755" spans="3:3">
      <c r="C12755" s="6" t="s">
        <v>4197</v>
      </c>
    </row>
    <row r="12756" spans="3:3">
      <c r="C12756" s="6" t="s">
        <v>4199</v>
      </c>
    </row>
    <row r="12757" spans="3:3">
      <c r="C12757" s="6" t="s">
        <v>4644</v>
      </c>
    </row>
    <row r="12758" spans="3:3">
      <c r="C12758" s="6" t="s">
        <v>3523</v>
      </c>
    </row>
    <row r="12759" spans="3:3">
      <c r="C12759" s="6" t="s">
        <v>3327</v>
      </c>
    </row>
    <row r="12760" spans="3:3">
      <c r="C12760" s="6" t="s">
        <v>3457</v>
      </c>
    </row>
    <row r="12761" spans="3:3">
      <c r="C12761" s="6" t="s">
        <v>1208</v>
      </c>
    </row>
    <row r="12762" spans="3:3">
      <c r="C12762" s="6" t="s">
        <v>4175</v>
      </c>
    </row>
    <row r="12763" spans="3:3">
      <c r="C12763" s="6" t="s">
        <v>2319</v>
      </c>
    </row>
    <row r="12764" spans="3:3">
      <c r="C12764" s="6" t="s">
        <v>1208</v>
      </c>
    </row>
    <row r="12765" spans="3:3">
      <c r="C12765" s="6" t="s">
        <v>3192</v>
      </c>
    </row>
    <row r="12766" spans="3:3">
      <c r="C12766" s="6" t="s">
        <v>14</v>
      </c>
    </row>
    <row r="12767" spans="3:3">
      <c r="C12767" s="6" t="s">
        <v>960</v>
      </c>
    </row>
    <row r="12768" spans="3:3">
      <c r="C12768" s="6" t="s">
        <v>2167</v>
      </c>
    </row>
    <row r="12769" spans="3:3">
      <c r="C12769" s="6" t="s">
        <v>4608</v>
      </c>
    </row>
    <row r="12770" spans="3:3">
      <c r="C12770" s="6" t="s">
        <v>719</v>
      </c>
    </row>
    <row r="12771" spans="3:3">
      <c r="C12771" s="6" t="s">
        <v>4495</v>
      </c>
    </row>
    <row r="12772" spans="3:3">
      <c r="C12772" s="6" t="s">
        <v>4645</v>
      </c>
    </row>
    <row r="12773" spans="3:3">
      <c r="C12773" s="6" t="s">
        <v>719</v>
      </c>
    </row>
    <row r="12774" spans="3:3">
      <c r="C12774" s="6" t="s">
        <v>3073</v>
      </c>
    </row>
    <row r="12775" spans="3:3">
      <c r="C12775" s="6" t="s">
        <v>4515</v>
      </c>
    </row>
    <row r="12776" spans="3:3">
      <c r="C12776" s="6" t="s">
        <v>2641</v>
      </c>
    </row>
    <row r="12777" spans="3:3">
      <c r="C12777" s="6" t="s">
        <v>4609</v>
      </c>
    </row>
    <row r="12778" spans="3:3">
      <c r="C12778" s="6" t="s">
        <v>3400</v>
      </c>
    </row>
    <row r="12779" spans="3:3">
      <c r="C12779" s="6" t="s">
        <v>4098</v>
      </c>
    </row>
    <row r="12780" spans="3:3">
      <c r="C12780" s="6" t="s">
        <v>4646</v>
      </c>
    </row>
    <row r="12781" spans="3:3">
      <c r="C12781" s="6" t="s">
        <v>4610</v>
      </c>
    </row>
    <row r="12782" spans="3:3">
      <c r="C12782" s="6" t="s">
        <v>4647</v>
      </c>
    </row>
    <row r="12783" spans="3:3">
      <c r="C12783" s="6" t="s">
        <v>791</v>
      </c>
    </row>
    <row r="12784" spans="3:3">
      <c r="C12784" s="6" t="s">
        <v>4648</v>
      </c>
    </row>
    <row r="12785" spans="3:3">
      <c r="C12785" s="6" t="s">
        <v>1004</v>
      </c>
    </row>
    <row r="12786" spans="3:3">
      <c r="C12786" s="6" t="s">
        <v>4627</v>
      </c>
    </row>
    <row r="12787" spans="3:3">
      <c r="C12787" s="6" t="s">
        <v>1377</v>
      </c>
    </row>
    <row r="12788" spans="3:3">
      <c r="C12788" s="6" t="s">
        <v>1827</v>
      </c>
    </row>
    <row r="12789" spans="3:3">
      <c r="C12789" s="6" t="s">
        <v>3189</v>
      </c>
    </row>
    <row r="12790" spans="3:3">
      <c r="C12790" s="6" t="s">
        <v>4649</v>
      </c>
    </row>
    <row r="12791" spans="3:3">
      <c r="C12791" s="6" t="s">
        <v>3523</v>
      </c>
    </row>
    <row r="12792" spans="3:3">
      <c r="C12792" s="6" t="s">
        <v>4549</v>
      </c>
    </row>
    <row r="12793" spans="3:3">
      <c r="C12793" s="6" t="s">
        <v>4632</v>
      </c>
    </row>
    <row r="12794" spans="3:3">
      <c r="C12794" s="6" t="s">
        <v>58</v>
      </c>
    </row>
    <row r="12795" spans="3:3">
      <c r="C12795" s="6" t="s">
        <v>2334</v>
      </c>
    </row>
    <row r="12796" spans="3:3">
      <c r="C12796" s="6" t="s">
        <v>4650</v>
      </c>
    </row>
    <row r="12797" spans="3:3">
      <c r="C12797" s="6" t="s">
        <v>3192</v>
      </c>
    </row>
    <row r="12798" spans="3:3">
      <c r="C12798" s="6" t="s">
        <v>980</v>
      </c>
    </row>
    <row r="12799" spans="3:3">
      <c r="C12799" s="6" t="s">
        <v>719</v>
      </c>
    </row>
    <row r="12800" spans="3:3">
      <c r="C12800" s="6" t="s">
        <v>4160</v>
      </c>
    </row>
    <row r="12801" spans="3:3">
      <c r="C12801" s="6" t="s">
        <v>3183</v>
      </c>
    </row>
    <row r="12802" spans="3:3">
      <c r="C12802" s="6" t="s">
        <v>303</v>
      </c>
    </row>
    <row r="12803" spans="3:3">
      <c r="C12803" s="6" t="s">
        <v>487</v>
      </c>
    </row>
    <row r="12804" spans="3:3">
      <c r="C12804" s="6" t="s">
        <v>4651</v>
      </c>
    </row>
    <row r="12805" spans="3:3">
      <c r="C12805" s="6" t="s">
        <v>85</v>
      </c>
    </row>
    <row r="12806" spans="3:3">
      <c r="C12806" s="6" t="s">
        <v>3069</v>
      </c>
    </row>
    <row r="12807" spans="3:3">
      <c r="C12807" s="6" t="s">
        <v>4652</v>
      </c>
    </row>
    <row r="12808" spans="3:3">
      <c r="C12808" s="6" t="s">
        <v>4653</v>
      </c>
    </row>
    <row r="12809" spans="3:3">
      <c r="C12809" s="6" t="s">
        <v>2820</v>
      </c>
    </row>
    <row r="12810" spans="3:3">
      <c r="C12810" s="6" t="s">
        <v>4608</v>
      </c>
    </row>
    <row r="12811" spans="3:3">
      <c r="C12811" s="6" t="s">
        <v>4654</v>
      </c>
    </row>
    <row r="12812" spans="3:3">
      <c r="C12812" s="6" t="s">
        <v>4655</v>
      </c>
    </row>
    <row r="12813" spans="3:3">
      <c r="C12813" s="6" t="s">
        <v>4656</v>
      </c>
    </row>
    <row r="12814" spans="3:3">
      <c r="C12814" s="6" t="s">
        <v>4599</v>
      </c>
    </row>
    <row r="12815" spans="3:3">
      <c r="C12815" s="6" t="s">
        <v>2662</v>
      </c>
    </row>
    <row r="12816" spans="3:3">
      <c r="C12816" s="6" t="s">
        <v>2334</v>
      </c>
    </row>
    <row r="12817" spans="3:3">
      <c r="C12817" s="6" t="s">
        <v>4597</v>
      </c>
    </row>
    <row r="12818" spans="3:3">
      <c r="C12818" s="6" t="s">
        <v>4452</v>
      </c>
    </row>
    <row r="12819" spans="3:3">
      <c r="C12819" s="6" t="s">
        <v>4657</v>
      </c>
    </row>
    <row r="12820" spans="3:3">
      <c r="C12820" s="6" t="s">
        <v>791</v>
      </c>
    </row>
    <row r="12821" spans="3:3">
      <c r="C12821" s="6" t="s">
        <v>1231</v>
      </c>
    </row>
    <row r="12822" spans="3:3">
      <c r="C12822" s="6" t="s">
        <v>1377</v>
      </c>
    </row>
    <row r="12823" spans="3:3">
      <c r="C12823" s="6" t="s">
        <v>4515</v>
      </c>
    </row>
    <row r="12824" spans="3:3">
      <c r="C12824" s="6" t="s">
        <v>2334</v>
      </c>
    </row>
    <row r="12825" spans="3:3">
      <c r="C12825" s="6" t="s">
        <v>1155</v>
      </c>
    </row>
    <row r="12826" spans="3:3">
      <c r="C12826" s="6" t="s">
        <v>4175</v>
      </c>
    </row>
    <row r="12827" spans="3:3">
      <c r="C12827" s="6" t="s">
        <v>4645</v>
      </c>
    </row>
    <row r="12828" spans="3:3">
      <c r="C12828" s="6" t="s">
        <v>2467</v>
      </c>
    </row>
    <row r="12829" spans="3:3">
      <c r="C12829" s="6" t="s">
        <v>4163</v>
      </c>
    </row>
    <row r="12830" spans="3:3">
      <c r="C12830" s="6" t="s">
        <v>4610</v>
      </c>
    </row>
    <row r="12831" spans="3:3">
      <c r="C12831" s="6" t="s">
        <v>4610</v>
      </c>
    </row>
    <row r="12832" spans="3:3">
      <c r="C12832" s="6" t="s">
        <v>412</v>
      </c>
    </row>
    <row r="12833" spans="3:3">
      <c r="C12833" s="6" t="s">
        <v>1161</v>
      </c>
    </row>
    <row r="12834" spans="3:3">
      <c r="C12834" s="6" t="s">
        <v>4318</v>
      </c>
    </row>
    <row r="12835" spans="3:3">
      <c r="C12835" s="6" t="s">
        <v>3192</v>
      </c>
    </row>
    <row r="12836" spans="3:3">
      <c r="C12836" s="6" t="s">
        <v>4186</v>
      </c>
    </row>
    <row r="12837" spans="3:3">
      <c r="C12837" s="6" t="s">
        <v>191</v>
      </c>
    </row>
    <row r="12838" spans="3:3">
      <c r="C12838" s="6" t="s">
        <v>3119</v>
      </c>
    </row>
    <row r="12839" spans="3:3">
      <c r="C12839" s="6" t="s">
        <v>412</v>
      </c>
    </row>
    <row r="12840" spans="3:3">
      <c r="C12840" s="6" t="s">
        <v>4112</v>
      </c>
    </row>
    <row r="12841" spans="3:3">
      <c r="C12841" s="6" t="s">
        <v>4658</v>
      </c>
    </row>
    <row r="12842" spans="3:3">
      <c r="C12842" s="6" t="s">
        <v>1228</v>
      </c>
    </row>
    <row r="12843" spans="3:3">
      <c r="C12843" s="6" t="s">
        <v>4659</v>
      </c>
    </row>
    <row r="12844" spans="3:3">
      <c r="C12844" s="6" t="s">
        <v>4419</v>
      </c>
    </row>
    <row r="12845" spans="3:3">
      <c r="C12845" s="6" t="s">
        <v>438</v>
      </c>
    </row>
    <row r="12846" spans="3:3">
      <c r="C12846" s="6" t="s">
        <v>1377</v>
      </c>
    </row>
    <row r="12847" spans="3:3">
      <c r="C12847" s="6" t="s">
        <v>4660</v>
      </c>
    </row>
    <row r="12848" spans="3:3">
      <c r="C12848" s="6" t="s">
        <v>1795</v>
      </c>
    </row>
    <row r="12849" spans="3:3">
      <c r="C12849" s="6" t="s">
        <v>4661</v>
      </c>
    </row>
    <row r="12850" spans="3:3">
      <c r="C12850" s="6" t="s">
        <v>1832</v>
      </c>
    </row>
    <row r="12851" spans="3:3">
      <c r="C12851" s="6" t="s">
        <v>4163</v>
      </c>
    </row>
    <row r="12852" spans="3:3">
      <c r="C12852" s="6" t="s">
        <v>4548</v>
      </c>
    </row>
    <row r="12853" spans="3:3">
      <c r="C12853" s="6" t="s">
        <v>1065</v>
      </c>
    </row>
    <row r="12854" spans="3:3">
      <c r="C12854" s="6" t="s">
        <v>791</v>
      </c>
    </row>
    <row r="12855" spans="3:3">
      <c r="C12855" s="6" t="s">
        <v>4160</v>
      </c>
    </row>
    <row r="12856" spans="3:3">
      <c r="C12856" s="6" t="s">
        <v>4662</v>
      </c>
    </row>
    <row r="12857" spans="3:3">
      <c r="C12857" s="6" t="s">
        <v>4522</v>
      </c>
    </row>
    <row r="12858" spans="3:3">
      <c r="C12858" s="6" t="s">
        <v>4175</v>
      </c>
    </row>
    <row r="12859" spans="3:3">
      <c r="C12859" s="6" t="s">
        <v>4419</v>
      </c>
    </row>
    <row r="12860" spans="3:3">
      <c r="C12860" s="6" t="s">
        <v>4663</v>
      </c>
    </row>
    <row r="12861" spans="3:3">
      <c r="C12861" s="6" t="s">
        <v>4664</v>
      </c>
    </row>
    <row r="12862" spans="3:3">
      <c r="C12862" s="6" t="s">
        <v>4665</v>
      </c>
    </row>
    <row r="12863" spans="3:3">
      <c r="C12863" s="6" t="s">
        <v>1795</v>
      </c>
    </row>
    <row r="12864" spans="3:3">
      <c r="C12864" s="6" t="s">
        <v>4666</v>
      </c>
    </row>
    <row r="12865" spans="3:3">
      <c r="C12865" s="6" t="s">
        <v>2334</v>
      </c>
    </row>
    <row r="12866" spans="3:3">
      <c r="C12866" s="6" t="s">
        <v>4663</v>
      </c>
    </row>
    <row r="12867" spans="3:3">
      <c r="C12867" s="6" t="s">
        <v>4169</v>
      </c>
    </row>
    <row r="12868" spans="3:3">
      <c r="C12868" s="6" t="s">
        <v>4667</v>
      </c>
    </row>
    <row r="12869" spans="3:3">
      <c r="C12869" s="6" t="s">
        <v>3062</v>
      </c>
    </row>
    <row r="12870" spans="3:3">
      <c r="C12870" s="6" t="s">
        <v>412</v>
      </c>
    </row>
    <row r="12871" spans="3:3">
      <c r="C12871" s="6" t="s">
        <v>4668</v>
      </c>
    </row>
    <row r="12872" spans="3:3">
      <c r="C12872" s="6" t="s">
        <v>1021</v>
      </c>
    </row>
    <row r="12873" spans="3:3">
      <c r="C12873" s="6" t="s">
        <v>1009</v>
      </c>
    </row>
    <row r="12874" spans="3:3">
      <c r="C12874" s="6" t="s">
        <v>4647</v>
      </c>
    </row>
    <row r="12875" spans="3:3">
      <c r="C12875" s="6" t="s">
        <v>4647</v>
      </c>
    </row>
    <row r="12876" spans="3:3">
      <c r="C12876" s="6" t="s">
        <v>4647</v>
      </c>
    </row>
    <row r="12877" spans="3:3">
      <c r="C12877" s="6" t="s">
        <v>4669</v>
      </c>
    </row>
    <row r="12878" spans="3:3">
      <c r="C12878" s="6" t="s">
        <v>4670</v>
      </c>
    </row>
    <row r="12879" spans="3:3">
      <c r="C12879" s="6" t="s">
        <v>4671</v>
      </c>
    </row>
    <row r="12880" spans="3:3">
      <c r="C12880" s="6" t="s">
        <v>1009</v>
      </c>
    </row>
    <row r="12881" spans="3:3">
      <c r="C12881" s="6" t="s">
        <v>180</v>
      </c>
    </row>
    <row r="12882" spans="3:3">
      <c r="C12882" s="6" t="s">
        <v>180</v>
      </c>
    </row>
    <row r="12883" spans="3:3">
      <c r="C12883" s="6" t="s">
        <v>1009</v>
      </c>
    </row>
    <row r="12884" spans="3:3">
      <c r="C12884" s="6" t="s">
        <v>1161</v>
      </c>
    </row>
    <row r="12885" spans="3:3">
      <c r="C12885" s="6" t="s">
        <v>4672</v>
      </c>
    </row>
    <row r="12886" spans="3:3">
      <c r="C12886" s="6" t="s">
        <v>1446</v>
      </c>
    </row>
    <row r="12887" spans="3:3">
      <c r="C12887" s="6" t="s">
        <v>1161</v>
      </c>
    </row>
    <row r="12888" spans="3:3">
      <c r="C12888" s="6" t="s">
        <v>4673</v>
      </c>
    </row>
    <row r="12889" spans="3:3">
      <c r="C12889" s="6" t="s">
        <v>4674</v>
      </c>
    </row>
    <row r="12890" spans="3:3">
      <c r="C12890" s="6" t="s">
        <v>2334</v>
      </c>
    </row>
    <row r="12891" spans="3:3">
      <c r="C12891" s="6" t="s">
        <v>245</v>
      </c>
    </row>
    <row r="12892" spans="3:3">
      <c r="C12892" s="6" t="s">
        <v>1009</v>
      </c>
    </row>
    <row r="12893" spans="3:3">
      <c r="C12893" s="6" t="s">
        <v>4673</v>
      </c>
    </row>
    <row r="12894" spans="3:3">
      <c r="C12894" s="6" t="s">
        <v>1009</v>
      </c>
    </row>
    <row r="12895" spans="3:3">
      <c r="C12895" s="6" t="s">
        <v>1009</v>
      </c>
    </row>
    <row r="12896" spans="3:3">
      <c r="C12896" s="6" t="s">
        <v>4675</v>
      </c>
    </row>
    <row r="12897" spans="3:3">
      <c r="C12897" s="6" t="s">
        <v>4676</v>
      </c>
    </row>
    <row r="12898" spans="3:3">
      <c r="C12898" s="6" t="s">
        <v>4677</v>
      </c>
    </row>
    <row r="12899" spans="3:3">
      <c r="C12899" s="6" t="s">
        <v>4677</v>
      </c>
    </row>
    <row r="12900" spans="3:3">
      <c r="C12900" s="6" t="s">
        <v>4677</v>
      </c>
    </row>
    <row r="12901" spans="3:3">
      <c r="C12901" s="6" t="s">
        <v>4678</v>
      </c>
    </row>
    <row r="12902" spans="3:3">
      <c r="C12902" s="6" t="s">
        <v>1009</v>
      </c>
    </row>
    <row r="12903" spans="3:3">
      <c r="C12903" s="6" t="s">
        <v>1412</v>
      </c>
    </row>
    <row r="12904" spans="3:3">
      <c r="C12904" s="6" t="s">
        <v>1412</v>
      </c>
    </row>
    <row r="12905" spans="3:3">
      <c r="C12905" s="6" t="s">
        <v>4679</v>
      </c>
    </row>
    <row r="12906" spans="3:3">
      <c r="C12906" s="6" t="s">
        <v>4680</v>
      </c>
    </row>
    <row r="12907" spans="3:3">
      <c r="C12907" s="6" t="s">
        <v>1396</v>
      </c>
    </row>
    <row r="12908" spans="3:3">
      <c r="C12908" s="6" t="s">
        <v>4681</v>
      </c>
    </row>
    <row r="12909" spans="3:3">
      <c r="C12909" s="6" t="s">
        <v>4682</v>
      </c>
    </row>
    <row r="12910" spans="3:3">
      <c r="C12910" s="6" t="s">
        <v>1717</v>
      </c>
    </row>
    <row r="12911" spans="3:3">
      <c r="C12911" s="6" t="s">
        <v>1396</v>
      </c>
    </row>
    <row r="12912" spans="3:3">
      <c r="C12912" s="6" t="s">
        <v>1396</v>
      </c>
    </row>
    <row r="12913" spans="3:3">
      <c r="C12913" s="6" t="s">
        <v>1396</v>
      </c>
    </row>
    <row r="12914" spans="3:3">
      <c r="C12914" s="6" t="s">
        <v>1396</v>
      </c>
    </row>
    <row r="12915" spans="3:3">
      <c r="C12915" s="6" t="s">
        <v>1396</v>
      </c>
    </row>
    <row r="12916" spans="3:3">
      <c r="C12916" s="6" t="s">
        <v>1396</v>
      </c>
    </row>
    <row r="12917" spans="3:3">
      <c r="C12917" s="6" t="s">
        <v>1396</v>
      </c>
    </row>
    <row r="12918" spans="3:3">
      <c r="C12918" s="6" t="s">
        <v>1396</v>
      </c>
    </row>
    <row r="12919" spans="3:3">
      <c r="C12919" s="6" t="s">
        <v>4683</v>
      </c>
    </row>
    <row r="12920" spans="3:3">
      <c r="C12920" s="6" t="s">
        <v>1717</v>
      </c>
    </row>
    <row r="12921" spans="3:3">
      <c r="C12921" s="6" t="s">
        <v>4681</v>
      </c>
    </row>
    <row r="12922" spans="3:3">
      <c r="C12922" s="6" t="s">
        <v>4684</v>
      </c>
    </row>
    <row r="12923" spans="3:3">
      <c r="C12923" s="6" t="s">
        <v>1009</v>
      </c>
    </row>
    <row r="12924" spans="3:3">
      <c r="C12924" s="6" t="s">
        <v>4685</v>
      </c>
    </row>
    <row r="12925" spans="3:3">
      <c r="C12925" s="6" t="s">
        <v>4681</v>
      </c>
    </row>
    <row r="12926" spans="3:3">
      <c r="C12926" s="6" t="s">
        <v>4671</v>
      </c>
    </row>
    <row r="12927" spans="3:3">
      <c r="C12927" s="6" t="s">
        <v>4686</v>
      </c>
    </row>
    <row r="12928" spans="3:3">
      <c r="C12928" s="6" t="s">
        <v>4687</v>
      </c>
    </row>
    <row r="12929" spans="3:3">
      <c r="C12929" s="6" t="s">
        <v>4688</v>
      </c>
    </row>
    <row r="12930" spans="3:3">
      <c r="C12930" s="6" t="s">
        <v>4687</v>
      </c>
    </row>
    <row r="12931" spans="3:3">
      <c r="C12931" s="6" t="s">
        <v>4687</v>
      </c>
    </row>
    <row r="12932" spans="3:3">
      <c r="C12932" s="6" t="s">
        <v>4688</v>
      </c>
    </row>
    <row r="12933" spans="3:3">
      <c r="C12933" s="6" t="s">
        <v>4688</v>
      </c>
    </row>
    <row r="12934" spans="3:3">
      <c r="C12934" s="6" t="s">
        <v>4688</v>
      </c>
    </row>
    <row r="12935" spans="3:3">
      <c r="C12935" s="6" t="s">
        <v>4688</v>
      </c>
    </row>
    <row r="12936" spans="3:3">
      <c r="C12936" s="6" t="s">
        <v>4688</v>
      </c>
    </row>
    <row r="12937" spans="3:3">
      <c r="C12937" s="6" t="s">
        <v>164</v>
      </c>
    </row>
    <row r="12938" spans="3:3">
      <c r="C12938" s="6" t="s">
        <v>4688</v>
      </c>
    </row>
    <row r="12939" spans="3:3">
      <c r="C12939" s="6" t="s">
        <v>4689</v>
      </c>
    </row>
    <row r="12940" spans="3:3">
      <c r="C12940" s="6" t="s">
        <v>4689</v>
      </c>
    </row>
    <row r="12941" spans="3:3">
      <c r="C12941" s="6" t="s">
        <v>4690</v>
      </c>
    </row>
    <row r="12942" spans="3:3">
      <c r="C12942" s="6" t="s">
        <v>4690</v>
      </c>
    </row>
    <row r="12943" spans="3:3">
      <c r="C12943" s="6" t="s">
        <v>4690</v>
      </c>
    </row>
    <row r="12944" spans="3:3">
      <c r="C12944" s="6" t="s">
        <v>4691</v>
      </c>
    </row>
    <row r="12945" spans="3:3">
      <c r="C12945" s="6" t="s">
        <v>4680</v>
      </c>
    </row>
    <row r="12946" spans="3:3">
      <c r="C12946" s="6" t="s">
        <v>4692</v>
      </c>
    </row>
    <row r="12947" spans="3:3">
      <c r="C12947" s="6" t="s">
        <v>1009</v>
      </c>
    </row>
    <row r="12948" spans="3:3">
      <c r="C12948" s="6" t="s">
        <v>842</v>
      </c>
    </row>
    <row r="12949" spans="3:3">
      <c r="C12949" s="6" t="s">
        <v>1403</v>
      </c>
    </row>
    <row r="12950" spans="3:3">
      <c r="C12950" s="6" t="s">
        <v>4683</v>
      </c>
    </row>
    <row r="12951" spans="3:3">
      <c r="C12951" s="6" t="s">
        <v>4693</v>
      </c>
    </row>
    <row r="12952" spans="3:3">
      <c r="C12952" s="6" t="s">
        <v>4694</v>
      </c>
    </row>
    <row r="12953" spans="3:3">
      <c r="C12953" s="6" t="s">
        <v>66</v>
      </c>
    </row>
    <row r="12954" spans="3:3">
      <c r="C12954" s="6" t="s">
        <v>701</v>
      </c>
    </row>
    <row r="12955" spans="3:3">
      <c r="C12955" s="6" t="s">
        <v>701</v>
      </c>
    </row>
    <row r="12956" spans="3:3">
      <c r="C12956" s="6" t="s">
        <v>701</v>
      </c>
    </row>
    <row r="12957" spans="3:3">
      <c r="C12957" s="6" t="s">
        <v>4695</v>
      </c>
    </row>
    <row r="12958" spans="3:3">
      <c r="C12958" s="6" t="s">
        <v>1443</v>
      </c>
    </row>
    <row r="12959" spans="3:3">
      <c r="C12959" s="6" t="s">
        <v>4696</v>
      </c>
    </row>
    <row r="12960" spans="3:3">
      <c r="C12960" s="6" t="s">
        <v>4697</v>
      </c>
    </row>
    <row r="12961" spans="3:3">
      <c r="C12961" s="6" t="s">
        <v>1428</v>
      </c>
    </row>
    <row r="12962" spans="3:3">
      <c r="C12962" s="6" t="s">
        <v>4698</v>
      </c>
    </row>
    <row r="12963" spans="3:3">
      <c r="C12963" s="6" t="s">
        <v>4699</v>
      </c>
    </row>
    <row r="12964" spans="3:3">
      <c r="C12964" s="6" t="s">
        <v>4699</v>
      </c>
    </row>
    <row r="12965" spans="3:3">
      <c r="C12965" s="6" t="s">
        <v>4699</v>
      </c>
    </row>
    <row r="12966" spans="3:3">
      <c r="C12966" s="6" t="s">
        <v>4700</v>
      </c>
    </row>
    <row r="12967" spans="3:3">
      <c r="C12967" s="6" t="s">
        <v>4700</v>
      </c>
    </row>
    <row r="12968" spans="3:3">
      <c r="C12968" s="6" t="s">
        <v>4701</v>
      </c>
    </row>
    <row r="12969" spans="3:3">
      <c r="C12969" s="6" t="s">
        <v>1386</v>
      </c>
    </row>
    <row r="12970" spans="3:3">
      <c r="C12970" s="6" t="s">
        <v>4702</v>
      </c>
    </row>
    <row r="12971" spans="3:3">
      <c r="C12971" s="6" t="s">
        <v>1009</v>
      </c>
    </row>
    <row r="12972" spans="3:3">
      <c r="C12972" s="6" t="s">
        <v>1457</v>
      </c>
    </row>
    <row r="12973" spans="3:3">
      <c r="C12973" s="6" t="s">
        <v>1417</v>
      </c>
    </row>
    <row r="12974" spans="3:3">
      <c r="C12974" s="6" t="s">
        <v>4703</v>
      </c>
    </row>
    <row r="12975" spans="3:3">
      <c r="C12975" s="6" t="s">
        <v>2191</v>
      </c>
    </row>
    <row r="12976" spans="3:3">
      <c r="C12976" s="6" t="s">
        <v>4704</v>
      </c>
    </row>
    <row r="12977" spans="3:3">
      <c r="C12977" s="6" t="s">
        <v>4705</v>
      </c>
    </row>
    <row r="12978" spans="3:3">
      <c r="C12978" s="6" t="s">
        <v>4706</v>
      </c>
    </row>
    <row r="12979" spans="3:3">
      <c r="C12979" s="6" t="s">
        <v>1009</v>
      </c>
    </row>
    <row r="12980" spans="3:3">
      <c r="C12980" s="6" t="s">
        <v>1400</v>
      </c>
    </row>
    <row r="12981" spans="3:3">
      <c r="C12981" s="6" t="s">
        <v>4707</v>
      </c>
    </row>
    <row r="12982" spans="3:3">
      <c r="C12982" s="6" t="s">
        <v>4708</v>
      </c>
    </row>
    <row r="12983" spans="3:3">
      <c r="C12983" s="6" t="s">
        <v>670</v>
      </c>
    </row>
    <row r="12984" spans="3:3">
      <c r="C12984" s="6" t="s">
        <v>4709</v>
      </c>
    </row>
    <row r="12985" spans="3:3">
      <c r="C12985" s="6" t="s">
        <v>1457</v>
      </c>
    </row>
    <row r="12986" spans="3:3">
      <c r="C12986" s="6" t="s">
        <v>248</v>
      </c>
    </row>
    <row r="12987" spans="3:3">
      <c r="C12987" s="6" t="s">
        <v>248</v>
      </c>
    </row>
    <row r="12988" spans="3:3">
      <c r="C12988" s="6" t="s">
        <v>4710</v>
      </c>
    </row>
    <row r="12989" spans="3:3">
      <c r="C12989" s="6" t="s">
        <v>1403</v>
      </c>
    </row>
    <row r="12990" spans="3:3">
      <c r="C12990" s="6" t="s">
        <v>1403</v>
      </c>
    </row>
    <row r="12991" spans="3:3">
      <c r="C12991" s="6" t="s">
        <v>4711</v>
      </c>
    </row>
    <row r="12992" spans="3:3">
      <c r="C12992" s="6" t="s">
        <v>1403</v>
      </c>
    </row>
    <row r="12993" spans="3:3">
      <c r="C12993" s="6" t="s">
        <v>4706</v>
      </c>
    </row>
    <row r="12994" spans="3:3">
      <c r="C12994" s="6" t="s">
        <v>4712</v>
      </c>
    </row>
    <row r="12995" spans="3:3">
      <c r="C12995" s="6" t="s">
        <v>1403</v>
      </c>
    </row>
    <row r="12996" spans="3:3">
      <c r="C12996" s="6" t="s">
        <v>4713</v>
      </c>
    </row>
    <row r="12997" spans="3:3">
      <c r="C12997" s="6" t="s">
        <v>4714</v>
      </c>
    </row>
    <row r="12998" spans="3:3">
      <c r="C12998" s="6" t="s">
        <v>4714</v>
      </c>
    </row>
    <row r="12999" spans="3:3">
      <c r="C12999" s="6" t="s">
        <v>4714</v>
      </c>
    </row>
    <row r="13000" spans="3:3">
      <c r="C13000" s="6" t="s">
        <v>4714</v>
      </c>
    </row>
    <row r="13001" spans="3:3">
      <c r="C13001" s="6" t="s">
        <v>4714</v>
      </c>
    </row>
    <row r="13002" spans="3:3">
      <c r="C13002" s="6" t="s">
        <v>4714</v>
      </c>
    </row>
    <row r="13003" spans="3:3">
      <c r="C13003" s="6" t="s">
        <v>4714</v>
      </c>
    </row>
    <row r="13004" spans="3:3">
      <c r="C13004" s="6" t="s">
        <v>4714</v>
      </c>
    </row>
    <row r="13005" spans="3:3">
      <c r="C13005" s="6" t="s">
        <v>4714</v>
      </c>
    </row>
    <row r="13006" spans="3:3">
      <c r="C13006" s="6" t="s">
        <v>4713</v>
      </c>
    </row>
    <row r="13007" spans="3:3">
      <c r="C13007" s="6" t="s">
        <v>4715</v>
      </c>
    </row>
    <row r="13008" spans="3:3">
      <c r="C13008" s="6" t="s">
        <v>4715</v>
      </c>
    </row>
    <row r="13009" spans="3:3">
      <c r="C13009" s="6" t="s">
        <v>4716</v>
      </c>
    </row>
    <row r="13010" spans="3:3">
      <c r="C13010" s="6" t="s">
        <v>1443</v>
      </c>
    </row>
    <row r="13011" spans="3:3">
      <c r="C13011" s="6" t="s">
        <v>1400</v>
      </c>
    </row>
    <row r="13012" spans="3:3">
      <c r="C13012" s="6" t="s">
        <v>1400</v>
      </c>
    </row>
    <row r="13013" spans="3:3">
      <c r="C13013" s="6" t="s">
        <v>4717</v>
      </c>
    </row>
    <row r="13014" spans="3:3">
      <c r="C13014" s="6" t="s">
        <v>4718</v>
      </c>
    </row>
    <row r="13015" spans="3:3">
      <c r="C13015" s="6" t="s">
        <v>1392</v>
      </c>
    </row>
    <row r="13016" spans="3:3">
      <c r="C13016" s="6" t="s">
        <v>48</v>
      </c>
    </row>
    <row r="13017" spans="3:3">
      <c r="C13017" s="6" t="s">
        <v>857</v>
      </c>
    </row>
    <row r="13018" spans="3:3">
      <c r="C13018" s="6" t="s">
        <v>857</v>
      </c>
    </row>
    <row r="13019" spans="3:3">
      <c r="C13019" s="6" t="s">
        <v>857</v>
      </c>
    </row>
    <row r="13020" spans="3:3">
      <c r="C13020" s="6" t="s">
        <v>4719</v>
      </c>
    </row>
    <row r="13021" spans="3:3">
      <c r="C13021" s="6" t="s">
        <v>862</v>
      </c>
    </row>
    <row r="13022" spans="3:3">
      <c r="C13022" s="6" t="s">
        <v>4705</v>
      </c>
    </row>
    <row r="13023" spans="3:3">
      <c r="C13023" s="6" t="s">
        <v>4695</v>
      </c>
    </row>
    <row r="13024" spans="3:3">
      <c r="C13024" s="6" t="s">
        <v>4720</v>
      </c>
    </row>
    <row r="13025" spans="3:3">
      <c r="C13025" s="6" t="s">
        <v>4720</v>
      </c>
    </row>
    <row r="13026" spans="3:3">
      <c r="C13026" s="6" t="s">
        <v>1009</v>
      </c>
    </row>
    <row r="13027" spans="3:3">
      <c r="C13027" s="6" t="s">
        <v>4721</v>
      </c>
    </row>
    <row r="13028" spans="3:3">
      <c r="C13028" s="6" t="s">
        <v>4722</v>
      </c>
    </row>
    <row r="13029" spans="3:3">
      <c r="C13029" s="6" t="s">
        <v>4723</v>
      </c>
    </row>
    <row r="13030" spans="3:3">
      <c r="C13030" s="6" t="s">
        <v>4723</v>
      </c>
    </row>
    <row r="13031" spans="3:3">
      <c r="C13031" s="6" t="s">
        <v>4724</v>
      </c>
    </row>
    <row r="13032" spans="3:3">
      <c r="C13032" s="6" t="s">
        <v>4725</v>
      </c>
    </row>
    <row r="13033" spans="3:3">
      <c r="C13033" s="6" t="s">
        <v>1457</v>
      </c>
    </row>
    <row r="13034" spans="3:3">
      <c r="C13034" s="6" t="s">
        <v>4701</v>
      </c>
    </row>
    <row r="13035" spans="3:3">
      <c r="C13035" s="6" t="s">
        <v>1431</v>
      </c>
    </row>
    <row r="13036" spans="3:3">
      <c r="C13036" s="6" t="s">
        <v>1443</v>
      </c>
    </row>
    <row r="13037" spans="3:3">
      <c r="C13037" s="6" t="s">
        <v>4706</v>
      </c>
    </row>
    <row r="13038" spans="3:3">
      <c r="C13038" s="6" t="s">
        <v>4706</v>
      </c>
    </row>
    <row r="13039" spans="3:3">
      <c r="C13039" s="6" t="s">
        <v>4706</v>
      </c>
    </row>
    <row r="13040" spans="3:3">
      <c r="C13040" s="6" t="s">
        <v>4706</v>
      </c>
    </row>
    <row r="13041" spans="3:3">
      <c r="C13041" s="6" t="s">
        <v>4706</v>
      </c>
    </row>
    <row r="13042" spans="3:3">
      <c r="C13042" s="6" t="s">
        <v>4706</v>
      </c>
    </row>
    <row r="13043" spans="3:3">
      <c r="C13043" s="6" t="s">
        <v>4706</v>
      </c>
    </row>
    <row r="13044" spans="3:3">
      <c r="C13044" s="6" t="s">
        <v>4706</v>
      </c>
    </row>
    <row r="13045" spans="3:3">
      <c r="C13045" s="6" t="s">
        <v>4706</v>
      </c>
    </row>
    <row r="13046" spans="3:3">
      <c r="C13046" s="6" t="s">
        <v>4706</v>
      </c>
    </row>
    <row r="13047" spans="3:3">
      <c r="C13047" s="6" t="s">
        <v>4706</v>
      </c>
    </row>
    <row r="13048" spans="3:3">
      <c r="C13048" s="6" t="s">
        <v>4706</v>
      </c>
    </row>
    <row r="13049" spans="3:3">
      <c r="C13049" s="6" t="s">
        <v>4706</v>
      </c>
    </row>
    <row r="13050" spans="3:3">
      <c r="C13050" s="6" t="s">
        <v>1386</v>
      </c>
    </row>
    <row r="13051" spans="3:3">
      <c r="C13051" s="6" t="s">
        <v>1386</v>
      </c>
    </row>
    <row r="13052" spans="3:3">
      <c r="C13052" s="6" t="s">
        <v>1386</v>
      </c>
    </row>
    <row r="13053" spans="3:3">
      <c r="C13053" s="6" t="s">
        <v>1386</v>
      </c>
    </row>
    <row r="13054" spans="3:3">
      <c r="C13054" s="6" t="s">
        <v>4726</v>
      </c>
    </row>
    <row r="13055" spans="3:3">
      <c r="C13055" s="6" t="s">
        <v>701</v>
      </c>
    </row>
    <row r="13056" spans="3:3">
      <c r="C13056" s="6" t="s">
        <v>697</v>
      </c>
    </row>
    <row r="13057" spans="3:3">
      <c r="C13057" s="6" t="s">
        <v>4579</v>
      </c>
    </row>
    <row r="13058" spans="3:3">
      <c r="C13058" s="6" t="s">
        <v>4579</v>
      </c>
    </row>
    <row r="13059" spans="3:3">
      <c r="C13059" s="6" t="s">
        <v>701</v>
      </c>
    </row>
    <row r="13060" spans="3:3">
      <c r="C13060" s="6" t="s">
        <v>264</v>
      </c>
    </row>
    <row r="13061" spans="3:3">
      <c r="C13061" s="6" t="s">
        <v>1009</v>
      </c>
    </row>
    <row r="13062" spans="3:3">
      <c r="C13062" s="6" t="s">
        <v>1112</v>
      </c>
    </row>
    <row r="13063" spans="3:3">
      <c r="C13063" s="6" t="s">
        <v>4727</v>
      </c>
    </row>
    <row r="13064" spans="3:3">
      <c r="C13064" s="6" t="s">
        <v>697</v>
      </c>
    </row>
    <row r="13065" spans="3:3">
      <c r="C13065" s="6" t="s">
        <v>44</v>
      </c>
    </row>
    <row r="13066" spans="3:3">
      <c r="C13066" s="6" t="s">
        <v>44</v>
      </c>
    </row>
    <row r="13067" spans="3:3">
      <c r="C13067" s="6" t="s">
        <v>44</v>
      </c>
    </row>
    <row r="13068" spans="3:3">
      <c r="C13068" s="6" t="s">
        <v>44</v>
      </c>
    </row>
    <row r="13069" spans="3:3">
      <c r="C13069" s="6" t="s">
        <v>4728</v>
      </c>
    </row>
    <row r="13070" spans="3:3">
      <c r="C13070" s="6" t="s">
        <v>4729</v>
      </c>
    </row>
    <row r="13071" spans="3:3">
      <c r="C13071" s="6" t="s">
        <v>4730</v>
      </c>
    </row>
    <row r="13072" spans="3:3">
      <c r="C13072" s="6" t="s">
        <v>4731</v>
      </c>
    </row>
    <row r="13073" spans="3:3">
      <c r="C13073" s="6" t="s">
        <v>1415</v>
      </c>
    </row>
    <row r="13074" spans="3:3">
      <c r="C13074" s="6" t="s">
        <v>4732</v>
      </c>
    </row>
    <row r="13075" spans="3:3">
      <c r="C13075" s="6" t="s">
        <v>1009</v>
      </c>
    </row>
    <row r="13076" spans="3:3">
      <c r="C13076" s="6" t="s">
        <v>4733</v>
      </c>
    </row>
    <row r="13077" spans="3:3">
      <c r="C13077" s="6" t="s">
        <v>1403</v>
      </c>
    </row>
    <row r="13078" spans="3:3">
      <c r="C13078" s="6" t="s">
        <v>4706</v>
      </c>
    </row>
    <row r="13079" spans="3:3">
      <c r="C13079" s="6" t="s">
        <v>4734</v>
      </c>
    </row>
    <row r="13080" spans="3:3">
      <c r="C13080" s="6" t="s">
        <v>4683</v>
      </c>
    </row>
    <row r="13081" spans="3:3">
      <c r="C13081" s="6" t="s">
        <v>4683</v>
      </c>
    </row>
    <row r="13082" spans="3:3">
      <c r="C13082" s="6" t="s">
        <v>1415</v>
      </c>
    </row>
    <row r="13083" spans="3:3">
      <c r="C13083" s="6" t="s">
        <v>1403</v>
      </c>
    </row>
    <row r="13084" spans="3:3">
      <c r="C13084" s="6" t="s">
        <v>4735</v>
      </c>
    </row>
    <row r="13085" spans="3:3">
      <c r="C13085" s="6" t="s">
        <v>4735</v>
      </c>
    </row>
    <row r="13086" spans="3:3">
      <c r="C13086" s="6" t="s">
        <v>1009</v>
      </c>
    </row>
    <row r="13087" spans="3:3">
      <c r="C13087" s="6" t="s">
        <v>4736</v>
      </c>
    </row>
    <row r="13088" spans="3:3">
      <c r="C13088" s="6" t="s">
        <v>4736</v>
      </c>
    </row>
    <row r="13089" spans="3:3">
      <c r="C13089" s="6" t="s">
        <v>4736</v>
      </c>
    </row>
    <row r="13090" spans="3:3">
      <c r="C13090" s="6" t="s">
        <v>4736</v>
      </c>
    </row>
    <row r="13091" spans="3:3">
      <c r="C13091" s="6" t="s">
        <v>4737</v>
      </c>
    </row>
    <row r="13092" spans="3:3">
      <c r="C13092" s="6" t="s">
        <v>4738</v>
      </c>
    </row>
    <row r="13093" spans="3:3">
      <c r="C13093" s="6" t="s">
        <v>4739</v>
      </c>
    </row>
    <row r="13094" spans="3:3">
      <c r="C13094" s="6" t="s">
        <v>4740</v>
      </c>
    </row>
    <row r="13095" spans="3:3">
      <c r="C13095" s="6" t="s">
        <v>1417</v>
      </c>
    </row>
    <row r="13096" spans="3:3">
      <c r="C13096" s="6" t="s">
        <v>1417</v>
      </c>
    </row>
    <row r="13097" spans="3:3">
      <c r="C13097" s="6" t="s">
        <v>4718</v>
      </c>
    </row>
    <row r="13098" spans="3:3">
      <c r="C13098" s="6" t="s">
        <v>1112</v>
      </c>
    </row>
    <row r="13099" spans="3:3">
      <c r="C13099" s="6" t="s">
        <v>501</v>
      </c>
    </row>
    <row r="13100" spans="3:3">
      <c r="C13100" s="6" t="s">
        <v>853</v>
      </c>
    </row>
    <row r="13101" spans="3:3">
      <c r="C13101" s="6" t="s">
        <v>853</v>
      </c>
    </row>
    <row r="13102" spans="3:3">
      <c r="C13102" s="6" t="s">
        <v>4741</v>
      </c>
    </row>
    <row r="13103" spans="3:3">
      <c r="C13103" s="6" t="s">
        <v>4741</v>
      </c>
    </row>
    <row r="13104" spans="3:3">
      <c r="C13104" s="6" t="s">
        <v>1428</v>
      </c>
    </row>
    <row r="13105" spans="3:3">
      <c r="C13105" s="6" t="s">
        <v>4733</v>
      </c>
    </row>
    <row r="13106" spans="3:3">
      <c r="C13106" s="6" t="s">
        <v>4742</v>
      </c>
    </row>
    <row r="13107" spans="3:3">
      <c r="C13107" s="6" t="s">
        <v>4742</v>
      </c>
    </row>
    <row r="13108" spans="3:3">
      <c r="C13108" s="6" t="s">
        <v>4742</v>
      </c>
    </row>
    <row r="13109" spans="3:3">
      <c r="C13109" s="6" t="s">
        <v>4743</v>
      </c>
    </row>
    <row r="13110" spans="3:3">
      <c r="C13110" s="6" t="s">
        <v>4744</v>
      </c>
    </row>
    <row r="13111" spans="3:3">
      <c r="C13111" s="6" t="s">
        <v>4744</v>
      </c>
    </row>
    <row r="13112" spans="3:3">
      <c r="C13112" s="6" t="s">
        <v>4744</v>
      </c>
    </row>
    <row r="13113" spans="3:3">
      <c r="C13113" s="6" t="s">
        <v>4744</v>
      </c>
    </row>
    <row r="13114" spans="3:3">
      <c r="C13114" s="6" t="s">
        <v>4744</v>
      </c>
    </row>
    <row r="13115" spans="3:3">
      <c r="C13115" s="6" t="s">
        <v>4744</v>
      </c>
    </row>
    <row r="13116" spans="3:3">
      <c r="C13116" s="6" t="s">
        <v>4745</v>
      </c>
    </row>
    <row r="13117" spans="3:3">
      <c r="C13117" s="6" t="s">
        <v>4746</v>
      </c>
    </row>
    <row r="13118" spans="3:3">
      <c r="C13118" s="6" t="s">
        <v>701</v>
      </c>
    </row>
    <row r="13119" spans="3:3">
      <c r="C13119" s="6" t="s">
        <v>546</v>
      </c>
    </row>
    <row r="13120" spans="3:3">
      <c r="C13120" s="6" t="s">
        <v>4747</v>
      </c>
    </row>
    <row r="13121" spans="3:3">
      <c r="C13121" s="6" t="s">
        <v>4748</v>
      </c>
    </row>
    <row r="13122" spans="3:3">
      <c r="C13122" s="6" t="s">
        <v>4749</v>
      </c>
    </row>
    <row r="13123" spans="3:3">
      <c r="C13123" s="6" t="s">
        <v>4750</v>
      </c>
    </row>
    <row r="13124" spans="3:3">
      <c r="C13124" s="6" t="s">
        <v>4750</v>
      </c>
    </row>
    <row r="13125" spans="3:3">
      <c r="C13125" s="6" t="s">
        <v>4750</v>
      </c>
    </row>
    <row r="13126" spans="3:3">
      <c r="C13126" s="6" t="s">
        <v>4750</v>
      </c>
    </row>
    <row r="13127" spans="3:3">
      <c r="C13127" s="6" t="s">
        <v>4750</v>
      </c>
    </row>
    <row r="13128" spans="3:3">
      <c r="C13128" s="6" t="s">
        <v>4750</v>
      </c>
    </row>
    <row r="13129" spans="3:3">
      <c r="C13129" s="6" t="s">
        <v>4750</v>
      </c>
    </row>
    <row r="13130" spans="3:3">
      <c r="C13130" s="6" t="s">
        <v>4750</v>
      </c>
    </row>
    <row r="13131" spans="3:3">
      <c r="C13131" s="6" t="s">
        <v>4750</v>
      </c>
    </row>
    <row r="13132" spans="3:3">
      <c r="C13132" s="6" t="s">
        <v>4750</v>
      </c>
    </row>
    <row r="13133" spans="3:3">
      <c r="C13133" s="6" t="s">
        <v>4751</v>
      </c>
    </row>
    <row r="13134" spans="3:3">
      <c r="C13134" s="6" t="s">
        <v>1412</v>
      </c>
    </row>
    <row r="13135" spans="3:3">
      <c r="C13135" s="6" t="s">
        <v>4722</v>
      </c>
    </row>
    <row r="13136" spans="3:3">
      <c r="C13136" s="6" t="s">
        <v>4752</v>
      </c>
    </row>
    <row r="13137" spans="3:3">
      <c r="C13137" s="6" t="s">
        <v>4752</v>
      </c>
    </row>
    <row r="13138" spans="3:3">
      <c r="C13138" s="6" t="s">
        <v>4752</v>
      </c>
    </row>
    <row r="13139" spans="3:3">
      <c r="C13139" s="6" t="s">
        <v>286</v>
      </c>
    </row>
    <row r="13140" spans="3:3">
      <c r="C13140" s="6" t="s">
        <v>4753</v>
      </c>
    </row>
    <row r="13141" spans="3:3">
      <c r="C13141" s="6" t="s">
        <v>4753</v>
      </c>
    </row>
    <row r="13142" spans="3:3">
      <c r="C13142" s="6" t="s">
        <v>4753</v>
      </c>
    </row>
    <row r="13143" spans="3:3">
      <c r="C13143" s="6" t="s">
        <v>4753</v>
      </c>
    </row>
    <row r="13144" spans="3:3">
      <c r="C13144" s="6" t="s">
        <v>4753</v>
      </c>
    </row>
    <row r="13145" spans="3:3">
      <c r="C13145" s="6" t="s">
        <v>4754</v>
      </c>
    </row>
    <row r="13146" spans="3:3">
      <c r="C13146" s="6" t="s">
        <v>4755</v>
      </c>
    </row>
    <row r="13147" spans="3:3">
      <c r="C13147" s="6" t="s">
        <v>4756</v>
      </c>
    </row>
    <row r="13148" spans="3:3">
      <c r="C13148" s="6" t="s">
        <v>4686</v>
      </c>
    </row>
    <row r="13149" spans="3:3">
      <c r="C13149" s="6" t="s">
        <v>4757</v>
      </c>
    </row>
    <row r="13150" spans="3:3">
      <c r="C13150" s="6" t="s">
        <v>4758</v>
      </c>
    </row>
    <row r="13151" spans="3:3">
      <c r="C13151" s="6" t="s">
        <v>4759</v>
      </c>
    </row>
    <row r="13152" spans="3:3">
      <c r="C13152" s="6" t="s">
        <v>4755</v>
      </c>
    </row>
    <row r="13153" spans="3:3">
      <c r="C13153" s="6" t="s">
        <v>1392</v>
      </c>
    </row>
    <row r="13154" spans="3:3">
      <c r="C13154" s="6" t="s">
        <v>1081</v>
      </c>
    </row>
    <row r="13155" spans="3:3">
      <c r="C13155" s="6" t="s">
        <v>1081</v>
      </c>
    </row>
    <row r="13156" spans="3:3">
      <c r="C13156" s="6" t="s">
        <v>1081</v>
      </c>
    </row>
    <row r="13157" spans="3:3">
      <c r="C13157" s="6" t="s">
        <v>4682</v>
      </c>
    </row>
    <row r="13158" spans="3:3">
      <c r="C13158" s="6" t="s">
        <v>248</v>
      </c>
    </row>
    <row r="13159" spans="3:3">
      <c r="C13159" s="6" t="s">
        <v>248</v>
      </c>
    </row>
    <row r="13160" spans="3:3">
      <c r="C13160" s="6" t="s">
        <v>248</v>
      </c>
    </row>
    <row r="13161" spans="3:3">
      <c r="C13161" s="6" t="s">
        <v>248</v>
      </c>
    </row>
    <row r="13162" spans="3:3">
      <c r="C13162" s="6" t="s">
        <v>4723</v>
      </c>
    </row>
    <row r="13163" spans="3:3">
      <c r="C13163" s="6" t="s">
        <v>4760</v>
      </c>
    </row>
    <row r="13164" spans="3:3">
      <c r="C13164" s="6" t="s">
        <v>1403</v>
      </c>
    </row>
    <row r="13165" spans="3:3">
      <c r="C13165" s="6" t="s">
        <v>4761</v>
      </c>
    </row>
    <row r="13166" spans="3:3">
      <c r="C13166" s="6" t="s">
        <v>1400</v>
      </c>
    </row>
    <row r="13167" spans="3:3">
      <c r="C13167" s="6" t="s">
        <v>4762</v>
      </c>
    </row>
    <row r="13168" spans="3:3">
      <c r="C13168" s="6" t="s">
        <v>4762</v>
      </c>
    </row>
    <row r="13169" spans="3:3">
      <c r="C13169" s="6" t="s">
        <v>4721</v>
      </c>
    </row>
    <row r="13170" spans="3:3">
      <c r="C13170" s="6" t="s">
        <v>1403</v>
      </c>
    </row>
    <row r="13171" spans="3:3">
      <c r="C13171" s="6" t="s">
        <v>1403</v>
      </c>
    </row>
    <row r="13172" spans="3:3">
      <c r="C13172" s="6" t="s">
        <v>4763</v>
      </c>
    </row>
    <row r="13173" spans="3:3">
      <c r="C13173" s="6" t="s">
        <v>4764</v>
      </c>
    </row>
    <row r="13174" spans="3:3">
      <c r="C13174" s="6" t="s">
        <v>264</v>
      </c>
    </row>
    <row r="13175" spans="3:3">
      <c r="C13175" s="6" t="s">
        <v>1400</v>
      </c>
    </row>
    <row r="13176" spans="3:3">
      <c r="C13176" s="6" t="s">
        <v>4765</v>
      </c>
    </row>
    <row r="13177" spans="3:3">
      <c r="C13177" s="6" t="s">
        <v>4766</v>
      </c>
    </row>
    <row r="13178" spans="3:3">
      <c r="C13178" s="6" t="s">
        <v>4766</v>
      </c>
    </row>
    <row r="13179" spans="3:3">
      <c r="C13179" s="6" t="s">
        <v>4767</v>
      </c>
    </row>
    <row r="13180" spans="3:3">
      <c r="C13180" s="6" t="s">
        <v>4768</v>
      </c>
    </row>
    <row r="13181" spans="3:3">
      <c r="C13181" s="6" t="s">
        <v>4759</v>
      </c>
    </row>
    <row r="13182" spans="3:3">
      <c r="C13182" s="6" t="s">
        <v>1415</v>
      </c>
    </row>
    <row r="13183" spans="3:3">
      <c r="C13183" s="6" t="s">
        <v>4769</v>
      </c>
    </row>
    <row r="13184" spans="3:3">
      <c r="C13184" s="6" t="s">
        <v>4770</v>
      </c>
    </row>
    <row r="13185" spans="3:3">
      <c r="C13185" s="6" t="s">
        <v>4771</v>
      </c>
    </row>
    <row r="13186" spans="3:3">
      <c r="C13186" s="6" t="s">
        <v>4770</v>
      </c>
    </row>
    <row r="13187" spans="3:3">
      <c r="C13187" s="6" t="s">
        <v>4770</v>
      </c>
    </row>
    <row r="13188" spans="3:3">
      <c r="C13188" s="6" t="s">
        <v>4770</v>
      </c>
    </row>
    <row r="13189" spans="3:3">
      <c r="C13189" s="6" t="s">
        <v>927</v>
      </c>
    </row>
    <row r="13190" spans="3:3">
      <c r="C13190" s="6" t="s">
        <v>1112</v>
      </c>
    </row>
    <row r="13191" spans="3:3">
      <c r="C13191" s="6" t="s">
        <v>1112</v>
      </c>
    </row>
    <row r="13192" spans="3:3">
      <c r="C13192" s="6" t="s">
        <v>248</v>
      </c>
    </row>
    <row r="13193" spans="3:3">
      <c r="C13193" s="6" t="s">
        <v>4772</v>
      </c>
    </row>
    <row r="13194" spans="3:3">
      <c r="C13194" s="6" t="s">
        <v>4761</v>
      </c>
    </row>
    <row r="13195" spans="3:3">
      <c r="C13195" s="6" t="s">
        <v>4759</v>
      </c>
    </row>
    <row r="13196" spans="3:3">
      <c r="C13196" s="6" t="s">
        <v>4714</v>
      </c>
    </row>
    <row r="13197" spans="3:3">
      <c r="C13197" s="6" t="s">
        <v>4714</v>
      </c>
    </row>
    <row r="13198" spans="3:3">
      <c r="C13198" s="6" t="s">
        <v>4773</v>
      </c>
    </row>
    <row r="13199" spans="3:3">
      <c r="C13199" s="6" t="s">
        <v>44</v>
      </c>
    </row>
    <row r="13200" spans="3:3">
      <c r="C13200" s="6" t="s">
        <v>395</v>
      </c>
    </row>
    <row r="13201" spans="3:3">
      <c r="C13201" s="6" t="s">
        <v>1400</v>
      </c>
    </row>
    <row r="13202" spans="3:3">
      <c r="C13202" s="6" t="s">
        <v>4774</v>
      </c>
    </row>
    <row r="13203" spans="3:3">
      <c r="C13203" s="6" t="s">
        <v>857</v>
      </c>
    </row>
    <row r="13204" spans="3:3">
      <c r="C13204" s="6" t="s">
        <v>1009</v>
      </c>
    </row>
    <row r="13205" spans="3:3">
      <c r="C13205" s="6" t="s">
        <v>4701</v>
      </c>
    </row>
    <row r="13206" spans="3:3">
      <c r="C13206" s="6" t="s">
        <v>1400</v>
      </c>
    </row>
    <row r="13207" spans="3:3">
      <c r="C13207" s="6" t="s">
        <v>701</v>
      </c>
    </row>
    <row r="13208" spans="3:3">
      <c r="C13208" s="6" t="s">
        <v>4775</v>
      </c>
    </row>
    <row r="13209" spans="3:3">
      <c r="C13209" s="6" t="s">
        <v>4684</v>
      </c>
    </row>
    <row r="13210" spans="3:3">
      <c r="C13210" s="6" t="s">
        <v>4776</v>
      </c>
    </row>
    <row r="13211" spans="3:3">
      <c r="C13211" s="6" t="s">
        <v>4776</v>
      </c>
    </row>
    <row r="13212" spans="3:3">
      <c r="C13212" s="6" t="s">
        <v>4776</v>
      </c>
    </row>
    <row r="13213" spans="3:3">
      <c r="C13213" s="6" t="s">
        <v>264</v>
      </c>
    </row>
    <row r="13214" spans="3:3">
      <c r="C13214" s="6" t="s">
        <v>264</v>
      </c>
    </row>
    <row r="13215" spans="3:3">
      <c r="C13215" s="6" t="s">
        <v>264</v>
      </c>
    </row>
    <row r="13216" spans="3:3">
      <c r="C13216" s="6" t="s">
        <v>4777</v>
      </c>
    </row>
    <row r="13217" spans="3:3">
      <c r="C13217" s="6" t="s">
        <v>701</v>
      </c>
    </row>
    <row r="13218" spans="3:3">
      <c r="C13218" s="6" t="s">
        <v>4778</v>
      </c>
    </row>
    <row r="13219" spans="3:3">
      <c r="C13219" s="6" t="s">
        <v>1434</v>
      </c>
    </row>
    <row r="13220" spans="3:3">
      <c r="C13220" s="6" t="s">
        <v>4779</v>
      </c>
    </row>
    <row r="13221" spans="3:3">
      <c r="C13221" s="6" t="s">
        <v>4779</v>
      </c>
    </row>
    <row r="13222" spans="3:3">
      <c r="C13222" s="6" t="s">
        <v>4779</v>
      </c>
    </row>
    <row r="13223" spans="3:3">
      <c r="C13223" s="6" t="s">
        <v>4779</v>
      </c>
    </row>
    <row r="13224" spans="3:3">
      <c r="C13224" s="6" t="s">
        <v>4780</v>
      </c>
    </row>
    <row r="13225" spans="3:3">
      <c r="C13225" s="6" t="s">
        <v>4706</v>
      </c>
    </row>
    <row r="13226" spans="3:3">
      <c r="C13226" s="6" t="s">
        <v>4781</v>
      </c>
    </row>
    <row r="13227" spans="3:3">
      <c r="C13227" s="6" t="s">
        <v>264</v>
      </c>
    </row>
    <row r="13228" spans="3:3">
      <c r="C13228" s="6" t="s">
        <v>264</v>
      </c>
    </row>
    <row r="13229" spans="3:3">
      <c r="C13229" s="6" t="s">
        <v>264</v>
      </c>
    </row>
    <row r="13230" spans="3:3">
      <c r="C13230" s="6" t="s">
        <v>4722</v>
      </c>
    </row>
    <row r="13231" spans="3:3">
      <c r="C13231" s="6" t="s">
        <v>4782</v>
      </c>
    </row>
    <row r="13232" spans="3:3">
      <c r="C13232" s="6" t="s">
        <v>4783</v>
      </c>
    </row>
    <row r="13233" spans="3:3">
      <c r="C13233" s="6" t="s">
        <v>4783</v>
      </c>
    </row>
    <row r="13234" spans="3:3">
      <c r="C13234" s="6" t="s">
        <v>4783</v>
      </c>
    </row>
    <row r="13235" spans="3:3">
      <c r="C13235" s="6" t="s">
        <v>4783</v>
      </c>
    </row>
    <row r="13236" spans="3:3">
      <c r="C13236" s="6" t="s">
        <v>4783</v>
      </c>
    </row>
    <row r="13237" spans="3:3">
      <c r="C13237" s="6" t="s">
        <v>4784</v>
      </c>
    </row>
    <row r="13238" spans="3:3">
      <c r="C13238" s="6" t="s">
        <v>4781</v>
      </c>
    </row>
    <row r="13239" spans="3:3">
      <c r="C13239" s="6" t="s">
        <v>4785</v>
      </c>
    </row>
    <row r="13240" spans="3:3">
      <c r="C13240" s="6" t="s">
        <v>1400</v>
      </c>
    </row>
    <row r="13241" spans="3:3">
      <c r="C13241" s="6" t="s">
        <v>1403</v>
      </c>
    </row>
    <row r="13242" spans="3:3">
      <c r="C13242" s="6" t="s">
        <v>4786</v>
      </c>
    </row>
    <row r="13243" spans="3:3">
      <c r="C13243" s="6" t="s">
        <v>4770</v>
      </c>
    </row>
    <row r="13244" spans="3:3">
      <c r="C13244" s="6" t="s">
        <v>4738</v>
      </c>
    </row>
    <row r="13245" spans="3:3">
      <c r="C13245" s="6" t="s">
        <v>4706</v>
      </c>
    </row>
    <row r="13246" spans="3:3">
      <c r="C13246" s="6" t="s">
        <v>927</v>
      </c>
    </row>
    <row r="13247" spans="3:3">
      <c r="C13247" s="6" t="s">
        <v>1400</v>
      </c>
    </row>
    <row r="13248" spans="3:3">
      <c r="C13248" s="6" t="s">
        <v>4701</v>
      </c>
    </row>
    <row r="13249" spans="3:3">
      <c r="C13249" s="6" t="s">
        <v>4676</v>
      </c>
    </row>
    <row r="13250" spans="3:3">
      <c r="C13250" s="6" t="s">
        <v>1952</v>
      </c>
    </row>
    <row r="13251" spans="3:3">
      <c r="C13251" s="6" t="s">
        <v>4734</v>
      </c>
    </row>
    <row r="13252" spans="3:3">
      <c r="C13252" s="6" t="s">
        <v>4734</v>
      </c>
    </row>
    <row r="13253" spans="3:3">
      <c r="C13253" s="6" t="s">
        <v>4734</v>
      </c>
    </row>
    <row r="13254" spans="3:3">
      <c r="C13254" s="6" t="s">
        <v>4734</v>
      </c>
    </row>
    <row r="13255" spans="3:3">
      <c r="C13255" s="6" t="s">
        <v>4734</v>
      </c>
    </row>
    <row r="13256" spans="3:3">
      <c r="C13256" s="6" t="s">
        <v>4734</v>
      </c>
    </row>
    <row r="13257" spans="3:3">
      <c r="C13257" s="6" t="s">
        <v>4787</v>
      </c>
    </row>
    <row r="13258" spans="3:3">
      <c r="C13258" s="6" t="s">
        <v>4787</v>
      </c>
    </row>
    <row r="13259" spans="3:3">
      <c r="C13259" s="6" t="s">
        <v>4788</v>
      </c>
    </row>
    <row r="13260" spans="3:3">
      <c r="C13260" s="6" t="s">
        <v>4789</v>
      </c>
    </row>
    <row r="13261" spans="3:3">
      <c r="C13261" s="6" t="s">
        <v>4770</v>
      </c>
    </row>
    <row r="13262" spans="3:3">
      <c r="C13262" s="6" t="s">
        <v>4770</v>
      </c>
    </row>
    <row r="13263" spans="3:3">
      <c r="C13263" s="6" t="s">
        <v>1396</v>
      </c>
    </row>
    <row r="13264" spans="3:3">
      <c r="C13264" s="6" t="s">
        <v>4790</v>
      </c>
    </row>
    <row r="13265" spans="3:3">
      <c r="C13265" s="6" t="s">
        <v>4790</v>
      </c>
    </row>
    <row r="13266" spans="3:3">
      <c r="C13266" s="6" t="s">
        <v>4701</v>
      </c>
    </row>
    <row r="13267" spans="3:3">
      <c r="C13267" s="6" t="s">
        <v>4791</v>
      </c>
    </row>
    <row r="13268" spans="3:3">
      <c r="C13268" s="6" t="s">
        <v>1417</v>
      </c>
    </row>
    <row r="13269" spans="3:3">
      <c r="C13269" s="6" t="s">
        <v>1403</v>
      </c>
    </row>
    <row r="13270" spans="3:3">
      <c r="C13270" s="6" t="s">
        <v>4722</v>
      </c>
    </row>
    <row r="13271" spans="3:3">
      <c r="C13271" s="6" t="s">
        <v>4722</v>
      </c>
    </row>
    <row r="13272" spans="3:3">
      <c r="C13272" s="6" t="s">
        <v>857</v>
      </c>
    </row>
    <row r="13273" spans="3:3">
      <c r="C13273" s="6" t="s">
        <v>4744</v>
      </c>
    </row>
    <row r="13274" spans="3:3">
      <c r="C13274" s="6" t="s">
        <v>4744</v>
      </c>
    </row>
    <row r="13275" spans="3:3">
      <c r="C13275" s="6" t="s">
        <v>4792</v>
      </c>
    </row>
    <row r="13276" spans="3:3">
      <c r="C13276" s="6" t="s">
        <v>4793</v>
      </c>
    </row>
    <row r="13277" spans="3:3">
      <c r="C13277" s="6" t="s">
        <v>4794</v>
      </c>
    </row>
    <row r="13278" spans="3:3">
      <c r="C13278" s="6" t="s">
        <v>44</v>
      </c>
    </row>
    <row r="13279" spans="3:3">
      <c r="C13279" s="6" t="s">
        <v>44</v>
      </c>
    </row>
    <row r="13280" spans="3:3">
      <c r="C13280" s="6" t="s">
        <v>4760</v>
      </c>
    </row>
    <row r="13281" spans="3:3">
      <c r="C13281" s="6" t="s">
        <v>4795</v>
      </c>
    </row>
    <row r="13282" spans="3:3">
      <c r="C13282" s="6" t="s">
        <v>4795</v>
      </c>
    </row>
    <row r="13283" spans="3:3">
      <c r="C13283" s="6" t="s">
        <v>4795</v>
      </c>
    </row>
    <row r="13284" spans="3:3">
      <c r="C13284" s="6" t="s">
        <v>4795</v>
      </c>
    </row>
    <row r="13285" spans="3:3">
      <c r="C13285" s="6" t="s">
        <v>4795</v>
      </c>
    </row>
    <row r="13286" spans="3:3">
      <c r="C13286" s="6" t="s">
        <v>4795</v>
      </c>
    </row>
    <row r="13287" spans="3:3">
      <c r="C13287" s="6" t="s">
        <v>4795</v>
      </c>
    </row>
    <row r="13288" spans="3:3">
      <c r="C13288" s="6" t="s">
        <v>4795</v>
      </c>
    </row>
    <row r="13289" spans="3:3">
      <c r="C13289" s="6" t="s">
        <v>4795</v>
      </c>
    </row>
    <row r="13290" spans="3:3">
      <c r="C13290" s="6" t="s">
        <v>4795</v>
      </c>
    </row>
    <row r="13291" spans="3:3">
      <c r="C13291" s="6" t="s">
        <v>4795</v>
      </c>
    </row>
    <row r="13292" spans="3:3">
      <c r="C13292" s="6" t="s">
        <v>4795</v>
      </c>
    </row>
    <row r="13293" spans="3:3">
      <c r="C13293" s="6" t="s">
        <v>4795</v>
      </c>
    </row>
    <row r="13294" spans="3:3">
      <c r="C13294" s="6" t="s">
        <v>4795</v>
      </c>
    </row>
    <row r="13295" spans="3:3">
      <c r="C13295" s="6" t="s">
        <v>4795</v>
      </c>
    </row>
    <row r="13296" spans="3:3">
      <c r="C13296" s="6" t="s">
        <v>4795</v>
      </c>
    </row>
    <row r="13297" spans="3:3">
      <c r="C13297" s="6" t="s">
        <v>4795</v>
      </c>
    </row>
    <row r="13298" spans="3:3">
      <c r="C13298" s="6" t="s">
        <v>4795</v>
      </c>
    </row>
    <row r="13299" spans="3:3">
      <c r="C13299" s="6" t="s">
        <v>4795</v>
      </c>
    </row>
    <row r="13300" spans="3:3">
      <c r="C13300" s="6" t="s">
        <v>4795</v>
      </c>
    </row>
    <row r="13301" spans="3:3">
      <c r="C13301" s="6" t="s">
        <v>4795</v>
      </c>
    </row>
    <row r="13302" spans="3:3">
      <c r="C13302" s="6" t="s">
        <v>4795</v>
      </c>
    </row>
    <row r="13303" spans="3:3">
      <c r="C13303" s="6" t="s">
        <v>4706</v>
      </c>
    </row>
    <row r="13304" spans="3:3">
      <c r="C13304" s="6" t="s">
        <v>4770</v>
      </c>
    </row>
    <row r="13305" spans="3:3">
      <c r="C13305" s="6" t="s">
        <v>4796</v>
      </c>
    </row>
    <row r="13306" spans="3:3">
      <c r="C13306" s="6" t="s">
        <v>4797</v>
      </c>
    </row>
    <row r="13307" spans="3:3">
      <c r="C13307" s="6" t="s">
        <v>4797</v>
      </c>
    </row>
    <row r="13308" spans="3:3">
      <c r="C13308" s="6" t="s">
        <v>4797</v>
      </c>
    </row>
    <row r="13309" spans="3:3">
      <c r="C13309" s="6" t="s">
        <v>1443</v>
      </c>
    </row>
    <row r="13310" spans="3:3">
      <c r="C13310" s="6" t="s">
        <v>286</v>
      </c>
    </row>
    <row r="13311" spans="3:3">
      <c r="C13311" s="6" t="s">
        <v>4798</v>
      </c>
    </row>
    <row r="13312" spans="3:3">
      <c r="C13312" s="6" t="s">
        <v>4798</v>
      </c>
    </row>
    <row r="13313" spans="3:3">
      <c r="C13313" s="6" t="s">
        <v>1009</v>
      </c>
    </row>
    <row r="13314" spans="3:3">
      <c r="C13314" s="6" t="s">
        <v>264</v>
      </c>
    </row>
    <row r="13315" spans="3:3">
      <c r="C13315" s="6" t="s">
        <v>1415</v>
      </c>
    </row>
    <row r="13316" spans="3:3">
      <c r="C13316" s="6" t="s">
        <v>4799</v>
      </c>
    </row>
    <row r="13317" spans="3:3">
      <c r="C13317" s="6" t="s">
        <v>286</v>
      </c>
    </row>
    <row r="13318" spans="3:3">
      <c r="C13318" s="6" t="s">
        <v>4800</v>
      </c>
    </row>
    <row r="13319" spans="3:3">
      <c r="C13319" s="6" t="s">
        <v>4801</v>
      </c>
    </row>
    <row r="13320" spans="3:3">
      <c r="C13320" s="6" t="s">
        <v>4781</v>
      </c>
    </row>
    <row r="13321" spans="3:3">
      <c r="C13321" s="6" t="s">
        <v>4706</v>
      </c>
    </row>
    <row r="13322" spans="3:3">
      <c r="C13322" s="6" t="s">
        <v>4802</v>
      </c>
    </row>
    <row r="13323" spans="3:3">
      <c r="C13323" s="6" t="s">
        <v>286</v>
      </c>
    </row>
    <row r="13324" spans="3:3">
      <c r="C13324" s="6" t="s">
        <v>286</v>
      </c>
    </row>
    <row r="13325" spans="3:3">
      <c r="C13325" s="6" t="s">
        <v>1400</v>
      </c>
    </row>
    <row r="13326" spans="3:3">
      <c r="C13326" s="6" t="s">
        <v>248</v>
      </c>
    </row>
    <row r="13327" spans="3:3">
      <c r="C13327" s="6" t="s">
        <v>248</v>
      </c>
    </row>
    <row r="13328" spans="3:3">
      <c r="C13328" s="6" t="s">
        <v>4744</v>
      </c>
    </row>
    <row r="13329" spans="3:3">
      <c r="C13329" s="6" t="s">
        <v>1403</v>
      </c>
    </row>
    <row r="13330" spans="3:3">
      <c r="C13330" s="6" t="s">
        <v>4703</v>
      </c>
    </row>
    <row r="13331" spans="3:3">
      <c r="C13331" s="6" t="s">
        <v>4703</v>
      </c>
    </row>
    <row r="13332" spans="3:3">
      <c r="C13332" s="6" t="s">
        <v>4803</v>
      </c>
    </row>
    <row r="13333" spans="3:3">
      <c r="C13333" s="6" t="s">
        <v>286</v>
      </c>
    </row>
    <row r="13334" spans="3:3">
      <c r="C13334" s="6" t="s">
        <v>286</v>
      </c>
    </row>
    <row r="13335" spans="3:3">
      <c r="C13335" s="6" t="s">
        <v>286</v>
      </c>
    </row>
    <row r="13336" spans="3:3">
      <c r="C13336" s="6" t="s">
        <v>4804</v>
      </c>
    </row>
    <row r="13337" spans="3:3">
      <c r="C13337" s="6" t="s">
        <v>4804</v>
      </c>
    </row>
    <row r="13338" spans="3:3">
      <c r="C13338" s="6" t="s">
        <v>44</v>
      </c>
    </row>
    <row r="13339" spans="3:3">
      <c r="C13339" s="6" t="s">
        <v>853</v>
      </c>
    </row>
    <row r="13340" spans="3:3">
      <c r="C13340" s="6" t="s">
        <v>4805</v>
      </c>
    </row>
    <row r="13341" spans="3:3">
      <c r="C13341" s="6" t="s">
        <v>4701</v>
      </c>
    </row>
    <row r="13342" spans="3:3">
      <c r="C13342" s="6" t="s">
        <v>4759</v>
      </c>
    </row>
    <row r="13343" spans="3:3">
      <c r="C13343" s="6" t="s">
        <v>4806</v>
      </c>
    </row>
    <row r="13344" spans="3:3">
      <c r="C13344" s="6" t="s">
        <v>4806</v>
      </c>
    </row>
    <row r="13345" spans="3:3">
      <c r="C13345" s="6" t="s">
        <v>4701</v>
      </c>
    </row>
    <row r="13346" spans="3:3">
      <c r="C13346" s="6" t="s">
        <v>1396</v>
      </c>
    </row>
    <row r="13347" spans="3:3">
      <c r="C13347" s="6" t="s">
        <v>4806</v>
      </c>
    </row>
    <row r="13348" spans="3:3">
      <c r="C13348" s="6" t="s">
        <v>4806</v>
      </c>
    </row>
    <row r="13349" spans="3:3">
      <c r="C13349" s="6" t="s">
        <v>4806</v>
      </c>
    </row>
    <row r="13350" spans="3:3">
      <c r="C13350" s="6" t="s">
        <v>4806</v>
      </c>
    </row>
    <row r="13351" spans="3:3">
      <c r="C13351" s="6" t="s">
        <v>4806</v>
      </c>
    </row>
    <row r="13352" spans="3:3">
      <c r="C13352" s="6" t="s">
        <v>4806</v>
      </c>
    </row>
    <row r="13353" spans="3:3">
      <c r="C13353" s="6" t="s">
        <v>248</v>
      </c>
    </row>
    <row r="13354" spans="3:3">
      <c r="C13354" s="6" t="s">
        <v>4790</v>
      </c>
    </row>
    <row r="13355" spans="3:3">
      <c r="C13355" s="6" t="s">
        <v>4790</v>
      </c>
    </row>
    <row r="13356" spans="3:3">
      <c r="C13356" s="6" t="s">
        <v>4790</v>
      </c>
    </row>
    <row r="13357" spans="3:3">
      <c r="C13357" s="6" t="s">
        <v>4790</v>
      </c>
    </row>
    <row r="13358" spans="3:3">
      <c r="C13358" s="6" t="s">
        <v>4790</v>
      </c>
    </row>
    <row r="13359" spans="3:3">
      <c r="C13359" s="6" t="s">
        <v>1403</v>
      </c>
    </row>
    <row r="13360" spans="3:3">
      <c r="C13360" s="6" t="s">
        <v>4807</v>
      </c>
    </row>
    <row r="13361" spans="3:3">
      <c r="C13361" s="6" t="s">
        <v>4790</v>
      </c>
    </row>
    <row r="13362" spans="3:3">
      <c r="C13362" s="6" t="s">
        <v>4753</v>
      </c>
    </row>
    <row r="13363" spans="3:3">
      <c r="C13363" s="6" t="s">
        <v>4714</v>
      </c>
    </row>
    <row r="13364" spans="3:3">
      <c r="C13364" s="6" t="s">
        <v>4714</v>
      </c>
    </row>
    <row r="13365" spans="3:3">
      <c r="C13365" s="6" t="s">
        <v>4714</v>
      </c>
    </row>
    <row r="13366" spans="3:3">
      <c r="C13366" s="6" t="s">
        <v>4714</v>
      </c>
    </row>
    <row r="13367" spans="3:3">
      <c r="C13367" s="6" t="s">
        <v>4714</v>
      </c>
    </row>
    <row r="13368" spans="3:3">
      <c r="C13368" s="6" t="s">
        <v>4706</v>
      </c>
    </row>
    <row r="13369" spans="3:3">
      <c r="C13369" s="6" t="s">
        <v>4706</v>
      </c>
    </row>
    <row r="13370" spans="3:3">
      <c r="C13370" s="6" t="s">
        <v>4706</v>
      </c>
    </row>
    <row r="13371" spans="3:3">
      <c r="C13371" s="6" t="s">
        <v>4706</v>
      </c>
    </row>
    <row r="13372" spans="3:3">
      <c r="C13372" s="6" t="s">
        <v>4706</v>
      </c>
    </row>
    <row r="13373" spans="3:3">
      <c r="C13373" s="6" t="s">
        <v>4808</v>
      </c>
    </row>
    <row r="13374" spans="3:3">
      <c r="C13374" s="6" t="s">
        <v>4809</v>
      </c>
    </row>
    <row r="13375" spans="3:3">
      <c r="C13375" s="6" t="s">
        <v>4736</v>
      </c>
    </row>
    <row r="13376" spans="3:3">
      <c r="C13376" s="6" t="s">
        <v>1417</v>
      </c>
    </row>
    <row r="13377" spans="3:3">
      <c r="C13377" s="6" t="s">
        <v>4706</v>
      </c>
    </row>
    <row r="13378" spans="3:3">
      <c r="C13378" s="6" t="s">
        <v>4810</v>
      </c>
    </row>
    <row r="13379" spans="3:3">
      <c r="C13379" s="6" t="s">
        <v>4810</v>
      </c>
    </row>
    <row r="13380" spans="3:3">
      <c r="C13380" s="6" t="s">
        <v>4810</v>
      </c>
    </row>
    <row r="13381" spans="3:3">
      <c r="C13381" s="6" t="s">
        <v>1215</v>
      </c>
    </row>
    <row r="13382" spans="3:3">
      <c r="C13382" s="6" t="s">
        <v>4713</v>
      </c>
    </row>
    <row r="13383" spans="3:3">
      <c r="C13383" s="6" t="s">
        <v>4713</v>
      </c>
    </row>
    <row r="13384" spans="3:3">
      <c r="C13384" s="6" t="s">
        <v>4713</v>
      </c>
    </row>
    <row r="13385" spans="3:3">
      <c r="C13385" s="6" t="s">
        <v>4747</v>
      </c>
    </row>
    <row r="13386" spans="3:3">
      <c r="C13386" s="6" t="s">
        <v>4811</v>
      </c>
    </row>
    <row r="13387" spans="3:3">
      <c r="C13387" s="6" t="s">
        <v>4812</v>
      </c>
    </row>
    <row r="13388" spans="3:3">
      <c r="C13388" s="6" t="s">
        <v>4706</v>
      </c>
    </row>
    <row r="13389" spans="3:3">
      <c r="C13389" s="6" t="s">
        <v>4809</v>
      </c>
    </row>
    <row r="13390" spans="3:3">
      <c r="C13390" s="6" t="s">
        <v>4809</v>
      </c>
    </row>
    <row r="13391" spans="3:3">
      <c r="C13391" s="6" t="s">
        <v>4809</v>
      </c>
    </row>
    <row r="13392" spans="3:3">
      <c r="C13392" s="6" t="s">
        <v>4736</v>
      </c>
    </row>
    <row r="13393" spans="3:3">
      <c r="C13393" s="6" t="s">
        <v>4706</v>
      </c>
    </row>
    <row r="13394" spans="3:3">
      <c r="C13394" s="6" t="s">
        <v>4706</v>
      </c>
    </row>
    <row r="13395" spans="3:3">
      <c r="C13395" s="6" t="s">
        <v>4714</v>
      </c>
    </row>
    <row r="13396" spans="3:3">
      <c r="C13396" s="6" t="s">
        <v>1164</v>
      </c>
    </row>
    <row r="13397" spans="3:3">
      <c r="C13397" s="6" t="s">
        <v>1396</v>
      </c>
    </row>
    <row r="13398" spans="3:3">
      <c r="C13398" s="6" t="s">
        <v>4753</v>
      </c>
    </row>
    <row r="13399" spans="3:3">
      <c r="C13399" s="6" t="s">
        <v>4813</v>
      </c>
    </row>
    <row r="13400" spans="3:3">
      <c r="C13400" s="6" t="s">
        <v>4682</v>
      </c>
    </row>
    <row r="13401" spans="3:3">
      <c r="C13401" s="6" t="s">
        <v>4753</v>
      </c>
    </row>
    <row r="13402" spans="3:3">
      <c r="C13402" s="6" t="s">
        <v>248</v>
      </c>
    </row>
    <row r="13403" spans="3:3">
      <c r="C13403" s="6" t="s">
        <v>1457</v>
      </c>
    </row>
    <row r="13404" spans="3:3">
      <c r="C13404" s="6" t="s">
        <v>4814</v>
      </c>
    </row>
    <row r="13405" spans="3:3">
      <c r="C13405" s="6" t="s">
        <v>4714</v>
      </c>
    </row>
    <row r="13406" spans="3:3">
      <c r="C13406" s="6" t="s">
        <v>4815</v>
      </c>
    </row>
    <row r="13407" spans="3:3">
      <c r="C13407" s="6" t="s">
        <v>4816</v>
      </c>
    </row>
    <row r="13408" spans="3:3">
      <c r="C13408" s="6" t="s">
        <v>4734</v>
      </c>
    </row>
    <row r="13409" spans="3:3">
      <c r="C13409" s="6" t="s">
        <v>4734</v>
      </c>
    </row>
    <row r="13410" spans="3:3">
      <c r="C13410" s="6" t="s">
        <v>4734</v>
      </c>
    </row>
    <row r="13411" spans="3:3">
      <c r="C13411" s="6" t="s">
        <v>4796</v>
      </c>
    </row>
    <row r="13412" spans="3:3">
      <c r="C13412" s="6" t="s">
        <v>4790</v>
      </c>
    </row>
    <row r="13413" spans="3:3">
      <c r="C13413" s="6" t="s">
        <v>1403</v>
      </c>
    </row>
    <row r="13414" spans="3:3">
      <c r="C13414" s="6" t="s">
        <v>1403</v>
      </c>
    </row>
    <row r="13415" spans="3:3">
      <c r="C13415" s="6" t="s">
        <v>4817</v>
      </c>
    </row>
    <row r="13416" spans="3:3">
      <c r="C13416" s="6" t="s">
        <v>4817</v>
      </c>
    </row>
    <row r="13417" spans="3:3">
      <c r="C13417" s="6" t="s">
        <v>4818</v>
      </c>
    </row>
    <row r="13418" spans="3:3">
      <c r="C13418" s="6" t="s">
        <v>4818</v>
      </c>
    </row>
    <row r="13419" spans="3:3">
      <c r="C13419" s="6" t="s">
        <v>4818</v>
      </c>
    </row>
    <row r="13420" spans="3:3">
      <c r="C13420" s="6" t="s">
        <v>4713</v>
      </c>
    </row>
    <row r="13421" spans="3:3">
      <c r="C13421" s="6" t="s">
        <v>114</v>
      </c>
    </row>
    <row r="13422" spans="3:3">
      <c r="C13422" s="6" t="s">
        <v>1428</v>
      </c>
    </row>
    <row r="13423" spans="3:3">
      <c r="C13423" s="6" t="s">
        <v>1428</v>
      </c>
    </row>
    <row r="13424" spans="3:3">
      <c r="C13424" s="6" t="s">
        <v>1215</v>
      </c>
    </row>
    <row r="13425" spans="3:3">
      <c r="C13425" s="6" t="s">
        <v>4699</v>
      </c>
    </row>
    <row r="13426" spans="3:3">
      <c r="C13426" s="6" t="s">
        <v>1400</v>
      </c>
    </row>
    <row r="13427" spans="3:3">
      <c r="C13427" s="6" t="s">
        <v>4819</v>
      </c>
    </row>
    <row r="13428" spans="3:3">
      <c r="C13428" s="6" t="s">
        <v>4820</v>
      </c>
    </row>
    <row r="13429" spans="3:3">
      <c r="C13429" s="6" t="s">
        <v>4706</v>
      </c>
    </row>
    <row r="13430" spans="3:3">
      <c r="C13430" s="6" t="s">
        <v>4706</v>
      </c>
    </row>
    <row r="13431" spans="3:3">
      <c r="C13431" s="6" t="s">
        <v>4772</v>
      </c>
    </row>
    <row r="13432" spans="3:3">
      <c r="C13432" s="6" t="s">
        <v>4821</v>
      </c>
    </row>
    <row r="13433" spans="3:3">
      <c r="C13433" s="6" t="s">
        <v>4820</v>
      </c>
    </row>
    <row r="13434" spans="3:3">
      <c r="C13434" s="6" t="s">
        <v>1164</v>
      </c>
    </row>
    <row r="13435" spans="3:3">
      <c r="C13435" s="6" t="s">
        <v>1164</v>
      </c>
    </row>
    <row r="13436" spans="3:3">
      <c r="C13436" s="6" t="s">
        <v>1164</v>
      </c>
    </row>
    <row r="13437" spans="3:3">
      <c r="C13437" s="6" t="s">
        <v>248</v>
      </c>
    </row>
    <row r="13438" spans="3:3">
      <c r="C13438" s="6" t="s">
        <v>248</v>
      </c>
    </row>
    <row r="13439" spans="3:3">
      <c r="C13439" s="6" t="s">
        <v>248</v>
      </c>
    </row>
    <row r="13440" spans="3:3">
      <c r="C13440" s="6" t="s">
        <v>248</v>
      </c>
    </row>
    <row r="13441" spans="3:3">
      <c r="C13441" s="6" t="s">
        <v>248</v>
      </c>
    </row>
    <row r="13442" spans="3:3">
      <c r="C13442" s="6" t="s">
        <v>248</v>
      </c>
    </row>
    <row r="13443" spans="3:3">
      <c r="C13443" s="6" t="s">
        <v>4822</v>
      </c>
    </row>
    <row r="13444" spans="3:3">
      <c r="C13444" s="6" t="s">
        <v>4822</v>
      </c>
    </row>
    <row r="13445" spans="3:3">
      <c r="C13445" s="6" t="s">
        <v>4823</v>
      </c>
    </row>
    <row r="13446" spans="3:3">
      <c r="C13446" s="6" t="s">
        <v>4736</v>
      </c>
    </row>
    <row r="13447" spans="3:3">
      <c r="C13447" s="6" t="s">
        <v>1400</v>
      </c>
    </row>
    <row r="13448" spans="3:3">
      <c r="C13448" s="6" t="s">
        <v>1161</v>
      </c>
    </row>
    <row r="13449" spans="3:3">
      <c r="C13449" s="6" t="s">
        <v>4824</v>
      </c>
    </row>
    <row r="13450" spans="3:3">
      <c r="C13450" s="6" t="s">
        <v>4701</v>
      </c>
    </row>
    <row r="13451" spans="3:3">
      <c r="C13451" s="6" t="s">
        <v>4806</v>
      </c>
    </row>
    <row r="13452" spans="3:3">
      <c r="C13452" s="6" t="s">
        <v>4825</v>
      </c>
    </row>
    <row r="13453" spans="3:3">
      <c r="C13453" s="6" t="s">
        <v>4825</v>
      </c>
    </row>
    <row r="13454" spans="3:3">
      <c r="C13454" s="6" t="s">
        <v>1400</v>
      </c>
    </row>
    <row r="13455" spans="3:3">
      <c r="C13455" s="6" t="s">
        <v>1428</v>
      </c>
    </row>
    <row r="13456" spans="3:3">
      <c r="C13456" s="6" t="s">
        <v>286</v>
      </c>
    </row>
    <row r="13457" spans="3:3">
      <c r="C13457" s="6" t="s">
        <v>701</v>
      </c>
    </row>
    <row r="13458" spans="3:3">
      <c r="C13458" s="6" t="s">
        <v>4826</v>
      </c>
    </row>
    <row r="13459" spans="3:3">
      <c r="C13459" s="6" t="s">
        <v>4776</v>
      </c>
    </row>
    <row r="13460" spans="3:3">
      <c r="C13460" s="6" t="s">
        <v>4775</v>
      </c>
    </row>
    <row r="13461" spans="3:3">
      <c r="C13461" s="6" t="s">
        <v>4827</v>
      </c>
    </row>
    <row r="13462" spans="3:3">
      <c r="C13462" s="6" t="s">
        <v>4828</v>
      </c>
    </row>
    <row r="13463" spans="3:3">
      <c r="C13463" s="6" t="s">
        <v>4829</v>
      </c>
    </row>
    <row r="13464" spans="3:3">
      <c r="C13464" s="6" t="s">
        <v>1009</v>
      </c>
    </row>
    <row r="13465" spans="3:3">
      <c r="C13465" s="6" t="s">
        <v>4775</v>
      </c>
    </row>
    <row r="13466" spans="3:3">
      <c r="C13466" s="6" t="s">
        <v>4775</v>
      </c>
    </row>
    <row r="13467" spans="3:3">
      <c r="C13467" s="6" t="s">
        <v>701</v>
      </c>
    </row>
    <row r="13468" spans="3:3">
      <c r="C13468" s="6" t="s">
        <v>4830</v>
      </c>
    </row>
    <row r="13469" spans="3:3">
      <c r="C13469" s="6" t="s">
        <v>4831</v>
      </c>
    </row>
    <row r="13470" spans="3:3">
      <c r="C13470" s="6" t="s">
        <v>4734</v>
      </c>
    </row>
    <row r="13471" spans="3:3">
      <c r="C13471" s="6" t="s">
        <v>4734</v>
      </c>
    </row>
    <row r="13472" spans="3:3">
      <c r="C13472" s="6" t="s">
        <v>4734</v>
      </c>
    </row>
    <row r="13473" spans="3:3">
      <c r="C13473" s="6" t="s">
        <v>4832</v>
      </c>
    </row>
    <row r="13474" spans="3:3">
      <c r="C13474" s="6" t="s">
        <v>1396</v>
      </c>
    </row>
    <row r="13475" spans="3:3">
      <c r="C13475" s="6" t="s">
        <v>1626</v>
      </c>
    </row>
    <row r="13476" spans="3:3">
      <c r="C13476" s="6" t="s">
        <v>4695</v>
      </c>
    </row>
    <row r="13477" spans="3:3">
      <c r="C13477" s="6" t="s">
        <v>4706</v>
      </c>
    </row>
    <row r="13478" spans="3:3">
      <c r="C13478" s="6" t="s">
        <v>1417</v>
      </c>
    </row>
    <row r="13479" spans="3:3">
      <c r="C13479" s="6" t="s">
        <v>1403</v>
      </c>
    </row>
    <row r="13480" spans="3:3">
      <c r="C13480" s="6" t="s">
        <v>4826</v>
      </c>
    </row>
    <row r="13481" spans="3:3">
      <c r="C13481" s="6" t="s">
        <v>4826</v>
      </c>
    </row>
    <row r="13482" spans="3:3">
      <c r="C13482" s="6" t="s">
        <v>1389</v>
      </c>
    </row>
    <row r="13483" spans="3:3">
      <c r="C13483" s="6" t="s">
        <v>4742</v>
      </c>
    </row>
    <row r="13484" spans="3:3">
      <c r="C13484" s="6" t="s">
        <v>1400</v>
      </c>
    </row>
    <row r="13485" spans="3:3">
      <c r="C13485" s="6" t="s">
        <v>1417</v>
      </c>
    </row>
    <row r="13486" spans="3:3">
      <c r="C13486" s="6" t="s">
        <v>4833</v>
      </c>
    </row>
    <row r="13487" spans="3:3">
      <c r="C13487" s="6" t="s">
        <v>4737</v>
      </c>
    </row>
    <row r="13488" spans="3:3">
      <c r="C13488" s="6" t="s">
        <v>4741</v>
      </c>
    </row>
    <row r="13489" spans="3:3">
      <c r="C13489" s="6" t="s">
        <v>4736</v>
      </c>
    </row>
    <row r="13490" spans="3:3">
      <c r="C13490" s="6" t="s">
        <v>4765</v>
      </c>
    </row>
    <row r="13491" spans="3:3">
      <c r="C13491" s="6" t="s">
        <v>4765</v>
      </c>
    </row>
    <row r="13492" spans="3:3">
      <c r="C13492" s="6" t="s">
        <v>1403</v>
      </c>
    </row>
    <row r="13493" spans="3:3">
      <c r="C13493" s="6" t="s">
        <v>1403</v>
      </c>
    </row>
    <row r="13494" spans="3:3">
      <c r="C13494" s="6" t="s">
        <v>4834</v>
      </c>
    </row>
    <row r="13495" spans="3:3">
      <c r="C13495" s="6" t="s">
        <v>286</v>
      </c>
    </row>
    <row r="13496" spans="3:3">
      <c r="C13496" s="6" t="s">
        <v>1400</v>
      </c>
    </row>
    <row r="13497" spans="3:3">
      <c r="C13497" s="6" t="s">
        <v>1009</v>
      </c>
    </row>
    <row r="13498" spans="3:3">
      <c r="C13498" s="6" t="s">
        <v>4772</v>
      </c>
    </row>
    <row r="13499" spans="3:3">
      <c r="C13499" s="6" t="s">
        <v>4768</v>
      </c>
    </row>
    <row r="13500" spans="3:3">
      <c r="C13500" s="6" t="s">
        <v>1403</v>
      </c>
    </row>
    <row r="13501" spans="3:3">
      <c r="C13501" s="6" t="s">
        <v>66</v>
      </c>
    </row>
    <row r="13502" spans="3:3">
      <c r="C13502" s="6" t="s">
        <v>4528</v>
      </c>
    </row>
    <row r="13503" spans="3:3">
      <c r="C13503" s="6" t="s">
        <v>862</v>
      </c>
    </row>
    <row r="13504" spans="3:3">
      <c r="C13504" s="6" t="s">
        <v>4694</v>
      </c>
    </row>
    <row r="13505" spans="3:3">
      <c r="C13505" s="6" t="s">
        <v>4804</v>
      </c>
    </row>
    <row r="13506" spans="3:3">
      <c r="C13506" s="6" t="s">
        <v>4804</v>
      </c>
    </row>
    <row r="13507" spans="3:3">
      <c r="C13507" s="6" t="s">
        <v>4789</v>
      </c>
    </row>
    <row r="13508" spans="3:3">
      <c r="C13508" s="6" t="s">
        <v>4835</v>
      </c>
    </row>
    <row r="13509" spans="3:3">
      <c r="C13509" s="6" t="s">
        <v>4836</v>
      </c>
    </row>
    <row r="13510" spans="3:3">
      <c r="C13510" s="6" t="s">
        <v>4836</v>
      </c>
    </row>
    <row r="13511" spans="3:3">
      <c r="C13511" s="6" t="s">
        <v>4836</v>
      </c>
    </row>
    <row r="13512" spans="3:3">
      <c r="C13512" s="6" t="s">
        <v>4837</v>
      </c>
    </row>
    <row r="13513" spans="3:3">
      <c r="C13513" s="6" t="s">
        <v>4838</v>
      </c>
    </row>
    <row r="13514" spans="3:3">
      <c r="C13514" s="6" t="s">
        <v>4839</v>
      </c>
    </row>
    <row r="13515" spans="3:3">
      <c r="C13515" s="6" t="s">
        <v>4839</v>
      </c>
    </row>
    <row r="13516" spans="3:3">
      <c r="C13516" s="6" t="s">
        <v>4839</v>
      </c>
    </row>
    <row r="13517" spans="3:3">
      <c r="C13517" s="6" t="s">
        <v>1417</v>
      </c>
    </row>
    <row r="13518" spans="3:3">
      <c r="C13518" s="6" t="s">
        <v>1417</v>
      </c>
    </row>
    <row r="13519" spans="3:3">
      <c r="C13519" s="6" t="s">
        <v>1417</v>
      </c>
    </row>
    <row r="13520" spans="3:3">
      <c r="C13520" s="6" t="s">
        <v>697</v>
      </c>
    </row>
    <row r="13521" spans="3:3">
      <c r="C13521" s="6" t="s">
        <v>697</v>
      </c>
    </row>
    <row r="13522" spans="3:3">
      <c r="C13522" s="6" t="s">
        <v>4778</v>
      </c>
    </row>
    <row r="13523" spans="3:3">
      <c r="C13523" s="6" t="s">
        <v>4840</v>
      </c>
    </row>
    <row r="13524" spans="3:3">
      <c r="C13524" s="6" t="s">
        <v>4706</v>
      </c>
    </row>
    <row r="13525" spans="3:3">
      <c r="C13525" s="6" t="s">
        <v>4800</v>
      </c>
    </row>
    <row r="13526" spans="3:3">
      <c r="C13526" s="6" t="s">
        <v>1400</v>
      </c>
    </row>
    <row r="13527" spans="3:3">
      <c r="C13527" s="6" t="s">
        <v>4706</v>
      </c>
    </row>
    <row r="13528" spans="3:3">
      <c r="C13528" s="6" t="s">
        <v>4804</v>
      </c>
    </row>
    <row r="13529" spans="3:3">
      <c r="C13529" s="6" t="s">
        <v>4804</v>
      </c>
    </row>
    <row r="13530" spans="3:3">
      <c r="C13530" s="6" t="s">
        <v>4804</v>
      </c>
    </row>
    <row r="13531" spans="3:3">
      <c r="C13531" s="6" t="s">
        <v>4706</v>
      </c>
    </row>
    <row r="13532" spans="3:3">
      <c r="C13532" s="6" t="s">
        <v>1417</v>
      </c>
    </row>
    <row r="13533" spans="3:3">
      <c r="C13533" s="6" t="s">
        <v>286</v>
      </c>
    </row>
    <row r="13534" spans="3:3">
      <c r="C13534" s="6" t="s">
        <v>286</v>
      </c>
    </row>
    <row r="13535" spans="3:3">
      <c r="C13535" s="6" t="s">
        <v>4841</v>
      </c>
    </row>
    <row r="13536" spans="3:3">
      <c r="C13536" s="6" t="s">
        <v>4739</v>
      </c>
    </row>
    <row r="13537" spans="3:3">
      <c r="C13537" s="6" t="s">
        <v>853</v>
      </c>
    </row>
    <row r="13538" spans="3:3">
      <c r="C13538" s="6" t="s">
        <v>1112</v>
      </c>
    </row>
    <row r="13539" spans="3:3">
      <c r="C13539" s="6" t="s">
        <v>4770</v>
      </c>
    </row>
    <row r="13540" spans="3:3">
      <c r="C13540" s="6" t="s">
        <v>4734</v>
      </c>
    </row>
    <row r="13541" spans="3:3">
      <c r="C13541" s="6" t="s">
        <v>4734</v>
      </c>
    </row>
    <row r="13542" spans="3:3">
      <c r="C13542" s="6" t="s">
        <v>4842</v>
      </c>
    </row>
    <row r="13543" spans="3:3">
      <c r="C13543" s="6" t="s">
        <v>1400</v>
      </c>
    </row>
    <row r="13544" spans="3:3">
      <c r="C13544" s="6" t="s">
        <v>4843</v>
      </c>
    </row>
    <row r="13545" spans="3:3">
      <c r="C13545" s="6" t="s">
        <v>4844</v>
      </c>
    </row>
    <row r="13546" spans="3:3">
      <c r="C13546" s="6" t="s">
        <v>286</v>
      </c>
    </row>
    <row r="13547" spans="3:3">
      <c r="C13547" s="6" t="s">
        <v>4845</v>
      </c>
    </row>
    <row r="13548" spans="3:3">
      <c r="C13548" s="6" t="s">
        <v>4744</v>
      </c>
    </row>
    <row r="13549" spans="3:3">
      <c r="C13549" s="6" t="s">
        <v>4744</v>
      </c>
    </row>
    <row r="13550" spans="3:3">
      <c r="C13550" s="6" t="s">
        <v>4846</v>
      </c>
    </row>
    <row r="13551" spans="3:3">
      <c r="C13551" s="6" t="s">
        <v>4847</v>
      </c>
    </row>
    <row r="13552" spans="3:3">
      <c r="C13552" s="6" t="s">
        <v>4847</v>
      </c>
    </row>
    <row r="13553" spans="3:3">
      <c r="C13553" s="6" t="s">
        <v>44</v>
      </c>
    </row>
    <row r="13554" spans="3:3">
      <c r="C13554" s="6" t="s">
        <v>1457</v>
      </c>
    </row>
    <row r="13555" spans="3:3">
      <c r="C13555" s="6" t="s">
        <v>1417</v>
      </c>
    </row>
    <row r="13556" spans="3:3">
      <c r="C13556" s="6" t="s">
        <v>4848</v>
      </c>
    </row>
    <row r="13557" spans="3:3">
      <c r="C13557" s="6" t="s">
        <v>4772</v>
      </c>
    </row>
    <row r="13558" spans="3:3">
      <c r="C13558" s="6" t="s">
        <v>4849</v>
      </c>
    </row>
    <row r="13559" spans="3:3">
      <c r="C13559" s="6" t="s">
        <v>4850</v>
      </c>
    </row>
    <row r="13560" spans="3:3">
      <c r="C13560" s="6" t="s">
        <v>4839</v>
      </c>
    </row>
    <row r="13561" spans="3:3">
      <c r="C13561" s="6" t="s">
        <v>4765</v>
      </c>
    </row>
    <row r="13562" spans="3:3">
      <c r="C13562" s="6" t="s">
        <v>1396</v>
      </c>
    </row>
    <row r="13563" spans="3:3">
      <c r="C13563" s="6" t="s">
        <v>4851</v>
      </c>
    </row>
    <row r="13564" spans="3:3">
      <c r="C13564" s="6" t="s">
        <v>1415</v>
      </c>
    </row>
    <row r="13565" spans="3:3">
      <c r="C13565" s="6" t="s">
        <v>4741</v>
      </c>
    </row>
    <row r="13566" spans="3:3">
      <c r="C13566" s="6" t="s">
        <v>927</v>
      </c>
    </row>
    <row r="13567" spans="3:3">
      <c r="C13567" s="6" t="s">
        <v>4852</v>
      </c>
    </row>
    <row r="13568" spans="3:3">
      <c r="C13568" s="6" t="s">
        <v>4852</v>
      </c>
    </row>
    <row r="13569" spans="3:3">
      <c r="C13569" s="6" t="s">
        <v>4853</v>
      </c>
    </row>
    <row r="13570" spans="3:3">
      <c r="C13570" s="6" t="s">
        <v>1009</v>
      </c>
    </row>
    <row r="13571" spans="3:3">
      <c r="C13571" s="6" t="s">
        <v>4854</v>
      </c>
    </row>
    <row r="13572" spans="3:3">
      <c r="C13572" s="6" t="s">
        <v>4855</v>
      </c>
    </row>
    <row r="13573" spans="3:3">
      <c r="C13573" s="6" t="s">
        <v>4855</v>
      </c>
    </row>
    <row r="13574" spans="3:3">
      <c r="C13574" s="6" t="s">
        <v>4790</v>
      </c>
    </row>
    <row r="13575" spans="3:3">
      <c r="C13575" s="6" t="s">
        <v>286</v>
      </c>
    </row>
    <row r="13576" spans="3:3">
      <c r="C13576" s="6" t="s">
        <v>4734</v>
      </c>
    </row>
    <row r="13577" spans="3:3">
      <c r="C13577" s="6" t="s">
        <v>4697</v>
      </c>
    </row>
    <row r="13578" spans="3:3">
      <c r="C13578" s="6" t="s">
        <v>4761</v>
      </c>
    </row>
    <row r="13579" spans="3:3">
      <c r="C13579" s="6" t="s">
        <v>4856</v>
      </c>
    </row>
    <row r="13580" spans="3:3">
      <c r="C13580" s="6" t="s">
        <v>4753</v>
      </c>
    </row>
    <row r="13581" spans="3:3">
      <c r="C13581" s="6" t="s">
        <v>4753</v>
      </c>
    </row>
    <row r="13582" spans="3:3">
      <c r="C13582" s="6" t="s">
        <v>4753</v>
      </c>
    </row>
    <row r="13583" spans="3:3">
      <c r="C13583" s="6" t="s">
        <v>4790</v>
      </c>
    </row>
    <row r="13584" spans="3:3">
      <c r="C13584" s="6" t="s">
        <v>857</v>
      </c>
    </row>
    <row r="13585" spans="3:3">
      <c r="C13585" s="6" t="s">
        <v>4788</v>
      </c>
    </row>
    <row r="13586" spans="3:3">
      <c r="C13586" s="6" t="s">
        <v>4734</v>
      </c>
    </row>
    <row r="13587" spans="3:3">
      <c r="C13587" s="6" t="s">
        <v>4857</v>
      </c>
    </row>
    <row r="13588" spans="3:3">
      <c r="C13588" s="6" t="s">
        <v>4858</v>
      </c>
    </row>
    <row r="13589" spans="3:3">
      <c r="C13589" s="6" t="s">
        <v>4859</v>
      </c>
    </row>
    <row r="13590" spans="3:3">
      <c r="C13590" s="6" t="s">
        <v>4860</v>
      </c>
    </row>
    <row r="13591" spans="3:3">
      <c r="C13591" s="6" t="s">
        <v>4734</v>
      </c>
    </row>
    <row r="13592" spans="3:3">
      <c r="C13592" s="6" t="s">
        <v>4856</v>
      </c>
    </row>
    <row r="13593" spans="3:3">
      <c r="C13593" s="6" t="s">
        <v>4736</v>
      </c>
    </row>
    <row r="13594" spans="3:3">
      <c r="C13594" s="6" t="s">
        <v>4861</v>
      </c>
    </row>
    <row r="13595" spans="3:3">
      <c r="C13595" s="6" t="s">
        <v>4856</v>
      </c>
    </row>
    <row r="13596" spans="3:3">
      <c r="C13596" s="6" t="s">
        <v>4706</v>
      </c>
    </row>
    <row r="13597" spans="3:3">
      <c r="C13597" s="6" t="s">
        <v>4862</v>
      </c>
    </row>
    <row r="13598" spans="3:3">
      <c r="C13598" s="6" t="s">
        <v>4776</v>
      </c>
    </row>
    <row r="13599" spans="3:3">
      <c r="C13599" s="6" t="s">
        <v>4776</v>
      </c>
    </row>
    <row r="13600" spans="3:3">
      <c r="C13600" s="6" t="s">
        <v>4776</v>
      </c>
    </row>
    <row r="13601" spans="3:3">
      <c r="C13601" s="6" t="s">
        <v>4776</v>
      </c>
    </row>
    <row r="13602" spans="3:3">
      <c r="C13602" s="6" t="s">
        <v>4863</v>
      </c>
    </row>
    <row r="13603" spans="3:3">
      <c r="C13603" s="6" t="s">
        <v>4706</v>
      </c>
    </row>
    <row r="13604" spans="3:3">
      <c r="C13604" s="6" t="s">
        <v>4864</v>
      </c>
    </row>
    <row r="13605" spans="3:3">
      <c r="C13605" s="6" t="s">
        <v>4736</v>
      </c>
    </row>
    <row r="13606" spans="3:3">
      <c r="C13606" s="6" t="s">
        <v>4865</v>
      </c>
    </row>
    <row r="13607" spans="3:3">
      <c r="C13607" s="6" t="s">
        <v>4865</v>
      </c>
    </row>
    <row r="13608" spans="3:3">
      <c r="C13608" s="6" t="s">
        <v>4706</v>
      </c>
    </row>
    <row r="13609" spans="3:3">
      <c r="C13609" s="6" t="s">
        <v>4706</v>
      </c>
    </row>
    <row r="13610" spans="3:3">
      <c r="C13610" s="6" t="s">
        <v>4772</v>
      </c>
    </row>
    <row r="13611" spans="3:3">
      <c r="C13611" s="6" t="s">
        <v>4772</v>
      </c>
    </row>
    <row r="13612" spans="3:3">
      <c r="C13612" s="6" t="s">
        <v>4706</v>
      </c>
    </row>
    <row r="13613" spans="3:3">
      <c r="C13613" s="6" t="s">
        <v>1457</v>
      </c>
    </row>
    <row r="13614" spans="3:3">
      <c r="C13614" s="6" t="s">
        <v>1112</v>
      </c>
    </row>
    <row r="13615" spans="3:3">
      <c r="C13615" s="6" t="s">
        <v>1112</v>
      </c>
    </row>
    <row r="13616" spans="3:3">
      <c r="C13616" s="6" t="s">
        <v>1112</v>
      </c>
    </row>
    <row r="13617" spans="3:3">
      <c r="C13617" s="6" t="s">
        <v>4778</v>
      </c>
    </row>
    <row r="13618" spans="3:3">
      <c r="C13618" s="6" t="s">
        <v>4866</v>
      </c>
    </row>
    <row r="13619" spans="3:3">
      <c r="C13619" s="6" t="s">
        <v>4867</v>
      </c>
    </row>
    <row r="13620" spans="3:3">
      <c r="C13620" s="6" t="s">
        <v>4867</v>
      </c>
    </row>
    <row r="13621" spans="3:3">
      <c r="C13621" s="6" t="s">
        <v>4867</v>
      </c>
    </row>
    <row r="13622" spans="3:3">
      <c r="C13622" s="6" t="s">
        <v>4866</v>
      </c>
    </row>
    <row r="13623" spans="3:3">
      <c r="C13623" s="6" t="s">
        <v>4868</v>
      </c>
    </row>
    <row r="13624" spans="3:3">
      <c r="C13624" s="6" t="s">
        <v>4868</v>
      </c>
    </row>
    <row r="13625" spans="3:3">
      <c r="C13625" s="6" t="s">
        <v>4866</v>
      </c>
    </row>
    <row r="13626" spans="3:3">
      <c r="C13626" s="6" t="s">
        <v>4804</v>
      </c>
    </row>
    <row r="13627" spans="3:3">
      <c r="C13627" s="6" t="s">
        <v>4753</v>
      </c>
    </row>
    <row r="13628" spans="3:3">
      <c r="C13628" s="6" t="s">
        <v>4720</v>
      </c>
    </row>
    <row r="13629" spans="3:3">
      <c r="C13629" s="6" t="s">
        <v>4720</v>
      </c>
    </row>
    <row r="13630" spans="3:3">
      <c r="C13630" s="6" t="s">
        <v>4846</v>
      </c>
    </row>
    <row r="13631" spans="3:3">
      <c r="C13631" s="6" t="s">
        <v>4706</v>
      </c>
    </row>
    <row r="13632" spans="3:3">
      <c r="C13632" s="6" t="s">
        <v>1440</v>
      </c>
    </row>
    <row r="13633" spans="3:3">
      <c r="C13633" s="6" t="s">
        <v>4804</v>
      </c>
    </row>
    <row r="13634" spans="3:3">
      <c r="C13634" s="6" t="s">
        <v>1396</v>
      </c>
    </row>
    <row r="13635" spans="3:3">
      <c r="C13635" s="6" t="s">
        <v>4869</v>
      </c>
    </row>
    <row r="13636" spans="3:3">
      <c r="C13636" s="6" t="s">
        <v>4869</v>
      </c>
    </row>
    <row r="13637" spans="3:3">
      <c r="C13637" s="6" t="s">
        <v>4869</v>
      </c>
    </row>
    <row r="13638" spans="3:3">
      <c r="C13638" s="6" t="s">
        <v>4804</v>
      </c>
    </row>
    <row r="13639" spans="3:3">
      <c r="C13639" s="6" t="s">
        <v>4804</v>
      </c>
    </row>
    <row r="13640" spans="3:3">
      <c r="C13640" s="6" t="s">
        <v>1164</v>
      </c>
    </row>
    <row r="13641" spans="3:3">
      <c r="C13641" s="6" t="s">
        <v>4870</v>
      </c>
    </row>
    <row r="13642" spans="3:3">
      <c r="C13642" s="6" t="s">
        <v>1403</v>
      </c>
    </row>
    <row r="13643" spans="3:3">
      <c r="C13643" s="6" t="s">
        <v>4871</v>
      </c>
    </row>
    <row r="13644" spans="3:3">
      <c r="C13644" s="6" t="s">
        <v>4872</v>
      </c>
    </row>
    <row r="13645" spans="3:3">
      <c r="C13645" s="6" t="s">
        <v>4873</v>
      </c>
    </row>
    <row r="13646" spans="3:3">
      <c r="C13646" s="6" t="s">
        <v>4874</v>
      </c>
    </row>
    <row r="13647" spans="3:3">
      <c r="C13647" s="6" t="s">
        <v>4744</v>
      </c>
    </row>
    <row r="13648" spans="3:3">
      <c r="C13648" s="6" t="s">
        <v>4875</v>
      </c>
    </row>
    <row r="13649" spans="3:3">
      <c r="C13649" s="6" t="s">
        <v>862</v>
      </c>
    </row>
    <row r="13650" spans="3:3">
      <c r="C13650" s="6" t="s">
        <v>4731</v>
      </c>
    </row>
    <row r="13651" spans="3:3">
      <c r="C13651" s="6" t="s">
        <v>1415</v>
      </c>
    </row>
    <row r="13652" spans="3:3">
      <c r="C13652" s="6" t="s">
        <v>4876</v>
      </c>
    </row>
    <row r="13653" spans="3:3">
      <c r="C13653" s="6" t="s">
        <v>1767</v>
      </c>
    </row>
    <row r="13654" spans="3:3">
      <c r="C13654" s="6" t="s">
        <v>1428</v>
      </c>
    </row>
    <row r="13655" spans="3:3">
      <c r="C13655" s="6" t="s">
        <v>286</v>
      </c>
    </row>
    <row r="13656" spans="3:3">
      <c r="C13656" s="6" t="s">
        <v>286</v>
      </c>
    </row>
    <row r="13657" spans="3:3">
      <c r="C13657" s="6" t="s">
        <v>4734</v>
      </c>
    </row>
    <row r="13658" spans="3:3">
      <c r="C13658" s="6" t="s">
        <v>4767</v>
      </c>
    </row>
    <row r="13659" spans="3:3">
      <c r="C13659" s="6" t="s">
        <v>1400</v>
      </c>
    </row>
    <row r="13660" spans="3:3">
      <c r="C13660" s="6" t="s">
        <v>321</v>
      </c>
    </row>
    <row r="13661" spans="3:3">
      <c r="C13661" s="6" t="s">
        <v>4676</v>
      </c>
    </row>
    <row r="13662" spans="3:3">
      <c r="C13662" s="6" t="s">
        <v>1215</v>
      </c>
    </row>
    <row r="13663" spans="3:3">
      <c r="C13663" s="6" t="s">
        <v>4735</v>
      </c>
    </row>
    <row r="13664" spans="3:3">
      <c r="C13664" s="6" t="s">
        <v>4877</v>
      </c>
    </row>
    <row r="13665" spans="3:3">
      <c r="C13665" s="6" t="s">
        <v>4878</v>
      </c>
    </row>
    <row r="13666" spans="3:3">
      <c r="C13666" s="6" t="s">
        <v>4879</v>
      </c>
    </row>
    <row r="13667" spans="3:3">
      <c r="C13667" s="6" t="s">
        <v>4703</v>
      </c>
    </row>
    <row r="13668" spans="3:3">
      <c r="C13668" s="6" t="s">
        <v>4734</v>
      </c>
    </row>
    <row r="13669" spans="3:3">
      <c r="C13669" s="6" t="s">
        <v>4706</v>
      </c>
    </row>
    <row r="13670" spans="3:3">
      <c r="C13670" s="6" t="s">
        <v>4842</v>
      </c>
    </row>
    <row r="13671" spans="3:3">
      <c r="C13671" s="6" t="s">
        <v>4744</v>
      </c>
    </row>
    <row r="13672" spans="3:3">
      <c r="C13672" s="6" t="s">
        <v>4742</v>
      </c>
    </row>
    <row r="13673" spans="3:3">
      <c r="C13673" s="6" t="s">
        <v>4731</v>
      </c>
    </row>
    <row r="13674" spans="3:3">
      <c r="C13674" s="6" t="s">
        <v>4880</v>
      </c>
    </row>
    <row r="13675" spans="3:3">
      <c r="C13675" s="6" t="s">
        <v>4528</v>
      </c>
    </row>
    <row r="13676" spans="3:3">
      <c r="C13676" s="6" t="s">
        <v>4881</v>
      </c>
    </row>
    <row r="13677" spans="3:3">
      <c r="C13677" s="6" t="s">
        <v>4873</v>
      </c>
    </row>
    <row r="13678" spans="3:3">
      <c r="C13678" s="6" t="s">
        <v>4882</v>
      </c>
    </row>
    <row r="13679" spans="3:3">
      <c r="C13679" s="6" t="s">
        <v>1415</v>
      </c>
    </row>
    <row r="13680" spans="3:3">
      <c r="C13680" s="6" t="s">
        <v>1400</v>
      </c>
    </row>
    <row r="13681" spans="3:3">
      <c r="C13681" s="6" t="s">
        <v>4883</v>
      </c>
    </row>
    <row r="13682" spans="3:3">
      <c r="C13682" s="6" t="s">
        <v>4252</v>
      </c>
    </row>
    <row r="13683" spans="3:3">
      <c r="C13683" s="6" t="s">
        <v>4884</v>
      </c>
    </row>
    <row r="13684" spans="3:3">
      <c r="C13684" s="6" t="s">
        <v>1417</v>
      </c>
    </row>
    <row r="13685" spans="3:3">
      <c r="C13685" s="6" t="s">
        <v>4860</v>
      </c>
    </row>
    <row r="13686" spans="3:3">
      <c r="C13686" s="6" t="s">
        <v>4776</v>
      </c>
    </row>
    <row r="13687" spans="3:3">
      <c r="C13687" s="6" t="s">
        <v>4774</v>
      </c>
    </row>
    <row r="13688" spans="3:3">
      <c r="C13688" s="6" t="s">
        <v>4885</v>
      </c>
    </row>
    <row r="13689" spans="3:3">
      <c r="C13689" s="6" t="s">
        <v>4706</v>
      </c>
    </row>
    <row r="13690" spans="3:3">
      <c r="C13690" s="6" t="s">
        <v>4838</v>
      </c>
    </row>
    <row r="13691" spans="3:3">
      <c r="C13691" s="6" t="s">
        <v>286</v>
      </c>
    </row>
    <row r="13692" spans="3:3">
      <c r="C13692" s="6" t="s">
        <v>286</v>
      </c>
    </row>
    <row r="13693" spans="3:3">
      <c r="C13693" s="6" t="s">
        <v>4706</v>
      </c>
    </row>
    <row r="13694" spans="3:3">
      <c r="C13694" s="6" t="s">
        <v>1389</v>
      </c>
    </row>
    <row r="13695" spans="3:3">
      <c r="C13695" s="6" t="s">
        <v>286</v>
      </c>
    </row>
    <row r="13696" spans="3:3">
      <c r="C13696" s="6" t="s">
        <v>4886</v>
      </c>
    </row>
    <row r="13697" spans="3:3">
      <c r="C13697" s="6" t="s">
        <v>4806</v>
      </c>
    </row>
    <row r="13698" spans="3:3">
      <c r="C13698" s="6" t="s">
        <v>4887</v>
      </c>
    </row>
    <row r="13699" spans="3:3">
      <c r="C13699" s="6" t="s">
        <v>1400</v>
      </c>
    </row>
    <row r="13700" spans="3:3">
      <c r="C13700" s="6" t="s">
        <v>4528</v>
      </c>
    </row>
    <row r="13701" spans="3:3">
      <c r="C13701" s="6" t="s">
        <v>701</v>
      </c>
    </row>
    <row r="13702" spans="3:3">
      <c r="C13702" s="6" t="s">
        <v>4888</v>
      </c>
    </row>
    <row r="13703" spans="3:3">
      <c r="C13703" s="6" t="s">
        <v>4889</v>
      </c>
    </row>
    <row r="13704" spans="3:3">
      <c r="C13704" s="6" t="s">
        <v>4890</v>
      </c>
    </row>
    <row r="13705" spans="3:3">
      <c r="C13705" s="6" t="s">
        <v>4888</v>
      </c>
    </row>
    <row r="13706" spans="3:3">
      <c r="C13706" s="6" t="s">
        <v>4891</v>
      </c>
    </row>
    <row r="13707" spans="3:3">
      <c r="C13707" s="6" t="s">
        <v>4890</v>
      </c>
    </row>
    <row r="13708" spans="3:3">
      <c r="C13708" s="6" t="s">
        <v>164</v>
      </c>
    </row>
    <row r="13709" spans="3:3">
      <c r="C13709" s="6" t="s">
        <v>164</v>
      </c>
    </row>
    <row r="13710" spans="3:3">
      <c r="C13710" s="6" t="s">
        <v>286</v>
      </c>
    </row>
    <row r="13711" spans="3:3">
      <c r="C13711" s="6" t="s">
        <v>4699</v>
      </c>
    </row>
    <row r="13712" spans="3:3">
      <c r="C13712" s="6" t="s">
        <v>4843</v>
      </c>
    </row>
    <row r="13713" spans="3:3">
      <c r="C13713" s="6" t="s">
        <v>164</v>
      </c>
    </row>
    <row r="13714" spans="3:3">
      <c r="C13714" s="6" t="s">
        <v>164</v>
      </c>
    </row>
    <row r="13715" spans="3:3">
      <c r="C13715" s="6" t="s">
        <v>164</v>
      </c>
    </row>
    <row r="13716" spans="3:3">
      <c r="C13716" s="6" t="s">
        <v>164</v>
      </c>
    </row>
    <row r="13717" spans="3:3">
      <c r="C13717" s="6" t="s">
        <v>4860</v>
      </c>
    </row>
    <row r="13718" spans="3:3">
      <c r="C13718" s="6" t="s">
        <v>4860</v>
      </c>
    </row>
    <row r="13719" spans="3:3">
      <c r="C13719" s="6" t="s">
        <v>4706</v>
      </c>
    </row>
    <row r="13720" spans="3:3">
      <c r="C13720" s="6" t="s">
        <v>4860</v>
      </c>
    </row>
    <row r="13721" spans="3:3">
      <c r="C13721" s="6" t="s">
        <v>4846</v>
      </c>
    </row>
    <row r="13722" spans="3:3">
      <c r="C13722" s="6" t="s">
        <v>4892</v>
      </c>
    </row>
    <row r="13723" spans="3:3">
      <c r="C13723" s="6" t="s">
        <v>1009</v>
      </c>
    </row>
    <row r="13724" spans="3:3">
      <c r="C13724" s="6" t="s">
        <v>857</v>
      </c>
    </row>
    <row r="13725" spans="3:3">
      <c r="C13725" s="6" t="s">
        <v>4676</v>
      </c>
    </row>
    <row r="13726" spans="3:3">
      <c r="C13726" s="6" t="s">
        <v>4893</v>
      </c>
    </row>
    <row r="13727" spans="3:3">
      <c r="C13727" s="6" t="s">
        <v>4788</v>
      </c>
    </row>
    <row r="13728" spans="3:3">
      <c r="C13728" s="6" t="s">
        <v>4894</v>
      </c>
    </row>
    <row r="13729" spans="3:3">
      <c r="C13729" s="6" t="s">
        <v>4894</v>
      </c>
    </row>
    <row r="13730" spans="3:3">
      <c r="C13730" s="6" t="s">
        <v>1415</v>
      </c>
    </row>
    <row r="13731" spans="3:3">
      <c r="C13731" s="6" t="s">
        <v>4895</v>
      </c>
    </row>
    <row r="13732" spans="3:3">
      <c r="C13732" s="6" t="s">
        <v>1400</v>
      </c>
    </row>
    <row r="13733" spans="3:3">
      <c r="C13733" s="6" t="s">
        <v>286</v>
      </c>
    </row>
    <row r="13734" spans="3:3">
      <c r="C13734" s="6" t="s">
        <v>286</v>
      </c>
    </row>
    <row r="13735" spans="3:3">
      <c r="C13735" s="6" t="s">
        <v>286</v>
      </c>
    </row>
    <row r="13736" spans="3:3">
      <c r="C13736" s="6" t="s">
        <v>4774</v>
      </c>
    </row>
    <row r="13737" spans="3:3">
      <c r="C13737" s="6" t="s">
        <v>4776</v>
      </c>
    </row>
    <row r="13738" spans="3:3">
      <c r="C13738" s="6" t="s">
        <v>1403</v>
      </c>
    </row>
    <row r="13739" spans="3:3">
      <c r="C13739" s="6" t="s">
        <v>4850</v>
      </c>
    </row>
    <row r="13740" spans="3:3">
      <c r="C13740" s="6" t="s">
        <v>4896</v>
      </c>
    </row>
    <row r="13741" spans="3:3">
      <c r="C13741" s="6" t="s">
        <v>4896</v>
      </c>
    </row>
    <row r="13742" spans="3:3">
      <c r="C13742" s="6" t="s">
        <v>4897</v>
      </c>
    </row>
    <row r="13743" spans="3:3">
      <c r="C13743" s="6" t="s">
        <v>1396</v>
      </c>
    </row>
    <row r="13744" spans="3:3">
      <c r="C13744" s="6" t="s">
        <v>1396</v>
      </c>
    </row>
    <row r="13745" spans="3:3">
      <c r="C13745" s="6" t="s">
        <v>286</v>
      </c>
    </row>
    <row r="13746" spans="3:3">
      <c r="C13746" s="6" t="s">
        <v>286</v>
      </c>
    </row>
    <row r="13747" spans="3:3">
      <c r="C13747" s="6" t="s">
        <v>1431</v>
      </c>
    </row>
    <row r="13748" spans="3:3">
      <c r="C13748" s="6" t="s">
        <v>286</v>
      </c>
    </row>
    <row r="13749" spans="3:3">
      <c r="C13749" s="6" t="s">
        <v>1443</v>
      </c>
    </row>
    <row r="13750" spans="3:3">
      <c r="C13750" s="6" t="s">
        <v>4736</v>
      </c>
    </row>
    <row r="13751" spans="3:3">
      <c r="C13751" s="6" t="s">
        <v>286</v>
      </c>
    </row>
    <row r="13752" spans="3:3">
      <c r="C13752" s="6" t="s">
        <v>286</v>
      </c>
    </row>
    <row r="13753" spans="3:3">
      <c r="C13753" s="6" t="s">
        <v>1457</v>
      </c>
    </row>
    <row r="13754" spans="3:3">
      <c r="C13754" s="6" t="s">
        <v>286</v>
      </c>
    </row>
    <row r="13755" spans="3:3">
      <c r="C13755" s="6" t="s">
        <v>4709</v>
      </c>
    </row>
    <row r="13756" spans="3:3">
      <c r="C13756" s="6" t="s">
        <v>4699</v>
      </c>
    </row>
    <row r="13757" spans="3:3">
      <c r="C13757" s="6" t="s">
        <v>4898</v>
      </c>
    </row>
    <row r="13758" spans="3:3">
      <c r="C13758" s="6" t="s">
        <v>4899</v>
      </c>
    </row>
    <row r="13759" spans="3:3">
      <c r="C13759" s="6" t="s">
        <v>4899</v>
      </c>
    </row>
    <row r="13760" spans="3:3">
      <c r="C13760" s="6" t="s">
        <v>4866</v>
      </c>
    </row>
    <row r="13761" spans="3:3">
      <c r="C13761" s="6" t="s">
        <v>4900</v>
      </c>
    </row>
    <row r="13762" spans="3:3">
      <c r="C13762" s="6" t="s">
        <v>4900</v>
      </c>
    </row>
    <row r="13763" spans="3:3">
      <c r="C13763" s="6" t="s">
        <v>4775</v>
      </c>
    </row>
    <row r="13764" spans="3:3">
      <c r="C13764" s="6" t="s">
        <v>4775</v>
      </c>
    </row>
    <row r="13765" spans="3:3">
      <c r="C13765" s="6" t="s">
        <v>4770</v>
      </c>
    </row>
    <row r="13766" spans="3:3">
      <c r="C13766" s="6" t="s">
        <v>1161</v>
      </c>
    </row>
    <row r="13767" spans="3:3">
      <c r="C13767" s="6" t="s">
        <v>4901</v>
      </c>
    </row>
    <row r="13768" spans="3:3">
      <c r="C13768" s="6" t="s">
        <v>1396</v>
      </c>
    </row>
    <row r="13769" spans="3:3">
      <c r="C13769" s="6" t="s">
        <v>4902</v>
      </c>
    </row>
    <row r="13770" spans="3:3">
      <c r="C13770" s="6" t="s">
        <v>1009</v>
      </c>
    </row>
    <row r="13771" spans="3:3">
      <c r="C13771" s="6" t="s">
        <v>4902</v>
      </c>
    </row>
    <row r="13772" spans="3:3">
      <c r="C13772" s="6" t="s">
        <v>4783</v>
      </c>
    </row>
    <row r="13773" spans="3:3">
      <c r="C13773" s="6" t="s">
        <v>4903</v>
      </c>
    </row>
    <row r="13774" spans="3:3">
      <c r="C13774" s="6" t="s">
        <v>1403</v>
      </c>
    </row>
    <row r="13775" spans="3:3">
      <c r="C13775" s="6" t="s">
        <v>2334</v>
      </c>
    </row>
    <row r="13776" spans="3:3">
      <c r="C13776" s="6" t="s">
        <v>4708</v>
      </c>
    </row>
    <row r="13777" spans="3:3">
      <c r="C13777" s="6" t="s">
        <v>4904</v>
      </c>
    </row>
    <row r="13778" spans="3:3">
      <c r="C13778" s="6" t="s">
        <v>1417</v>
      </c>
    </row>
    <row r="13779" spans="3:3">
      <c r="C13779" s="6" t="s">
        <v>4776</v>
      </c>
    </row>
    <row r="13780" spans="3:3">
      <c r="C13780" s="6" t="s">
        <v>1952</v>
      </c>
    </row>
    <row r="13781" spans="3:3">
      <c r="C13781" s="6" t="s">
        <v>1952</v>
      </c>
    </row>
    <row r="13782" spans="3:3">
      <c r="C13782" s="6" t="s">
        <v>1009</v>
      </c>
    </row>
    <row r="13783" spans="3:3">
      <c r="C13783" s="6" t="s">
        <v>180</v>
      </c>
    </row>
    <row r="13784" spans="3:3">
      <c r="C13784" s="6" t="s">
        <v>1396</v>
      </c>
    </row>
    <row r="13785" spans="3:3">
      <c r="C13785" s="6" t="s">
        <v>164</v>
      </c>
    </row>
    <row r="13786" spans="3:3">
      <c r="C13786" s="6" t="s">
        <v>4905</v>
      </c>
    </row>
    <row r="13787" spans="3:3">
      <c r="C13787" s="6" t="s">
        <v>4906</v>
      </c>
    </row>
    <row r="13788" spans="3:3">
      <c r="C13788" s="6" t="s">
        <v>4500</v>
      </c>
    </row>
    <row r="13789" spans="3:3">
      <c r="C13789" s="6" t="s">
        <v>4907</v>
      </c>
    </row>
    <row r="13790" spans="3:3">
      <c r="C13790" s="6" t="s">
        <v>4908</v>
      </c>
    </row>
    <row r="13791" spans="3:3">
      <c r="C13791" s="6" t="s">
        <v>4908</v>
      </c>
    </row>
    <row r="13792" spans="3:3">
      <c r="C13792" s="6" t="s">
        <v>4767</v>
      </c>
    </row>
    <row r="13793" spans="3:3">
      <c r="C13793" s="6" t="s">
        <v>4909</v>
      </c>
    </row>
    <row r="13794" spans="3:3">
      <c r="C13794" s="6" t="s">
        <v>4910</v>
      </c>
    </row>
    <row r="13795" spans="3:3">
      <c r="C13795" s="6" t="s">
        <v>4911</v>
      </c>
    </row>
    <row r="13796" spans="3:3">
      <c r="C13796" s="6" t="s">
        <v>857</v>
      </c>
    </row>
    <row r="13797" spans="3:3">
      <c r="C13797" s="6" t="s">
        <v>4912</v>
      </c>
    </row>
    <row r="13798" spans="3:3">
      <c r="C13798" s="6" t="s">
        <v>4913</v>
      </c>
    </row>
    <row r="13799" spans="3:3">
      <c r="C13799" s="6" t="s">
        <v>4914</v>
      </c>
    </row>
    <row r="13800" spans="3:3">
      <c r="C13800" s="6" t="s">
        <v>4731</v>
      </c>
    </row>
    <row r="13801" spans="3:3">
      <c r="C13801" s="6" t="s">
        <v>927</v>
      </c>
    </row>
    <row r="13802" spans="3:3">
      <c r="C13802" s="6" t="s">
        <v>4706</v>
      </c>
    </row>
    <row r="13803" spans="3:3">
      <c r="C13803" s="6" t="s">
        <v>4915</v>
      </c>
    </row>
    <row r="13804" spans="3:3">
      <c r="C13804" s="6" t="s">
        <v>1799</v>
      </c>
    </row>
    <row r="13805" spans="3:3">
      <c r="C13805" s="6" t="s">
        <v>1460</v>
      </c>
    </row>
    <row r="13806" spans="3:3">
      <c r="C13806" s="6" t="s">
        <v>4916</v>
      </c>
    </row>
    <row r="13807" spans="3:3">
      <c r="C13807" s="6" t="s">
        <v>3238</v>
      </c>
    </row>
    <row r="13808" spans="3:3">
      <c r="C13808" s="6" t="s">
        <v>4917</v>
      </c>
    </row>
    <row r="13809" spans="3:3">
      <c r="C13809" s="6" t="s">
        <v>4512</v>
      </c>
    </row>
    <row r="13810" spans="3:3">
      <c r="C13810" s="6" t="s">
        <v>4528</v>
      </c>
    </row>
    <row r="13811" spans="3:3">
      <c r="C13811" s="6" t="s">
        <v>3189</v>
      </c>
    </row>
    <row r="13812" spans="3:3">
      <c r="C13812" s="6" t="s">
        <v>1115</v>
      </c>
    </row>
    <row r="13813" spans="3:3">
      <c r="C13813" s="6" t="s">
        <v>1115</v>
      </c>
    </row>
    <row r="13814" spans="3:3">
      <c r="C13814" s="6" t="s">
        <v>1115</v>
      </c>
    </row>
    <row r="13815" spans="3:3">
      <c r="C13815" s="6" t="s">
        <v>3189</v>
      </c>
    </row>
    <row r="13816" spans="3:3">
      <c r="C13816" s="6" t="s">
        <v>4918</v>
      </c>
    </row>
    <row r="13817" spans="3:3">
      <c r="C13817" s="6" t="s">
        <v>1085</v>
      </c>
    </row>
    <row r="13818" spans="3:3">
      <c r="C13818" s="6" t="s">
        <v>4919</v>
      </c>
    </row>
    <row r="13819" spans="3:3">
      <c r="C13819" s="6" t="s">
        <v>4528</v>
      </c>
    </row>
    <row r="13820" spans="3:3">
      <c r="C13820" s="6" t="s">
        <v>4920</v>
      </c>
    </row>
    <row r="13821" spans="3:3">
      <c r="C13821" s="6" t="s">
        <v>4528</v>
      </c>
    </row>
    <row r="13822" spans="3:3">
      <c r="C13822" s="6" t="s">
        <v>4528</v>
      </c>
    </row>
    <row r="13823" spans="3:3">
      <c r="C13823" s="6" t="s">
        <v>4528</v>
      </c>
    </row>
    <row r="13824" spans="3:3">
      <c r="C13824" s="6" t="s">
        <v>2334</v>
      </c>
    </row>
    <row r="13825" spans="3:3">
      <c r="C13825" s="6" t="s">
        <v>4921</v>
      </c>
    </row>
    <row r="13826" spans="3:3">
      <c r="C13826" s="6" t="s">
        <v>4528</v>
      </c>
    </row>
    <row r="13827" spans="3:3">
      <c r="C13827" s="6" t="s">
        <v>4528</v>
      </c>
    </row>
    <row r="13828" spans="3:3">
      <c r="C13828" s="6" t="s">
        <v>4547</v>
      </c>
    </row>
    <row r="13829" spans="3:3">
      <c r="C13829" s="6" t="s">
        <v>4922</v>
      </c>
    </row>
    <row r="13830" spans="3:3">
      <c r="C13830" s="6" t="s">
        <v>4923</v>
      </c>
    </row>
    <row r="13831" spans="3:3">
      <c r="C13831" s="6" t="s">
        <v>4924</v>
      </c>
    </row>
    <row r="13832" spans="3:3">
      <c r="C13832" s="6" t="s">
        <v>4357</v>
      </c>
    </row>
    <row r="13833" spans="3:3">
      <c r="C13833" s="6" t="s">
        <v>2334</v>
      </c>
    </row>
    <row r="13834" spans="3:3">
      <c r="C13834" s="6" t="s">
        <v>2334</v>
      </c>
    </row>
    <row r="13835" spans="3:3">
      <c r="C13835" s="6" t="s">
        <v>4357</v>
      </c>
    </row>
    <row r="13836" spans="3:3">
      <c r="C13836" s="6" t="s">
        <v>4925</v>
      </c>
    </row>
    <row r="13837" spans="3:3">
      <c r="C13837" s="6" t="s">
        <v>4528</v>
      </c>
    </row>
    <row r="13838" spans="3:3">
      <c r="C13838" s="6" t="s">
        <v>4923</v>
      </c>
    </row>
    <row r="13839" spans="3:3">
      <c r="C13839" s="6" t="s">
        <v>4181</v>
      </c>
    </row>
    <row r="13840" spans="3:3">
      <c r="C13840" s="6" t="s">
        <v>4926</v>
      </c>
    </row>
    <row r="13841" spans="3:3">
      <c r="C13841" s="6" t="s">
        <v>4927</v>
      </c>
    </row>
    <row r="13842" spans="3:3">
      <c r="C13842" s="6" t="s">
        <v>4208</v>
      </c>
    </row>
    <row r="13843" spans="3:3">
      <c r="C13843" s="6" t="s">
        <v>4928</v>
      </c>
    </row>
    <row r="13844" spans="3:3">
      <c r="C13844" s="6" t="s">
        <v>1827</v>
      </c>
    </row>
    <row r="13845" spans="3:3">
      <c r="C13845" s="6" t="s">
        <v>4528</v>
      </c>
    </row>
    <row r="13846" spans="3:3">
      <c r="C13846" s="6" t="s">
        <v>1460</v>
      </c>
    </row>
    <row r="13847" spans="3:3">
      <c r="C13847" s="6" t="s">
        <v>4528</v>
      </c>
    </row>
    <row r="13848" spans="3:3">
      <c r="C13848" s="6" t="s">
        <v>4181</v>
      </c>
    </row>
    <row r="13849" spans="3:3">
      <c r="C13849" s="6" t="s">
        <v>1115</v>
      </c>
    </row>
    <row r="13850" spans="3:3">
      <c r="C13850" s="6" t="s">
        <v>4588</v>
      </c>
    </row>
    <row r="13851" spans="3:3">
      <c r="C13851" s="6" t="s">
        <v>4929</v>
      </c>
    </row>
    <row r="13852" spans="3:3">
      <c r="C13852" s="6" t="s">
        <v>4930</v>
      </c>
    </row>
    <row r="13853" spans="3:3">
      <c r="C13853" s="6" t="s">
        <v>4528</v>
      </c>
    </row>
    <row r="13854" spans="3:3">
      <c r="C13854" s="6" t="s">
        <v>48</v>
      </c>
    </row>
    <row r="13855" spans="3:3">
      <c r="C13855" s="6" t="s">
        <v>4266</v>
      </c>
    </row>
    <row r="13856" spans="3:3">
      <c r="C13856" s="6" t="s">
        <v>2587</v>
      </c>
    </row>
    <row r="13857" spans="3:3">
      <c r="C13857" s="6" t="s">
        <v>48</v>
      </c>
    </row>
    <row r="13858" spans="3:3">
      <c r="C13858" s="6" t="s">
        <v>48</v>
      </c>
    </row>
    <row r="13859" spans="3:3">
      <c r="C13859" s="6" t="s">
        <v>41</v>
      </c>
    </row>
    <row r="13860" spans="3:3">
      <c r="C13860" s="6" t="s">
        <v>41</v>
      </c>
    </row>
    <row r="13861" spans="3:3">
      <c r="C13861" s="6" t="s">
        <v>4181</v>
      </c>
    </row>
    <row r="13862" spans="3:3">
      <c r="C13862" s="6" t="s">
        <v>2881</v>
      </c>
    </row>
    <row r="13863" spans="3:3">
      <c r="C13863" s="6" t="s">
        <v>4181</v>
      </c>
    </row>
    <row r="13864" spans="3:3">
      <c r="C13864" s="6" t="s">
        <v>3849</v>
      </c>
    </row>
    <row r="13865" spans="3:3">
      <c r="C13865" s="6" t="s">
        <v>4504</v>
      </c>
    </row>
    <row r="13866" spans="3:3">
      <c r="C13866" s="6" t="s">
        <v>4266</v>
      </c>
    </row>
    <row r="13867" spans="3:3">
      <c r="C13867" s="6" t="s">
        <v>4931</v>
      </c>
    </row>
    <row r="13868" spans="3:3">
      <c r="C13868" s="6" t="s">
        <v>1460</v>
      </c>
    </row>
    <row r="13869" spans="3:3">
      <c r="C13869" s="6" t="s">
        <v>4266</v>
      </c>
    </row>
    <row r="13870" spans="3:3">
      <c r="C13870" s="6" t="s">
        <v>2587</v>
      </c>
    </row>
    <row r="13871" spans="3:3">
      <c r="C13871" s="6" t="s">
        <v>4932</v>
      </c>
    </row>
    <row r="13872" spans="3:3">
      <c r="C13872" s="6" t="s">
        <v>4933</v>
      </c>
    </row>
    <row r="13873" spans="3:3">
      <c r="C13873" s="6" t="s">
        <v>4933</v>
      </c>
    </row>
    <row r="13874" spans="3:3">
      <c r="C13874" s="6" t="s">
        <v>4933</v>
      </c>
    </row>
    <row r="13875" spans="3:3">
      <c r="C13875" s="6" t="s">
        <v>4307</v>
      </c>
    </row>
    <row r="13876" spans="3:3">
      <c r="C13876" s="6" t="s">
        <v>4528</v>
      </c>
    </row>
    <row r="13877" spans="3:3">
      <c r="C13877" s="6" t="s">
        <v>4181</v>
      </c>
    </row>
    <row r="13878" spans="3:3">
      <c r="C13878" s="6" t="s">
        <v>2334</v>
      </c>
    </row>
    <row r="13879" spans="3:3">
      <c r="C13879" s="6" t="s">
        <v>4933</v>
      </c>
    </row>
    <row r="13880" spans="3:3">
      <c r="C13880" s="6" t="s">
        <v>4267</v>
      </c>
    </row>
    <row r="13881" spans="3:3">
      <c r="C13881" s="6" t="s">
        <v>4684</v>
      </c>
    </row>
    <row r="13882" spans="3:3">
      <c r="C13882" s="6" t="s">
        <v>4684</v>
      </c>
    </row>
    <row r="13883" spans="3:3">
      <c r="C13883" s="6" t="s">
        <v>4307</v>
      </c>
    </row>
    <row r="13884" spans="3:3">
      <c r="C13884" s="6" t="s">
        <v>1460</v>
      </c>
    </row>
    <row r="13885" spans="3:3">
      <c r="C13885" s="6" t="s">
        <v>3624</v>
      </c>
    </row>
    <row r="13886" spans="3:3">
      <c r="C13886" s="6" t="s">
        <v>4307</v>
      </c>
    </row>
    <row r="13887" spans="3:3">
      <c r="C13887" s="6" t="s">
        <v>4917</v>
      </c>
    </row>
    <row r="13888" spans="3:3">
      <c r="C13888" s="6" t="s">
        <v>4934</v>
      </c>
    </row>
    <row r="13889" spans="3:3">
      <c r="C13889" s="6" t="s">
        <v>4307</v>
      </c>
    </row>
    <row r="13890" spans="3:3">
      <c r="C13890" s="6" t="s">
        <v>4266</v>
      </c>
    </row>
    <row r="13891" spans="3:3">
      <c r="C13891" s="6" t="s">
        <v>1460</v>
      </c>
    </row>
    <row r="13892" spans="3:3">
      <c r="C13892" s="6" t="s">
        <v>1460</v>
      </c>
    </row>
    <row r="13893" spans="3:3">
      <c r="C13893" s="6" t="s">
        <v>1460</v>
      </c>
    </row>
    <row r="13894" spans="3:3">
      <c r="C13894" s="6" t="s">
        <v>4935</v>
      </c>
    </row>
    <row r="13895" spans="3:3">
      <c r="C13895" s="6" t="s">
        <v>4936</v>
      </c>
    </row>
    <row r="13896" spans="3:3">
      <c r="C13896" s="6" t="s">
        <v>4937</v>
      </c>
    </row>
    <row r="13897" spans="3:3">
      <c r="C13897" s="6" t="s">
        <v>4918</v>
      </c>
    </row>
    <row r="13898" spans="3:3">
      <c r="C13898" s="6" t="s">
        <v>4937</v>
      </c>
    </row>
    <row r="13899" spans="3:3">
      <c r="C13899" s="6" t="s">
        <v>4937</v>
      </c>
    </row>
    <row r="13900" spans="3:3">
      <c r="C13900" s="6" t="s">
        <v>1115</v>
      </c>
    </row>
    <row r="13901" spans="3:3">
      <c r="C13901" s="6" t="s">
        <v>4307</v>
      </c>
    </row>
    <row r="13902" spans="3:3">
      <c r="C13902" s="6" t="s">
        <v>48</v>
      </c>
    </row>
    <row r="13903" spans="3:3">
      <c r="C13903" s="6" t="s">
        <v>4267</v>
      </c>
    </row>
    <row r="13904" spans="3:3">
      <c r="C13904" s="6" t="s">
        <v>4938</v>
      </c>
    </row>
    <row r="13905" spans="3:3">
      <c r="C13905" s="6" t="s">
        <v>48</v>
      </c>
    </row>
    <row r="13906" spans="3:3">
      <c r="C13906" s="6" t="s">
        <v>1115</v>
      </c>
    </row>
    <row r="13907" spans="3:3">
      <c r="C13907" s="6" t="s">
        <v>48</v>
      </c>
    </row>
    <row r="13908" spans="3:3">
      <c r="C13908" s="6" t="s">
        <v>4938</v>
      </c>
    </row>
    <row r="13909" spans="3:3">
      <c r="C13909" s="6" t="s">
        <v>4939</v>
      </c>
    </row>
    <row r="13910" spans="3:3">
      <c r="C13910" s="6" t="s">
        <v>1115</v>
      </c>
    </row>
    <row r="13911" spans="3:3">
      <c r="C13911" s="6" t="s">
        <v>4307</v>
      </c>
    </row>
    <row r="13912" spans="3:3">
      <c r="C13912" s="6" t="s">
        <v>4307</v>
      </c>
    </row>
    <row r="13913" spans="3:3">
      <c r="C13913" s="6" t="s">
        <v>4940</v>
      </c>
    </row>
    <row r="13914" spans="3:3">
      <c r="C13914" s="6" t="s">
        <v>4307</v>
      </c>
    </row>
    <row r="13915" spans="3:3">
      <c r="C13915" s="6" t="s">
        <v>1460</v>
      </c>
    </row>
    <row r="13916" spans="3:3">
      <c r="C13916" s="6" t="s">
        <v>546</v>
      </c>
    </row>
    <row r="13917" spans="3:3">
      <c r="C13917" s="6" t="s">
        <v>1460</v>
      </c>
    </row>
    <row r="13918" spans="3:3">
      <c r="C13918" s="6" t="s">
        <v>546</v>
      </c>
    </row>
    <row r="13919" spans="3:3">
      <c r="C13919" s="6" t="s">
        <v>4790</v>
      </c>
    </row>
    <row r="13920" spans="3:3">
      <c r="C13920" s="6" t="s">
        <v>4941</v>
      </c>
    </row>
    <row r="13921" spans="3:3">
      <c r="C13921" s="6" t="s">
        <v>4317</v>
      </c>
    </row>
    <row r="13922" spans="3:3">
      <c r="C13922" s="6" t="s">
        <v>4307</v>
      </c>
    </row>
    <row r="13923" spans="3:3">
      <c r="C13923" s="6" t="s">
        <v>4307</v>
      </c>
    </row>
    <row r="13924" spans="3:3">
      <c r="C13924" s="6" t="s">
        <v>4307</v>
      </c>
    </row>
    <row r="13925" spans="3:3">
      <c r="C13925" s="6" t="s">
        <v>637</v>
      </c>
    </row>
    <row r="13926" spans="3:3">
      <c r="C13926" s="6" t="s">
        <v>4918</v>
      </c>
    </row>
    <row r="13927" spans="3:3">
      <c r="C13927" s="6" t="s">
        <v>4307</v>
      </c>
    </row>
    <row r="13928" spans="3:3">
      <c r="C13928" s="6" t="s">
        <v>4937</v>
      </c>
    </row>
    <row r="13929" spans="3:3">
      <c r="C13929" s="6" t="s">
        <v>4307</v>
      </c>
    </row>
    <row r="13930" spans="3:3">
      <c r="C13930" s="6" t="s">
        <v>4942</v>
      </c>
    </row>
    <row r="13931" spans="3:3">
      <c r="C13931" s="6" t="s">
        <v>4922</v>
      </c>
    </row>
    <row r="13932" spans="3:3">
      <c r="C13932" s="6" t="s">
        <v>4943</v>
      </c>
    </row>
    <row r="13933" spans="3:3">
      <c r="C13933" s="6" t="s">
        <v>4944</v>
      </c>
    </row>
    <row r="13934" spans="3:3">
      <c r="C13934" s="6" t="s">
        <v>4937</v>
      </c>
    </row>
    <row r="13935" spans="3:3">
      <c r="C13935" s="6" t="s">
        <v>4945</v>
      </c>
    </row>
    <row r="13936" spans="3:3">
      <c r="C13936" s="6" t="s">
        <v>4909</v>
      </c>
    </row>
    <row r="13937" spans="3:3">
      <c r="C13937" s="6" t="s">
        <v>4933</v>
      </c>
    </row>
    <row r="13938" spans="3:3">
      <c r="C13938" s="6" t="s">
        <v>546</v>
      </c>
    </row>
    <row r="13939" spans="3:3">
      <c r="C13939" s="6" t="s">
        <v>4620</v>
      </c>
    </row>
    <row r="13940" spans="3:3">
      <c r="C13940" s="6" t="s">
        <v>2575</v>
      </c>
    </row>
    <row r="13941" spans="3:3">
      <c r="C13941" s="6" t="s">
        <v>2575</v>
      </c>
    </row>
    <row r="13942" spans="3:3">
      <c r="C13942" s="6" t="s">
        <v>4511</v>
      </c>
    </row>
    <row r="13943" spans="3:3">
      <c r="C13943" s="6" t="s">
        <v>4511</v>
      </c>
    </row>
    <row r="13944" spans="3:3">
      <c r="C13944" s="6" t="s">
        <v>4946</v>
      </c>
    </row>
    <row r="13945" spans="3:3">
      <c r="C13945" s="6" t="s">
        <v>4947</v>
      </c>
    </row>
    <row r="13946" spans="3:3">
      <c r="C13946" s="6" t="s">
        <v>4948</v>
      </c>
    </row>
    <row r="13947" spans="3:3">
      <c r="C13947" s="6" t="s">
        <v>2575</v>
      </c>
    </row>
    <row r="13948" spans="3:3">
      <c r="C13948" s="6" t="s">
        <v>4949</v>
      </c>
    </row>
    <row r="13949" spans="3:3">
      <c r="C13949" s="6" t="s">
        <v>252</v>
      </c>
    </row>
    <row r="13950" spans="3:3">
      <c r="C13950" s="6" t="s">
        <v>3376</v>
      </c>
    </row>
    <row r="13951" spans="3:3">
      <c r="C13951" s="6" t="s">
        <v>2920</v>
      </c>
    </row>
    <row r="13952" spans="3:3">
      <c r="C13952" s="6" t="s">
        <v>4950</v>
      </c>
    </row>
    <row r="13953" spans="3:3">
      <c r="C13953" s="6" t="s">
        <v>4951</v>
      </c>
    </row>
    <row r="13954" spans="3:3">
      <c r="C13954" s="6" t="s">
        <v>4948</v>
      </c>
    </row>
    <row r="13955" spans="3:3">
      <c r="C13955" s="6" t="s">
        <v>4948</v>
      </c>
    </row>
    <row r="13956" spans="3:3">
      <c r="C13956" s="6" t="s">
        <v>568</v>
      </c>
    </row>
    <row r="13957" spans="3:3">
      <c r="C13957" s="6" t="s">
        <v>568</v>
      </c>
    </row>
    <row r="13958" spans="3:3">
      <c r="C13958" s="6" t="s">
        <v>4949</v>
      </c>
    </row>
    <row r="13959" spans="3:3">
      <c r="C13959" s="6" t="s">
        <v>4952</v>
      </c>
    </row>
    <row r="13960" spans="3:3">
      <c r="C13960" s="6" t="s">
        <v>4953</v>
      </c>
    </row>
    <row r="13961" spans="3:3">
      <c r="C13961" s="6" t="s">
        <v>4954</v>
      </c>
    </row>
    <row r="13962" spans="3:3">
      <c r="C13962" s="6" t="s">
        <v>4948</v>
      </c>
    </row>
    <row r="13963" spans="3:3">
      <c r="C13963" s="6" t="s">
        <v>4955</v>
      </c>
    </row>
    <row r="13964" spans="3:3">
      <c r="C13964" s="6" t="s">
        <v>2755</v>
      </c>
    </row>
    <row r="13965" spans="3:3">
      <c r="C13965" s="6" t="s">
        <v>2773</v>
      </c>
    </row>
    <row r="13966" spans="3:3">
      <c r="C13966" s="6" t="s">
        <v>4956</v>
      </c>
    </row>
    <row r="13967" spans="3:3">
      <c r="C13967" s="6" t="s">
        <v>4298</v>
      </c>
    </row>
    <row r="13968" spans="3:3">
      <c r="C13968" s="6" t="s">
        <v>4209</v>
      </c>
    </row>
    <row r="13969" spans="3:3">
      <c r="C13969" s="6" t="s">
        <v>4957</v>
      </c>
    </row>
    <row r="13970" spans="3:3">
      <c r="C13970" s="6" t="s">
        <v>568</v>
      </c>
    </row>
    <row r="13971" spans="3:3">
      <c r="C13971" s="6" t="s">
        <v>4948</v>
      </c>
    </row>
    <row r="13972" spans="3:3">
      <c r="C13972" s="6" t="s">
        <v>4958</v>
      </c>
    </row>
    <row r="13973" spans="3:3">
      <c r="C13973" s="6" t="s">
        <v>4511</v>
      </c>
    </row>
    <row r="13974" spans="3:3">
      <c r="C13974" s="6" t="s">
        <v>4959</v>
      </c>
    </row>
    <row r="13975" spans="3:3">
      <c r="C13975" s="6" t="s">
        <v>4960</v>
      </c>
    </row>
    <row r="13976" spans="3:3">
      <c r="C13976" s="6" t="s">
        <v>281</v>
      </c>
    </row>
    <row r="13977" spans="3:3">
      <c r="C13977" s="6" t="s">
        <v>4955</v>
      </c>
    </row>
    <row r="13978" spans="3:3">
      <c r="C13978" s="6" t="s">
        <v>4961</v>
      </c>
    </row>
    <row r="13979" spans="3:3">
      <c r="C13979" s="6" t="s">
        <v>4962</v>
      </c>
    </row>
    <row r="13980" spans="3:3">
      <c r="C13980" s="6" t="s">
        <v>4963</v>
      </c>
    </row>
    <row r="13981" spans="3:3">
      <c r="C13981" s="6" t="s">
        <v>4223</v>
      </c>
    </row>
    <row r="13982" spans="3:3">
      <c r="C13982" s="6" t="s">
        <v>4953</v>
      </c>
    </row>
    <row r="13983" spans="3:3">
      <c r="C13983" s="6" t="s">
        <v>4953</v>
      </c>
    </row>
    <row r="13984" spans="3:3">
      <c r="C13984" s="6" t="s">
        <v>4964</v>
      </c>
    </row>
    <row r="13985" spans="3:3">
      <c r="C13985" s="6" t="s">
        <v>3153</v>
      </c>
    </row>
    <row r="13986" spans="3:3">
      <c r="C13986" s="6" t="s">
        <v>4965</v>
      </c>
    </row>
    <row r="13987" spans="3:3">
      <c r="C13987" s="6" t="s">
        <v>4966</v>
      </c>
    </row>
    <row r="13988" spans="3:3">
      <c r="C13988" s="6" t="s">
        <v>2651</v>
      </c>
    </row>
    <row r="13989" spans="3:3">
      <c r="C13989" s="6" t="s">
        <v>343</v>
      </c>
    </row>
    <row r="13990" spans="3:3">
      <c r="C13990" s="6" t="s">
        <v>4957</v>
      </c>
    </row>
    <row r="13991" spans="3:3">
      <c r="C13991" s="6" t="s">
        <v>4219</v>
      </c>
    </row>
    <row r="13992" spans="3:3">
      <c r="C13992" s="6" t="s">
        <v>1519</v>
      </c>
    </row>
    <row r="13993" spans="3:3">
      <c r="C13993" s="6" t="s">
        <v>4967</v>
      </c>
    </row>
    <row r="13994" spans="3:3">
      <c r="C13994" s="6" t="s">
        <v>4967</v>
      </c>
    </row>
    <row r="13995" spans="3:3">
      <c r="C13995" s="6" t="s">
        <v>2575</v>
      </c>
    </row>
    <row r="13996" spans="3:3">
      <c r="C13996" s="6" t="s">
        <v>1519</v>
      </c>
    </row>
    <row r="13997" spans="3:3">
      <c r="C13997" s="6" t="s">
        <v>4968</v>
      </c>
    </row>
    <row r="13998" spans="3:3">
      <c r="C13998" s="6" t="s">
        <v>4968</v>
      </c>
    </row>
    <row r="13999" spans="3:3">
      <c r="C13999" s="6" t="s">
        <v>3177</v>
      </c>
    </row>
    <row r="14000" spans="3:3">
      <c r="C14000" s="6" t="s">
        <v>3177</v>
      </c>
    </row>
    <row r="14001" spans="3:3">
      <c r="C14001" s="6" t="s">
        <v>1519</v>
      </c>
    </row>
    <row r="14002" spans="3:3">
      <c r="C14002" s="6" t="s">
        <v>4969</v>
      </c>
    </row>
    <row r="14003" spans="3:3">
      <c r="C14003" s="6" t="s">
        <v>4960</v>
      </c>
    </row>
    <row r="14004" spans="3:3">
      <c r="C14004" s="6" t="s">
        <v>4970</v>
      </c>
    </row>
    <row r="14005" spans="3:3">
      <c r="C14005" s="6" t="s">
        <v>4971</v>
      </c>
    </row>
    <row r="14006" spans="3:3">
      <c r="C14006" s="6" t="s">
        <v>4971</v>
      </c>
    </row>
    <row r="14007" spans="3:3">
      <c r="C14007" s="6" t="s">
        <v>4972</v>
      </c>
    </row>
    <row r="14008" spans="3:3">
      <c r="C14008" s="6" t="s">
        <v>4973</v>
      </c>
    </row>
    <row r="14009" spans="3:3">
      <c r="C14009" s="6" t="s">
        <v>4311</v>
      </c>
    </row>
    <row r="14010" spans="3:3">
      <c r="C14010" s="6" t="s">
        <v>4974</v>
      </c>
    </row>
    <row r="14011" spans="3:3">
      <c r="C14011" s="6" t="s">
        <v>4975</v>
      </c>
    </row>
    <row r="14012" spans="3:3">
      <c r="C14012" s="6" t="s">
        <v>2575</v>
      </c>
    </row>
    <row r="14013" spans="3:3">
      <c r="C14013" s="6" t="s">
        <v>4976</v>
      </c>
    </row>
    <row r="14014" spans="3:3">
      <c r="C14014" s="6" t="s">
        <v>4219</v>
      </c>
    </row>
    <row r="14015" spans="3:3">
      <c r="C14015" s="6" t="s">
        <v>4219</v>
      </c>
    </row>
    <row r="14016" spans="3:3">
      <c r="C14016" s="6" t="s">
        <v>4977</v>
      </c>
    </row>
    <row r="14017" spans="3:3">
      <c r="C14017" s="6" t="s">
        <v>4511</v>
      </c>
    </row>
    <row r="14018" spans="3:3">
      <c r="C14018" s="6" t="s">
        <v>4978</v>
      </c>
    </row>
    <row r="14019" spans="3:3">
      <c r="C14019" s="6" t="s">
        <v>4954</v>
      </c>
    </row>
    <row r="14020" spans="3:3">
      <c r="C14020" s="6" t="s">
        <v>4952</v>
      </c>
    </row>
    <row r="14021" spans="3:3">
      <c r="C14021" s="6" t="s">
        <v>2929</v>
      </c>
    </row>
    <row r="14022" spans="3:3">
      <c r="C14022" s="6" t="s">
        <v>4311</v>
      </c>
    </row>
    <row r="14023" spans="3:3">
      <c r="C14023" s="6" t="s">
        <v>4302</v>
      </c>
    </row>
    <row r="14024" spans="3:3">
      <c r="C14024" s="6" t="s">
        <v>4219</v>
      </c>
    </row>
    <row r="14025" spans="3:3">
      <c r="C14025" s="6" t="s">
        <v>4979</v>
      </c>
    </row>
    <row r="14026" spans="3:3">
      <c r="C14026" s="6" t="s">
        <v>2773</v>
      </c>
    </row>
    <row r="14027" spans="3:3">
      <c r="C14027" s="6" t="s">
        <v>2806</v>
      </c>
    </row>
    <row r="14028" spans="3:3">
      <c r="C14028" s="6" t="s">
        <v>4980</v>
      </c>
    </row>
    <row r="14029" spans="3:3">
      <c r="C14029" s="6" t="s">
        <v>2901</v>
      </c>
    </row>
    <row r="14030" spans="3:3">
      <c r="C14030" s="6" t="s">
        <v>4981</v>
      </c>
    </row>
    <row r="14031" spans="3:3">
      <c r="C14031" s="6" t="s">
        <v>4982</v>
      </c>
    </row>
    <row r="14032" spans="3:3">
      <c r="C14032" s="6" t="s">
        <v>4983</v>
      </c>
    </row>
    <row r="14033" spans="3:3">
      <c r="C14033" s="6" t="s">
        <v>4984</v>
      </c>
    </row>
    <row r="14034" spans="3:3">
      <c r="C14034" s="6" t="s">
        <v>4311</v>
      </c>
    </row>
    <row r="14035" spans="3:3">
      <c r="C14035" s="6" t="s">
        <v>4985</v>
      </c>
    </row>
    <row r="14036" spans="3:3">
      <c r="C14036" s="6" t="s">
        <v>4985</v>
      </c>
    </row>
    <row r="14037" spans="3:3">
      <c r="C14037" s="6" t="s">
        <v>4985</v>
      </c>
    </row>
    <row r="14038" spans="3:3">
      <c r="C14038" s="6" t="s">
        <v>4511</v>
      </c>
    </row>
    <row r="14039" spans="3:3">
      <c r="C14039" s="6" t="s">
        <v>2830</v>
      </c>
    </row>
    <row r="14040" spans="3:3">
      <c r="C14040" s="6" t="s">
        <v>4986</v>
      </c>
    </row>
    <row r="14041" spans="3:3">
      <c r="C14041" s="6" t="s">
        <v>4511</v>
      </c>
    </row>
    <row r="14042" spans="3:3">
      <c r="C14042" s="6" t="s">
        <v>4976</v>
      </c>
    </row>
    <row r="14043" spans="3:3">
      <c r="C14043" s="6" t="s">
        <v>4987</v>
      </c>
    </row>
    <row r="14044" spans="3:3">
      <c r="C14044" s="6" t="s">
        <v>3328</v>
      </c>
    </row>
    <row r="14045" spans="3:3">
      <c r="C14045" s="6" t="s">
        <v>4988</v>
      </c>
    </row>
    <row r="14046" spans="3:3">
      <c r="C14046" s="6" t="s">
        <v>4989</v>
      </c>
    </row>
    <row r="14047" spans="3:3">
      <c r="C14047" s="6" t="s">
        <v>4989</v>
      </c>
    </row>
    <row r="14048" spans="3:3">
      <c r="C14048" s="6" t="s">
        <v>4989</v>
      </c>
    </row>
    <row r="14049" spans="3:3">
      <c r="C14049" s="6" t="s">
        <v>4989</v>
      </c>
    </row>
    <row r="14050" spans="3:3">
      <c r="C14050" s="6" t="s">
        <v>4989</v>
      </c>
    </row>
    <row r="14051" spans="3:3">
      <c r="C14051" s="6" t="s">
        <v>4989</v>
      </c>
    </row>
    <row r="14052" spans="3:3">
      <c r="C14052" s="6" t="s">
        <v>4989</v>
      </c>
    </row>
    <row r="14053" spans="3:3">
      <c r="C14053" s="6" t="s">
        <v>4989</v>
      </c>
    </row>
    <row r="14054" spans="3:3">
      <c r="C14054" s="6" t="s">
        <v>4989</v>
      </c>
    </row>
    <row r="14055" spans="3:3">
      <c r="C14055" s="6" t="s">
        <v>4989</v>
      </c>
    </row>
    <row r="14056" spans="3:3">
      <c r="C14056" s="6" t="s">
        <v>4989</v>
      </c>
    </row>
    <row r="14057" spans="3:3">
      <c r="C14057" s="6" t="s">
        <v>4989</v>
      </c>
    </row>
    <row r="14058" spans="3:3">
      <c r="C14058" s="6" t="s">
        <v>4989</v>
      </c>
    </row>
    <row r="14059" spans="3:3">
      <c r="C14059" s="6" t="s">
        <v>4989</v>
      </c>
    </row>
    <row r="14060" spans="3:3">
      <c r="C14060" s="6" t="s">
        <v>4989</v>
      </c>
    </row>
    <row r="14061" spans="3:3">
      <c r="C14061" s="6" t="s">
        <v>4989</v>
      </c>
    </row>
    <row r="14062" spans="3:3">
      <c r="C14062" s="6" t="s">
        <v>4990</v>
      </c>
    </row>
    <row r="14063" spans="3:3">
      <c r="C14063" s="6" t="s">
        <v>2806</v>
      </c>
    </row>
    <row r="14064" spans="3:3">
      <c r="C14064" s="6" t="s">
        <v>4311</v>
      </c>
    </row>
    <row r="14065" spans="3:3">
      <c r="C14065" s="6" t="s">
        <v>4991</v>
      </c>
    </row>
    <row r="14066" spans="3:3">
      <c r="C14066" s="6" t="s">
        <v>4992</v>
      </c>
    </row>
    <row r="14067" spans="3:3">
      <c r="C14067" s="6" t="s">
        <v>3861</v>
      </c>
    </row>
    <row r="14068" spans="3:3">
      <c r="C14068" s="6" t="s">
        <v>3861</v>
      </c>
    </row>
    <row r="14069" spans="3:3">
      <c r="C14069" s="6" t="s">
        <v>3861</v>
      </c>
    </row>
    <row r="14070" spans="3:3">
      <c r="C14070" s="6" t="s">
        <v>3861</v>
      </c>
    </row>
    <row r="14071" spans="3:3">
      <c r="C14071" s="6" t="s">
        <v>4993</v>
      </c>
    </row>
    <row r="14072" spans="3:3">
      <c r="C14072" s="6" t="s">
        <v>4994</v>
      </c>
    </row>
    <row r="14073" spans="3:3">
      <c r="C14073" s="6" t="s">
        <v>4995</v>
      </c>
    </row>
    <row r="14074" spans="3:3">
      <c r="C14074" s="6" t="s">
        <v>3861</v>
      </c>
    </row>
    <row r="14075" spans="3:3">
      <c r="C14075" s="6" t="s">
        <v>4889</v>
      </c>
    </row>
    <row r="14076" spans="3:3">
      <c r="C14076" s="6" t="s">
        <v>4996</v>
      </c>
    </row>
    <row r="14077" spans="3:3">
      <c r="C14077" s="6" t="s">
        <v>4996</v>
      </c>
    </row>
    <row r="14078" spans="3:3">
      <c r="C14078" s="6" t="s">
        <v>4996</v>
      </c>
    </row>
    <row r="14079" spans="3:3">
      <c r="C14079" s="6" t="s">
        <v>4996</v>
      </c>
    </row>
    <row r="14080" spans="3:3">
      <c r="C14080" s="6" t="s">
        <v>4996</v>
      </c>
    </row>
    <row r="14081" spans="3:3">
      <c r="C14081" s="6" t="s">
        <v>4996</v>
      </c>
    </row>
    <row r="14082" spans="3:3">
      <c r="C14082" s="6" t="s">
        <v>4996</v>
      </c>
    </row>
    <row r="14083" spans="3:3">
      <c r="C14083" s="6" t="s">
        <v>4996</v>
      </c>
    </row>
    <row r="14084" spans="3:3">
      <c r="C14084" s="6" t="s">
        <v>4996</v>
      </c>
    </row>
    <row r="14085" spans="3:3">
      <c r="C14085" s="6" t="s">
        <v>4996</v>
      </c>
    </row>
    <row r="14086" spans="3:3">
      <c r="C14086" s="6" t="s">
        <v>4996</v>
      </c>
    </row>
    <row r="14087" spans="3:3">
      <c r="C14087" s="6" t="s">
        <v>4996</v>
      </c>
    </row>
    <row r="14088" spans="3:3">
      <c r="C14088" s="6" t="s">
        <v>4996</v>
      </c>
    </row>
    <row r="14089" spans="3:3">
      <c r="C14089" s="6" t="s">
        <v>4996</v>
      </c>
    </row>
    <row r="14090" spans="3:3">
      <c r="C14090" s="6" t="s">
        <v>4996</v>
      </c>
    </row>
    <row r="14091" spans="3:3">
      <c r="C14091" s="6" t="s">
        <v>4996</v>
      </c>
    </row>
    <row r="14092" spans="3:3">
      <c r="C14092" s="6" t="s">
        <v>4996</v>
      </c>
    </row>
    <row r="14093" spans="3:3">
      <c r="C14093" s="6" t="s">
        <v>4996</v>
      </c>
    </row>
    <row r="14094" spans="3:3">
      <c r="C14094" s="6" t="s">
        <v>4996</v>
      </c>
    </row>
    <row r="14095" spans="3:3">
      <c r="C14095" s="6" t="s">
        <v>4996</v>
      </c>
    </row>
    <row r="14096" spans="3:3">
      <c r="C14096" s="6" t="s">
        <v>4996</v>
      </c>
    </row>
    <row r="14097" spans="3:3">
      <c r="C14097" s="6" t="s">
        <v>4996</v>
      </c>
    </row>
    <row r="14098" spans="3:3">
      <c r="C14098" s="6" t="s">
        <v>4996</v>
      </c>
    </row>
    <row r="14099" spans="3:3">
      <c r="C14099" s="6" t="s">
        <v>4997</v>
      </c>
    </row>
    <row r="14100" spans="3:3">
      <c r="C14100" s="6" t="s">
        <v>4997</v>
      </c>
    </row>
    <row r="14101" spans="3:3">
      <c r="C14101" s="6" t="s">
        <v>4996</v>
      </c>
    </row>
    <row r="14102" spans="3:3">
      <c r="C14102" s="6" t="s">
        <v>4997</v>
      </c>
    </row>
    <row r="14103" spans="3:3">
      <c r="C14103" s="6" t="s">
        <v>4996</v>
      </c>
    </row>
    <row r="14104" spans="3:3">
      <c r="C14104" s="6" t="s">
        <v>4996</v>
      </c>
    </row>
    <row r="14105" spans="3:3">
      <c r="C14105" s="6" t="s">
        <v>4997</v>
      </c>
    </row>
    <row r="14106" spans="3:3">
      <c r="C14106" s="6" t="s">
        <v>4996</v>
      </c>
    </row>
    <row r="14107" spans="3:3">
      <c r="C14107" s="6" t="s">
        <v>4997</v>
      </c>
    </row>
    <row r="14108" spans="3:3">
      <c r="C14108" s="6" t="s">
        <v>4997</v>
      </c>
    </row>
    <row r="14109" spans="3:3">
      <c r="C14109" s="6" t="s">
        <v>4997</v>
      </c>
    </row>
    <row r="14110" spans="3:3">
      <c r="C14110" s="6" t="s">
        <v>4997</v>
      </c>
    </row>
    <row r="14111" spans="3:3">
      <c r="C14111" s="6" t="s">
        <v>4997</v>
      </c>
    </row>
    <row r="14112" spans="3:3">
      <c r="C14112" s="6" t="s">
        <v>4997</v>
      </c>
    </row>
    <row r="14113" spans="3:3">
      <c r="C14113" s="6" t="s">
        <v>4998</v>
      </c>
    </row>
    <row r="14114" spans="3:3">
      <c r="C14114" s="6" t="s">
        <v>4999</v>
      </c>
    </row>
    <row r="14115" spans="3:3">
      <c r="C14115" s="6" t="s">
        <v>2901</v>
      </c>
    </row>
    <row r="14116" spans="3:3">
      <c r="C14116" s="6" t="s">
        <v>5000</v>
      </c>
    </row>
    <row r="14117" spans="3:3">
      <c r="C14117" s="6" t="s">
        <v>2901</v>
      </c>
    </row>
    <row r="14118" spans="3:3">
      <c r="C14118" s="6" t="s">
        <v>2830</v>
      </c>
    </row>
    <row r="14119" spans="3:3">
      <c r="C14119" s="6" t="s">
        <v>2901</v>
      </c>
    </row>
    <row r="14120" spans="3:3">
      <c r="C14120" s="6" t="s">
        <v>5001</v>
      </c>
    </row>
    <row r="14121" spans="3:3">
      <c r="C14121" s="6" t="s">
        <v>4219</v>
      </c>
    </row>
    <row r="14122" spans="3:3">
      <c r="C14122" s="6" t="s">
        <v>5002</v>
      </c>
    </row>
    <row r="14123" spans="3:3">
      <c r="C14123" s="6" t="s">
        <v>5003</v>
      </c>
    </row>
    <row r="14124" spans="3:3">
      <c r="C14124" s="6" t="s">
        <v>4432</v>
      </c>
    </row>
    <row r="14125" spans="3:3">
      <c r="C14125" s="6" t="s">
        <v>4393</v>
      </c>
    </row>
    <row r="14126" spans="3:3">
      <c r="C14126" s="6" t="s">
        <v>5004</v>
      </c>
    </row>
    <row r="14127" spans="3:3">
      <c r="C14127" s="6" t="s">
        <v>5005</v>
      </c>
    </row>
    <row r="14128" spans="3:3">
      <c r="C14128" s="6" t="s">
        <v>5006</v>
      </c>
    </row>
    <row r="14129" spans="3:3">
      <c r="C14129" s="6" t="s">
        <v>5006</v>
      </c>
    </row>
    <row r="14130" spans="3:3">
      <c r="C14130" s="6" t="s">
        <v>5007</v>
      </c>
    </row>
    <row r="14131" spans="3:3">
      <c r="C14131" s="6" t="s">
        <v>5006</v>
      </c>
    </row>
    <row r="14132" spans="3:3">
      <c r="C14132" s="6" t="s">
        <v>5008</v>
      </c>
    </row>
    <row r="14133" spans="3:3">
      <c r="C14133" s="6" t="s">
        <v>5009</v>
      </c>
    </row>
    <row r="14134" spans="3:3">
      <c r="C14134" s="6" t="s">
        <v>5010</v>
      </c>
    </row>
    <row r="14135" spans="3:3">
      <c r="C14135" s="6" t="s">
        <v>2901</v>
      </c>
    </row>
    <row r="14136" spans="3:3">
      <c r="C14136" s="6" t="s">
        <v>2901</v>
      </c>
    </row>
    <row r="14137" spans="3:3">
      <c r="C14137" s="6" t="s">
        <v>2901</v>
      </c>
    </row>
    <row r="14138" spans="3:3">
      <c r="C14138" s="6" t="s">
        <v>2901</v>
      </c>
    </row>
    <row r="14139" spans="3:3">
      <c r="C14139" s="6" t="s">
        <v>2901</v>
      </c>
    </row>
    <row r="14140" spans="3:3">
      <c r="C14140" s="6" t="s">
        <v>4276</v>
      </c>
    </row>
    <row r="14141" spans="3:3">
      <c r="C14141" s="6" t="s">
        <v>5010</v>
      </c>
    </row>
    <row r="14142" spans="3:3">
      <c r="C14142" s="6" t="s">
        <v>2901</v>
      </c>
    </row>
    <row r="14143" spans="3:3">
      <c r="C14143" s="6" t="s">
        <v>2901</v>
      </c>
    </row>
    <row r="14144" spans="3:3">
      <c r="C14144" s="6" t="s">
        <v>2901</v>
      </c>
    </row>
    <row r="14145" spans="3:3">
      <c r="C14145" s="6" t="s">
        <v>5011</v>
      </c>
    </row>
    <row r="14146" spans="3:3">
      <c r="C14146" s="6" t="s">
        <v>2901</v>
      </c>
    </row>
    <row r="14147" spans="3:3">
      <c r="C14147" s="6" t="s">
        <v>5011</v>
      </c>
    </row>
    <row r="14148" spans="3:3">
      <c r="C14148" s="6" t="s">
        <v>2901</v>
      </c>
    </row>
    <row r="14149" spans="3:3">
      <c r="C14149" s="6" t="s">
        <v>4276</v>
      </c>
    </row>
    <row r="14150" spans="3:3">
      <c r="C14150" s="6" t="s">
        <v>4276</v>
      </c>
    </row>
    <row r="14151" spans="3:3">
      <c r="C14151" s="6" t="s">
        <v>2901</v>
      </c>
    </row>
    <row r="14152" spans="3:3">
      <c r="C14152" s="6" t="s">
        <v>5010</v>
      </c>
    </row>
    <row r="14153" spans="3:3">
      <c r="C14153" s="6" t="s">
        <v>5010</v>
      </c>
    </row>
    <row r="14154" spans="3:3">
      <c r="C14154" s="6" t="s">
        <v>5010</v>
      </c>
    </row>
    <row r="14155" spans="3:3">
      <c r="C14155" s="6" t="s">
        <v>5010</v>
      </c>
    </row>
    <row r="14156" spans="3:3">
      <c r="C14156" s="6" t="s">
        <v>5012</v>
      </c>
    </row>
    <row r="14157" spans="3:3">
      <c r="C14157" s="6" t="s">
        <v>5010</v>
      </c>
    </row>
    <row r="14158" spans="3:3">
      <c r="C14158" s="6" t="s">
        <v>5013</v>
      </c>
    </row>
    <row r="14159" spans="3:3">
      <c r="C14159" s="6" t="s">
        <v>5014</v>
      </c>
    </row>
    <row r="14160" spans="3:3">
      <c r="C14160" s="6" t="s">
        <v>5014</v>
      </c>
    </row>
    <row r="14161" spans="3:3">
      <c r="C14161" s="6" t="s">
        <v>164</v>
      </c>
    </row>
    <row r="14162" spans="3:3">
      <c r="C14162" s="6" t="s">
        <v>5015</v>
      </c>
    </row>
    <row r="14163" spans="3:3">
      <c r="C14163" s="6" t="s">
        <v>833</v>
      </c>
    </row>
    <row r="14164" spans="3:3">
      <c r="C14164" s="6" t="s">
        <v>833</v>
      </c>
    </row>
    <row r="14165" spans="3:3">
      <c r="C14165" s="6" t="s">
        <v>5016</v>
      </c>
    </row>
    <row r="14166" spans="3:3">
      <c r="C14166" s="6" t="s">
        <v>833</v>
      </c>
    </row>
    <row r="14167" spans="3:3">
      <c r="C14167" s="6" t="s">
        <v>833</v>
      </c>
    </row>
    <row r="14168" spans="3:3">
      <c r="C14168" s="6" t="s">
        <v>833</v>
      </c>
    </row>
    <row r="14169" spans="3:3">
      <c r="C14169" s="6" t="s">
        <v>5016</v>
      </c>
    </row>
    <row r="14170" spans="3:3">
      <c r="C14170" s="6" t="s">
        <v>833</v>
      </c>
    </row>
    <row r="14171" spans="3:3">
      <c r="C14171" s="6" t="s">
        <v>5017</v>
      </c>
    </row>
    <row r="14172" spans="3:3">
      <c r="C14172" s="6" t="s">
        <v>3516</v>
      </c>
    </row>
    <row r="14173" spans="3:3">
      <c r="C14173" s="6" t="s">
        <v>833</v>
      </c>
    </row>
    <row r="14174" spans="3:3">
      <c r="C14174" s="6" t="s">
        <v>833</v>
      </c>
    </row>
    <row r="14175" spans="3:3">
      <c r="C14175" s="6" t="s">
        <v>833</v>
      </c>
    </row>
    <row r="14176" spans="3:3">
      <c r="C14176" s="6" t="s">
        <v>5018</v>
      </c>
    </row>
    <row r="14177" spans="3:3">
      <c r="C14177" s="6" t="s">
        <v>5019</v>
      </c>
    </row>
    <row r="14178" spans="3:3">
      <c r="C14178" s="6" t="s">
        <v>833</v>
      </c>
    </row>
    <row r="14179" spans="3:3">
      <c r="C14179" s="6" t="s">
        <v>164</v>
      </c>
    </row>
    <row r="14180" spans="3:3">
      <c r="C14180" s="6" t="s">
        <v>164</v>
      </c>
    </row>
    <row r="14181" spans="3:3">
      <c r="C14181" s="6" t="s">
        <v>833</v>
      </c>
    </row>
    <row r="14182" spans="3:3">
      <c r="C14182" s="6" t="s">
        <v>171</v>
      </c>
    </row>
    <row r="14183" spans="3:3">
      <c r="C14183" s="6" t="s">
        <v>171</v>
      </c>
    </row>
    <row r="14184" spans="3:3">
      <c r="C14184" s="6" t="s">
        <v>171</v>
      </c>
    </row>
    <row r="14185" spans="3:3">
      <c r="C14185" s="6" t="s">
        <v>171</v>
      </c>
    </row>
    <row r="14186" spans="3:3">
      <c r="C14186" s="6" t="s">
        <v>171</v>
      </c>
    </row>
    <row r="14187" spans="3:3">
      <c r="C14187" s="6" t="s">
        <v>171</v>
      </c>
    </row>
    <row r="14188" spans="3:3">
      <c r="C14188" s="6" t="s">
        <v>171</v>
      </c>
    </row>
    <row r="14189" spans="3:3">
      <c r="C14189" s="6" t="s">
        <v>171</v>
      </c>
    </row>
    <row r="14190" spans="3:3">
      <c r="C14190" s="6" t="s">
        <v>171</v>
      </c>
    </row>
    <row r="14191" spans="3:3">
      <c r="C14191" s="6" t="s">
        <v>171</v>
      </c>
    </row>
    <row r="14192" spans="3:3">
      <c r="C14192" s="6" t="s">
        <v>171</v>
      </c>
    </row>
    <row r="14193" spans="3:3">
      <c r="C14193" s="6" t="s">
        <v>171</v>
      </c>
    </row>
    <row r="14194" spans="3:3">
      <c r="C14194" s="6" t="s">
        <v>171</v>
      </c>
    </row>
    <row r="14195" spans="3:3">
      <c r="C14195" s="6" t="s">
        <v>171</v>
      </c>
    </row>
    <row r="14196" spans="3:3">
      <c r="C14196" s="6" t="s">
        <v>171</v>
      </c>
    </row>
    <row r="14197" spans="3:3">
      <c r="C14197" s="6" t="s">
        <v>171</v>
      </c>
    </row>
    <row r="14198" spans="3:3">
      <c r="C14198" s="6" t="s">
        <v>171</v>
      </c>
    </row>
    <row r="14199" spans="3:3">
      <c r="C14199" s="6" t="s">
        <v>171</v>
      </c>
    </row>
    <row r="14200" spans="3:3">
      <c r="C14200" s="6" t="s">
        <v>171</v>
      </c>
    </row>
    <row r="14201" spans="3:3">
      <c r="C14201" s="6" t="s">
        <v>171</v>
      </c>
    </row>
    <row r="14202" spans="3:3">
      <c r="C14202" s="6" t="s">
        <v>171</v>
      </c>
    </row>
    <row r="14203" spans="3:3">
      <c r="C14203" s="6" t="s">
        <v>171</v>
      </c>
    </row>
    <row r="14204" spans="3:3">
      <c r="C14204" s="6" t="s">
        <v>171</v>
      </c>
    </row>
    <row r="14205" spans="3:3">
      <c r="C14205" s="6" t="s">
        <v>171</v>
      </c>
    </row>
    <row r="14206" spans="3:3">
      <c r="C14206" s="6" t="s">
        <v>171</v>
      </c>
    </row>
    <row r="14207" spans="3:3">
      <c r="C14207" s="6" t="s">
        <v>171</v>
      </c>
    </row>
    <row r="14208" spans="3:3">
      <c r="C14208" s="6" t="s">
        <v>171</v>
      </c>
    </row>
    <row r="14209" spans="3:3">
      <c r="C14209" s="6" t="s">
        <v>171</v>
      </c>
    </row>
    <row r="14210" spans="3:3">
      <c r="C14210" s="6" t="s">
        <v>171</v>
      </c>
    </row>
    <row r="14211" spans="3:3">
      <c r="C14211" s="6" t="s">
        <v>171</v>
      </c>
    </row>
    <row r="14212" spans="3:3">
      <c r="C14212" s="6" t="s">
        <v>171</v>
      </c>
    </row>
    <row r="14213" spans="3:3">
      <c r="C14213" s="6" t="s">
        <v>171</v>
      </c>
    </row>
    <row r="14214" spans="3:3">
      <c r="C14214" s="6" t="s">
        <v>171</v>
      </c>
    </row>
    <row r="14215" spans="3:3">
      <c r="C14215" s="6" t="s">
        <v>171</v>
      </c>
    </row>
    <row r="14216" spans="3:3">
      <c r="C14216" s="6" t="s">
        <v>171</v>
      </c>
    </row>
    <row r="14217" spans="3:3">
      <c r="C14217" s="6" t="s">
        <v>171</v>
      </c>
    </row>
    <row r="14218" spans="3:3">
      <c r="C14218" s="6" t="s">
        <v>171</v>
      </c>
    </row>
    <row r="14219" spans="3:3">
      <c r="C14219" s="6" t="s">
        <v>171</v>
      </c>
    </row>
    <row r="14220" spans="3:3">
      <c r="C14220" s="6" t="s">
        <v>171</v>
      </c>
    </row>
    <row r="14221" spans="3:3">
      <c r="C14221" s="6" t="s">
        <v>171</v>
      </c>
    </row>
    <row r="14222" spans="3:3">
      <c r="C14222" s="6" t="s">
        <v>171</v>
      </c>
    </row>
    <row r="14223" spans="3:3">
      <c r="C14223" s="6" t="s">
        <v>171</v>
      </c>
    </row>
    <row r="14224" spans="3:3">
      <c r="C14224" s="6" t="s">
        <v>171</v>
      </c>
    </row>
    <row r="14225" spans="3:3">
      <c r="C14225" s="6" t="s">
        <v>171</v>
      </c>
    </row>
    <row r="14226" spans="3:3">
      <c r="C14226" s="6" t="s">
        <v>171</v>
      </c>
    </row>
    <row r="14227" spans="3:3">
      <c r="C14227" s="6" t="s">
        <v>171</v>
      </c>
    </row>
    <row r="14228" spans="3:3">
      <c r="C14228" s="6" t="s">
        <v>171</v>
      </c>
    </row>
    <row r="14229" spans="3:3">
      <c r="C14229" s="6" t="s">
        <v>171</v>
      </c>
    </row>
    <row r="14230" spans="3:3">
      <c r="C14230" s="6" t="s">
        <v>171</v>
      </c>
    </row>
    <row r="14231" spans="3:3">
      <c r="C14231" s="6" t="s">
        <v>171</v>
      </c>
    </row>
    <row r="14232" spans="3:3">
      <c r="C14232" s="6" t="s">
        <v>171</v>
      </c>
    </row>
    <row r="14233" spans="3:3">
      <c r="C14233" s="6" t="s">
        <v>171</v>
      </c>
    </row>
    <row r="14234" spans="3:3">
      <c r="C14234" s="6" t="s">
        <v>171</v>
      </c>
    </row>
    <row r="14235" spans="3:3">
      <c r="C14235" s="6" t="s">
        <v>171</v>
      </c>
    </row>
    <row r="14236" spans="3:3">
      <c r="C14236" s="6" t="s">
        <v>171</v>
      </c>
    </row>
    <row r="14237" spans="3:3">
      <c r="C14237" s="6" t="s">
        <v>171</v>
      </c>
    </row>
    <row r="14238" spans="3:3">
      <c r="C14238" s="6" t="s">
        <v>171</v>
      </c>
    </row>
    <row r="14239" spans="3:3">
      <c r="C14239" s="6" t="s">
        <v>171</v>
      </c>
    </row>
    <row r="14240" spans="3:3">
      <c r="C14240" s="6" t="s">
        <v>171</v>
      </c>
    </row>
    <row r="14241" spans="3:3">
      <c r="C14241" s="6" t="s">
        <v>171</v>
      </c>
    </row>
    <row r="14242" spans="3:3">
      <c r="C14242" s="6" t="s">
        <v>171</v>
      </c>
    </row>
    <row r="14243" spans="3:3">
      <c r="C14243" s="6" t="s">
        <v>171</v>
      </c>
    </row>
    <row r="14244" spans="3:3">
      <c r="C14244" s="6" t="s">
        <v>171</v>
      </c>
    </row>
    <row r="14245" spans="3:3">
      <c r="C14245" s="6" t="s">
        <v>171</v>
      </c>
    </row>
    <row r="14246" spans="3:3">
      <c r="C14246" s="6" t="s">
        <v>171</v>
      </c>
    </row>
    <row r="14247" spans="3:3">
      <c r="C14247" s="6" t="s">
        <v>171</v>
      </c>
    </row>
    <row r="14248" spans="3:3">
      <c r="C14248" s="6" t="s">
        <v>171</v>
      </c>
    </row>
    <row r="14249" spans="3:3">
      <c r="C14249" s="6" t="s">
        <v>171</v>
      </c>
    </row>
    <row r="14250" spans="3:3">
      <c r="C14250" s="6" t="s">
        <v>171</v>
      </c>
    </row>
    <row r="14251" spans="3:3">
      <c r="C14251" s="6" t="s">
        <v>171</v>
      </c>
    </row>
    <row r="14252" spans="3:3">
      <c r="C14252" s="6" t="s">
        <v>171</v>
      </c>
    </row>
    <row r="14253" spans="3:3">
      <c r="C14253" s="6" t="s">
        <v>171</v>
      </c>
    </row>
    <row r="14254" spans="3:3">
      <c r="C14254" s="6" t="s">
        <v>171</v>
      </c>
    </row>
    <row r="14255" spans="3:3">
      <c r="C14255" s="6" t="s">
        <v>171</v>
      </c>
    </row>
    <row r="14256" spans="3:3">
      <c r="C14256" s="6" t="s">
        <v>171</v>
      </c>
    </row>
    <row r="14257" spans="3:3">
      <c r="C14257" s="6" t="s">
        <v>171</v>
      </c>
    </row>
    <row r="14258" spans="3:3">
      <c r="C14258" s="6" t="s">
        <v>171</v>
      </c>
    </row>
    <row r="14259" spans="3:3">
      <c r="C14259" s="6" t="s">
        <v>171</v>
      </c>
    </row>
    <row r="14260" spans="3:3">
      <c r="C14260" s="6" t="s">
        <v>171</v>
      </c>
    </row>
    <row r="14261" spans="3:3">
      <c r="C14261" s="6" t="s">
        <v>171</v>
      </c>
    </row>
    <row r="14262" spans="3:3">
      <c r="C14262" s="6" t="s">
        <v>171</v>
      </c>
    </row>
    <row r="14263" spans="3:3">
      <c r="C14263" s="6" t="s">
        <v>171</v>
      </c>
    </row>
    <row r="14264" spans="3:3">
      <c r="C14264" s="6" t="s">
        <v>171</v>
      </c>
    </row>
    <row r="14265" spans="3:3">
      <c r="C14265" s="6" t="s">
        <v>171</v>
      </c>
    </row>
    <row r="14266" spans="3:3">
      <c r="C14266" s="6" t="s">
        <v>171</v>
      </c>
    </row>
    <row r="14267" spans="3:3">
      <c r="C14267" s="6" t="s">
        <v>171</v>
      </c>
    </row>
    <row r="14268" spans="3:3">
      <c r="C14268" s="6" t="s">
        <v>171</v>
      </c>
    </row>
    <row r="14269" spans="3:3">
      <c r="C14269" s="6" t="s">
        <v>171</v>
      </c>
    </row>
    <row r="14270" spans="3:3">
      <c r="C14270" s="6" t="s">
        <v>171</v>
      </c>
    </row>
    <row r="14271" spans="3:3">
      <c r="C14271" s="6" t="s">
        <v>171</v>
      </c>
    </row>
    <row r="14272" spans="3:3">
      <c r="C14272" s="6" t="s">
        <v>171</v>
      </c>
    </row>
    <row r="14273" spans="3:3">
      <c r="C14273" s="6" t="s">
        <v>171</v>
      </c>
    </row>
    <row r="14274" spans="3:3">
      <c r="C14274" s="6" t="s">
        <v>171</v>
      </c>
    </row>
    <row r="14275" spans="3:3">
      <c r="C14275" s="6" t="s">
        <v>171</v>
      </c>
    </row>
    <row r="14276" spans="3:3">
      <c r="C14276" s="6" t="s">
        <v>171</v>
      </c>
    </row>
    <row r="14277" spans="3:3">
      <c r="C14277" s="6" t="s">
        <v>171</v>
      </c>
    </row>
    <row r="14278" spans="3:3">
      <c r="C14278" s="6" t="s">
        <v>171</v>
      </c>
    </row>
    <row r="14279" spans="3:3">
      <c r="C14279" s="6" t="s">
        <v>171</v>
      </c>
    </row>
    <row r="14280" spans="3:3">
      <c r="C14280" s="6" t="s">
        <v>171</v>
      </c>
    </row>
    <row r="14281" spans="3:3">
      <c r="C14281" s="6" t="s">
        <v>171</v>
      </c>
    </row>
    <row r="14282" spans="3:3">
      <c r="C14282" s="6" t="s">
        <v>171</v>
      </c>
    </row>
    <row r="14283" spans="3:3">
      <c r="C14283" s="6" t="s">
        <v>171</v>
      </c>
    </row>
    <row r="14284" spans="3:3">
      <c r="C14284" s="6" t="s">
        <v>171</v>
      </c>
    </row>
    <row r="14285" spans="3:3">
      <c r="C14285" s="6" t="s">
        <v>171</v>
      </c>
    </row>
    <row r="14286" spans="3:3">
      <c r="C14286" s="6" t="s">
        <v>171</v>
      </c>
    </row>
    <row r="14287" spans="3:3">
      <c r="C14287" s="6" t="s">
        <v>171</v>
      </c>
    </row>
    <row r="14288" spans="3:3">
      <c r="C14288" s="6" t="s">
        <v>171</v>
      </c>
    </row>
    <row r="14289" spans="3:3">
      <c r="C14289" s="6" t="s">
        <v>171</v>
      </c>
    </row>
    <row r="14290" spans="3:3">
      <c r="C14290" s="6" t="s">
        <v>171</v>
      </c>
    </row>
    <row r="14291" spans="3:3">
      <c r="C14291" s="6" t="s">
        <v>171</v>
      </c>
    </row>
    <row r="14292" spans="3:3">
      <c r="C14292" s="6" t="s">
        <v>171</v>
      </c>
    </row>
    <row r="14293" spans="3:3">
      <c r="C14293" s="6" t="s">
        <v>171</v>
      </c>
    </row>
    <row r="14294" spans="3:3">
      <c r="C14294" s="6" t="s">
        <v>171</v>
      </c>
    </row>
    <row r="14295" spans="3:3">
      <c r="C14295" s="6" t="s">
        <v>171</v>
      </c>
    </row>
    <row r="14296" spans="3:3">
      <c r="C14296" s="6" t="s">
        <v>171</v>
      </c>
    </row>
    <row r="14297" spans="3:3">
      <c r="C14297" s="6" t="s">
        <v>171</v>
      </c>
    </row>
    <row r="14298" spans="3:3">
      <c r="C14298" s="6" t="s">
        <v>171</v>
      </c>
    </row>
    <row r="14299" spans="3:3">
      <c r="C14299" s="6" t="s">
        <v>171</v>
      </c>
    </row>
    <row r="14300" spans="3:3">
      <c r="C14300" s="6" t="s">
        <v>171</v>
      </c>
    </row>
    <row r="14301" spans="3:3">
      <c r="C14301" s="6" t="s">
        <v>171</v>
      </c>
    </row>
    <row r="14302" spans="3:3">
      <c r="C14302" s="6" t="s">
        <v>171</v>
      </c>
    </row>
    <row r="14303" spans="3:3">
      <c r="C14303" s="6" t="s">
        <v>171</v>
      </c>
    </row>
    <row r="14304" spans="3:3">
      <c r="C14304" s="6" t="s">
        <v>171</v>
      </c>
    </row>
    <row r="14305" spans="3:3">
      <c r="C14305" s="6" t="s">
        <v>171</v>
      </c>
    </row>
    <row r="14306" spans="3:3">
      <c r="C14306" s="6" t="s">
        <v>171</v>
      </c>
    </row>
    <row r="14307" spans="3:3">
      <c r="C14307" s="6" t="s">
        <v>171</v>
      </c>
    </row>
    <row r="14308" spans="3:3">
      <c r="C14308" s="6" t="s">
        <v>171</v>
      </c>
    </row>
    <row r="14309" spans="3:3">
      <c r="C14309" s="6" t="s">
        <v>171</v>
      </c>
    </row>
    <row r="14310" spans="3:3">
      <c r="C14310" s="6" t="s">
        <v>171</v>
      </c>
    </row>
    <row r="14311" spans="3:3">
      <c r="C14311" s="6" t="s">
        <v>171</v>
      </c>
    </row>
    <row r="14312" spans="3:3">
      <c r="C14312" s="6" t="s">
        <v>171</v>
      </c>
    </row>
    <row r="14313" spans="3:3">
      <c r="C14313" s="6" t="s">
        <v>171</v>
      </c>
    </row>
    <row r="14314" spans="3:3">
      <c r="C14314" s="6" t="s">
        <v>171</v>
      </c>
    </row>
    <row r="14315" spans="3:3">
      <c r="C14315" s="6" t="s">
        <v>171</v>
      </c>
    </row>
    <row r="14316" spans="3:3">
      <c r="C14316" s="6" t="s">
        <v>171</v>
      </c>
    </row>
    <row r="14317" spans="3:3">
      <c r="C14317" s="6" t="s">
        <v>171</v>
      </c>
    </row>
    <row r="14318" spans="3:3">
      <c r="C14318" s="6" t="s">
        <v>171</v>
      </c>
    </row>
    <row r="14319" spans="3:3">
      <c r="C14319" s="6" t="s">
        <v>171</v>
      </c>
    </row>
    <row r="14320" spans="3:3">
      <c r="C14320" s="6" t="s">
        <v>171</v>
      </c>
    </row>
    <row r="14321" spans="3:3">
      <c r="C14321" s="6" t="s">
        <v>171</v>
      </c>
    </row>
    <row r="14322" spans="3:3">
      <c r="C14322" s="6" t="s">
        <v>171</v>
      </c>
    </row>
    <row r="14323" spans="3:3">
      <c r="C14323" s="6" t="s">
        <v>171</v>
      </c>
    </row>
    <row r="14324" spans="3:3">
      <c r="C14324" s="6" t="s">
        <v>171</v>
      </c>
    </row>
    <row r="14325" spans="3:3">
      <c r="C14325" s="6" t="s">
        <v>171</v>
      </c>
    </row>
    <row r="14326" spans="3:3">
      <c r="C14326" s="6" t="s">
        <v>171</v>
      </c>
    </row>
    <row r="14327" spans="3:3">
      <c r="C14327" s="6" t="s">
        <v>171</v>
      </c>
    </row>
    <row r="14328" spans="3:3">
      <c r="C14328" s="6" t="s">
        <v>171</v>
      </c>
    </row>
    <row r="14329" spans="3:3">
      <c r="C14329" s="6" t="s">
        <v>171</v>
      </c>
    </row>
    <row r="14330" spans="3:3">
      <c r="C14330" s="6" t="s">
        <v>171</v>
      </c>
    </row>
    <row r="14331" spans="3:3">
      <c r="C14331" s="6" t="s">
        <v>171</v>
      </c>
    </row>
    <row r="14332" spans="3:3">
      <c r="C14332" s="6" t="s">
        <v>171</v>
      </c>
    </row>
    <row r="14333" spans="3:3">
      <c r="C14333" s="6" t="s">
        <v>171</v>
      </c>
    </row>
    <row r="14334" spans="3:3">
      <c r="C14334" s="6" t="s">
        <v>171</v>
      </c>
    </row>
    <row r="14335" spans="3:3">
      <c r="C14335" s="6" t="s">
        <v>171</v>
      </c>
    </row>
    <row r="14336" spans="3:3">
      <c r="C14336" s="6" t="s">
        <v>171</v>
      </c>
    </row>
    <row r="14337" spans="3:3">
      <c r="C14337" s="6" t="s">
        <v>171</v>
      </c>
    </row>
    <row r="14338" spans="3:3">
      <c r="C14338" s="6" t="s">
        <v>171</v>
      </c>
    </row>
    <row r="14339" spans="3:3">
      <c r="C14339" s="6" t="s">
        <v>171</v>
      </c>
    </row>
    <row r="14340" spans="3:3">
      <c r="C14340" s="6" t="s">
        <v>171</v>
      </c>
    </row>
    <row r="14341" spans="3:3">
      <c r="C14341" s="6" t="s">
        <v>171</v>
      </c>
    </row>
    <row r="14342" spans="3:3">
      <c r="C14342" s="6" t="s">
        <v>171</v>
      </c>
    </row>
    <row r="14343" spans="3:3">
      <c r="C14343" s="6" t="s">
        <v>171</v>
      </c>
    </row>
    <row r="14344" spans="3:3">
      <c r="C14344" s="6" t="s">
        <v>171</v>
      </c>
    </row>
    <row r="14345" spans="3:3">
      <c r="C14345" s="6" t="s">
        <v>171</v>
      </c>
    </row>
    <row r="14346" spans="3:3">
      <c r="C14346" s="6" t="s">
        <v>171</v>
      </c>
    </row>
    <row r="14347" spans="3:3">
      <c r="C14347" s="6" t="s">
        <v>171</v>
      </c>
    </row>
    <row r="14348" spans="3:3">
      <c r="C14348" s="6" t="s">
        <v>171</v>
      </c>
    </row>
    <row r="14349" spans="3:3">
      <c r="C14349" s="6" t="s">
        <v>171</v>
      </c>
    </row>
    <row r="14350" spans="3:3">
      <c r="C14350" s="6" t="s">
        <v>171</v>
      </c>
    </row>
    <row r="14351" spans="3:3">
      <c r="C14351" s="6" t="s">
        <v>171</v>
      </c>
    </row>
    <row r="14352" spans="3:3">
      <c r="C14352" s="6" t="s">
        <v>171</v>
      </c>
    </row>
    <row r="14353" spans="3:3">
      <c r="C14353" s="6" t="s">
        <v>171</v>
      </c>
    </row>
    <row r="14354" spans="3:3">
      <c r="C14354" s="6" t="s">
        <v>171</v>
      </c>
    </row>
    <row r="14355" spans="3:3">
      <c r="C14355" s="6" t="s">
        <v>171</v>
      </c>
    </row>
    <row r="14356" spans="3:3">
      <c r="C14356" s="6" t="s">
        <v>171</v>
      </c>
    </row>
    <row r="14357" spans="3:3">
      <c r="C14357" s="6" t="s">
        <v>171</v>
      </c>
    </row>
    <row r="14358" spans="3:3">
      <c r="C14358" s="6" t="s">
        <v>171</v>
      </c>
    </row>
    <row r="14359" spans="3:3">
      <c r="C14359" s="6" t="s">
        <v>171</v>
      </c>
    </row>
    <row r="14360" spans="3:3">
      <c r="C14360" s="6" t="s">
        <v>171</v>
      </c>
    </row>
    <row r="14361" spans="3:3">
      <c r="C14361" s="6" t="s">
        <v>171</v>
      </c>
    </row>
    <row r="14362" spans="3:3">
      <c r="C14362" s="6" t="s">
        <v>171</v>
      </c>
    </row>
    <row r="14363" spans="3:3">
      <c r="C14363" s="6" t="s">
        <v>171</v>
      </c>
    </row>
    <row r="14364" spans="3:3">
      <c r="C14364" s="6" t="s">
        <v>171</v>
      </c>
    </row>
    <row r="14365" spans="3:3">
      <c r="C14365" s="6" t="s">
        <v>171</v>
      </c>
    </row>
    <row r="14366" spans="3:3">
      <c r="C14366" s="6" t="s">
        <v>171</v>
      </c>
    </row>
    <row r="14367" spans="3:3">
      <c r="C14367" s="6" t="s">
        <v>171</v>
      </c>
    </row>
    <row r="14368" spans="3:3">
      <c r="C14368" s="6" t="s">
        <v>171</v>
      </c>
    </row>
    <row r="14369" spans="3:3">
      <c r="C14369" s="6" t="s">
        <v>171</v>
      </c>
    </row>
    <row r="14370" spans="3:3">
      <c r="C14370" s="6" t="s">
        <v>171</v>
      </c>
    </row>
    <row r="14371" spans="3:3">
      <c r="C14371" s="6" t="s">
        <v>171</v>
      </c>
    </row>
    <row r="14372" spans="3:3">
      <c r="C14372" s="6" t="s">
        <v>171</v>
      </c>
    </row>
    <row r="14373" spans="3:3">
      <c r="C14373" s="6" t="s">
        <v>171</v>
      </c>
    </row>
    <row r="14374" spans="3:3">
      <c r="C14374" s="6" t="s">
        <v>171</v>
      </c>
    </row>
    <row r="14375" spans="3:3">
      <c r="C14375" s="6" t="s">
        <v>171</v>
      </c>
    </row>
    <row r="14376" spans="3:3">
      <c r="C14376" s="6" t="s">
        <v>171</v>
      </c>
    </row>
    <row r="14377" spans="3:3">
      <c r="C14377" s="6" t="s">
        <v>171</v>
      </c>
    </row>
    <row r="14378" spans="3:3">
      <c r="C14378" s="6" t="s">
        <v>171</v>
      </c>
    </row>
    <row r="14379" spans="3:3">
      <c r="C14379" s="6" t="s">
        <v>171</v>
      </c>
    </row>
    <row r="14380" spans="3:3">
      <c r="C14380" s="6" t="s">
        <v>171</v>
      </c>
    </row>
    <row r="14381" spans="3:3">
      <c r="C14381" s="6" t="s">
        <v>171</v>
      </c>
    </row>
    <row r="14382" spans="3:3">
      <c r="C14382" s="6" t="s">
        <v>171</v>
      </c>
    </row>
    <row r="14383" spans="3:3">
      <c r="C14383" s="6" t="s">
        <v>171</v>
      </c>
    </row>
    <row r="14384" spans="3:3">
      <c r="C14384" s="6" t="s">
        <v>171</v>
      </c>
    </row>
    <row r="14385" spans="3:3">
      <c r="C14385" s="6" t="s">
        <v>171</v>
      </c>
    </row>
    <row r="14386" spans="3:3">
      <c r="C14386" s="6" t="s">
        <v>171</v>
      </c>
    </row>
    <row r="14387" spans="3:3">
      <c r="C14387" s="6" t="s">
        <v>171</v>
      </c>
    </row>
    <row r="14388" spans="3:3">
      <c r="C14388" s="6" t="s">
        <v>171</v>
      </c>
    </row>
    <row r="14389" spans="3:3">
      <c r="C14389" s="6" t="s">
        <v>171</v>
      </c>
    </row>
    <row r="14390" spans="3:3">
      <c r="C14390" s="6" t="s">
        <v>171</v>
      </c>
    </row>
    <row r="14391" spans="3:3">
      <c r="C14391" s="6" t="s">
        <v>171</v>
      </c>
    </row>
    <row r="14392" spans="3:3">
      <c r="C14392" s="6" t="s">
        <v>171</v>
      </c>
    </row>
    <row r="14393" spans="3:3">
      <c r="C14393" s="6" t="s">
        <v>171</v>
      </c>
    </row>
    <row r="14394" spans="3:3">
      <c r="C14394" s="6" t="s">
        <v>171</v>
      </c>
    </row>
    <row r="14395" spans="3:3">
      <c r="C14395" s="6" t="s">
        <v>171</v>
      </c>
    </row>
    <row r="14396" spans="3:3">
      <c r="C14396" s="6" t="s">
        <v>171</v>
      </c>
    </row>
    <row r="14397" spans="3:3">
      <c r="C14397" s="6" t="s">
        <v>171</v>
      </c>
    </row>
    <row r="14398" spans="3:3">
      <c r="C14398" s="6" t="s">
        <v>171</v>
      </c>
    </row>
    <row r="14399" spans="3:3">
      <c r="C14399" s="6" t="s">
        <v>171</v>
      </c>
    </row>
    <row r="14400" spans="3:3">
      <c r="C14400" s="6" t="s">
        <v>171</v>
      </c>
    </row>
    <row r="14401" spans="3:3">
      <c r="C14401" s="6" t="s">
        <v>171</v>
      </c>
    </row>
    <row r="14402" spans="3:3">
      <c r="C14402" s="6" t="s">
        <v>171</v>
      </c>
    </row>
    <row r="14403" spans="3:3">
      <c r="C14403" s="6" t="s">
        <v>171</v>
      </c>
    </row>
    <row r="14404" spans="3:3">
      <c r="C14404" s="6" t="s">
        <v>171</v>
      </c>
    </row>
    <row r="14405" spans="3:3">
      <c r="C14405" s="6" t="s">
        <v>171</v>
      </c>
    </row>
    <row r="14406" spans="3:3">
      <c r="C14406" s="6" t="s">
        <v>171</v>
      </c>
    </row>
    <row r="14407" spans="3:3">
      <c r="C14407" s="6" t="s">
        <v>171</v>
      </c>
    </row>
    <row r="14408" spans="3:3">
      <c r="C14408" s="6" t="s">
        <v>171</v>
      </c>
    </row>
    <row r="14409" spans="3:3">
      <c r="C14409" s="6" t="s">
        <v>171</v>
      </c>
    </row>
    <row r="14410" spans="3:3">
      <c r="C14410" s="6" t="s">
        <v>171</v>
      </c>
    </row>
    <row r="14411" spans="3:3">
      <c r="C14411" s="6" t="s">
        <v>171</v>
      </c>
    </row>
    <row r="14412" spans="3:3">
      <c r="C14412" s="6" t="s">
        <v>171</v>
      </c>
    </row>
    <row r="14413" spans="3:3">
      <c r="C14413" s="6" t="s">
        <v>171</v>
      </c>
    </row>
    <row r="14414" spans="3:3">
      <c r="C14414" s="6" t="s">
        <v>171</v>
      </c>
    </row>
    <row r="14415" spans="3:3">
      <c r="C14415" s="6" t="s">
        <v>171</v>
      </c>
    </row>
    <row r="14416" spans="3:3">
      <c r="C14416" s="6" t="s">
        <v>171</v>
      </c>
    </row>
    <row r="14417" spans="3:3">
      <c r="C14417" s="6" t="s">
        <v>171</v>
      </c>
    </row>
    <row r="14418" spans="3:3">
      <c r="C14418" s="6" t="s">
        <v>171</v>
      </c>
    </row>
    <row r="14419" spans="3:3">
      <c r="C14419" s="6" t="s">
        <v>171</v>
      </c>
    </row>
    <row r="14420" spans="3:3">
      <c r="C14420" s="6" t="s">
        <v>171</v>
      </c>
    </row>
    <row r="14421" spans="3:3">
      <c r="C14421" s="6" t="s">
        <v>171</v>
      </c>
    </row>
    <row r="14422" spans="3:3">
      <c r="C14422" s="6" t="s">
        <v>171</v>
      </c>
    </row>
    <row r="14423" spans="3:3">
      <c r="C14423" s="6" t="s">
        <v>171</v>
      </c>
    </row>
    <row r="14424" spans="3:3">
      <c r="C14424" s="6" t="s">
        <v>171</v>
      </c>
    </row>
    <row r="14425" spans="3:3">
      <c r="C14425" s="6" t="s">
        <v>171</v>
      </c>
    </row>
    <row r="14426" spans="3:3">
      <c r="C14426" s="6" t="s">
        <v>171</v>
      </c>
    </row>
    <row r="14427" spans="3:3">
      <c r="C14427" s="6" t="s">
        <v>171</v>
      </c>
    </row>
    <row r="14428" spans="3:3">
      <c r="C14428" s="6" t="s">
        <v>171</v>
      </c>
    </row>
    <row r="14429" spans="3:3">
      <c r="C14429" s="6" t="s">
        <v>171</v>
      </c>
    </row>
    <row r="14430" spans="3:3">
      <c r="C14430" s="6" t="s">
        <v>171</v>
      </c>
    </row>
    <row r="14431" spans="3:3">
      <c r="C14431" s="6" t="s">
        <v>171</v>
      </c>
    </row>
    <row r="14432" spans="3:3">
      <c r="C14432" s="6" t="s">
        <v>171</v>
      </c>
    </row>
    <row r="14433" spans="3:3">
      <c r="C14433" s="6" t="s">
        <v>171</v>
      </c>
    </row>
    <row r="14434" spans="3:3">
      <c r="C14434" s="6" t="s">
        <v>171</v>
      </c>
    </row>
    <row r="14435" spans="3:3">
      <c r="C14435" s="6" t="s">
        <v>171</v>
      </c>
    </row>
    <row r="14436" spans="3:3">
      <c r="C14436" s="6" t="s">
        <v>171</v>
      </c>
    </row>
    <row r="14437" spans="3:3">
      <c r="C14437" s="6" t="s">
        <v>171</v>
      </c>
    </row>
    <row r="14438" spans="3:3">
      <c r="C14438" s="6" t="s">
        <v>171</v>
      </c>
    </row>
    <row r="14439" spans="3:3">
      <c r="C14439" s="6" t="s">
        <v>171</v>
      </c>
    </row>
    <row r="14440" spans="3:3">
      <c r="C14440" s="6" t="s">
        <v>171</v>
      </c>
    </row>
    <row r="14441" spans="3:3">
      <c r="C14441" s="6" t="s">
        <v>171</v>
      </c>
    </row>
    <row r="14442" spans="3:3">
      <c r="C14442" s="6" t="s">
        <v>171</v>
      </c>
    </row>
    <row r="14443" spans="3:3">
      <c r="C14443" s="6" t="s">
        <v>171</v>
      </c>
    </row>
    <row r="14444" spans="3:3">
      <c r="C14444" s="6" t="s">
        <v>171</v>
      </c>
    </row>
    <row r="14445" spans="3:3">
      <c r="C14445" s="6" t="s">
        <v>171</v>
      </c>
    </row>
    <row r="14446" spans="3:3">
      <c r="C14446" s="6" t="s">
        <v>171</v>
      </c>
    </row>
    <row r="14447" spans="3:3">
      <c r="C14447" s="6" t="s">
        <v>171</v>
      </c>
    </row>
    <row r="14448" spans="3:3">
      <c r="C14448" s="6" t="s">
        <v>171</v>
      </c>
    </row>
    <row r="14449" spans="3:3">
      <c r="C14449" s="6" t="s">
        <v>171</v>
      </c>
    </row>
    <row r="14450" spans="3:3">
      <c r="C14450" s="6" t="s">
        <v>171</v>
      </c>
    </row>
    <row r="14451" spans="3:3">
      <c r="C14451" s="6" t="s">
        <v>171</v>
      </c>
    </row>
    <row r="14452" spans="3:3">
      <c r="C14452" s="6" t="s">
        <v>171</v>
      </c>
    </row>
    <row r="14453" spans="3:3">
      <c r="C14453" s="6" t="s">
        <v>171</v>
      </c>
    </row>
    <row r="14454" spans="3:3">
      <c r="C14454" s="6" t="s">
        <v>171</v>
      </c>
    </row>
    <row r="14455" spans="3:3">
      <c r="C14455" s="6" t="s">
        <v>171</v>
      </c>
    </row>
    <row r="14456" spans="3:3">
      <c r="C14456" s="6" t="s">
        <v>171</v>
      </c>
    </row>
    <row r="14457" spans="3:3">
      <c r="C14457" s="6" t="s">
        <v>171</v>
      </c>
    </row>
    <row r="14458" spans="3:3">
      <c r="C14458" s="6" t="s">
        <v>171</v>
      </c>
    </row>
    <row r="14459" spans="3:3">
      <c r="C14459" s="6" t="s">
        <v>171</v>
      </c>
    </row>
    <row r="14460" spans="3:3">
      <c r="C14460" s="6" t="s">
        <v>171</v>
      </c>
    </row>
    <row r="14461" spans="3:3">
      <c r="C14461" s="6" t="s">
        <v>171</v>
      </c>
    </row>
    <row r="14462" spans="3:3">
      <c r="C14462" s="6" t="s">
        <v>171</v>
      </c>
    </row>
    <row r="14463" spans="3:3">
      <c r="C14463" s="6" t="s">
        <v>171</v>
      </c>
    </row>
    <row r="14464" spans="3:3">
      <c r="C14464" s="6" t="s">
        <v>5015</v>
      </c>
    </row>
    <row r="14465" spans="3:3">
      <c r="C14465" s="6" t="s">
        <v>164</v>
      </c>
    </row>
    <row r="14466" spans="3:3">
      <c r="C14466" s="6" t="s">
        <v>164</v>
      </c>
    </row>
    <row r="14467" spans="3:3">
      <c r="C14467" s="6" t="s">
        <v>171</v>
      </c>
    </row>
    <row r="14468" spans="3:3">
      <c r="C14468" s="6" t="s">
        <v>171</v>
      </c>
    </row>
    <row r="14469" spans="3:3">
      <c r="C14469" s="6" t="s">
        <v>171</v>
      </c>
    </row>
    <row r="14470" spans="3:3">
      <c r="C14470" s="6" t="s">
        <v>171</v>
      </c>
    </row>
    <row r="14471" spans="3:3">
      <c r="C14471" s="6" t="s">
        <v>171</v>
      </c>
    </row>
    <row r="14472" spans="3:3">
      <c r="C14472" s="6" t="s">
        <v>171</v>
      </c>
    </row>
    <row r="14473" spans="3:3">
      <c r="C14473" s="6" t="s">
        <v>171</v>
      </c>
    </row>
    <row r="14474" spans="3:3">
      <c r="C14474" s="6" t="s">
        <v>171</v>
      </c>
    </row>
    <row r="14475" spans="3:3">
      <c r="C14475" s="6" t="s">
        <v>171</v>
      </c>
    </row>
    <row r="14476" spans="3:3">
      <c r="C14476" s="6" t="s">
        <v>171</v>
      </c>
    </row>
    <row r="14477" spans="3:3">
      <c r="C14477" s="6" t="s">
        <v>171</v>
      </c>
    </row>
    <row r="14478" spans="3:3">
      <c r="C14478" s="6" t="s">
        <v>171</v>
      </c>
    </row>
    <row r="14479" spans="3:3">
      <c r="C14479" s="6" t="s">
        <v>171</v>
      </c>
    </row>
    <row r="14480" spans="3:3">
      <c r="C14480" s="6" t="s">
        <v>171</v>
      </c>
    </row>
    <row r="14481" spans="3:3">
      <c r="C14481" s="6" t="s">
        <v>171</v>
      </c>
    </row>
    <row r="14482" spans="3:3">
      <c r="C14482" s="6" t="s">
        <v>890</v>
      </c>
    </row>
    <row r="14483" spans="3:3">
      <c r="C14483" s="6" t="s">
        <v>890</v>
      </c>
    </row>
    <row r="14484" spans="3:3">
      <c r="C14484" s="6" t="s">
        <v>890</v>
      </c>
    </row>
    <row r="14485" spans="3:3">
      <c r="C14485" s="6" t="s">
        <v>890</v>
      </c>
    </row>
    <row r="14486" spans="3:3">
      <c r="C14486" s="6" t="s">
        <v>890</v>
      </c>
    </row>
    <row r="14487" spans="3:3">
      <c r="C14487" s="6" t="s">
        <v>890</v>
      </c>
    </row>
    <row r="14488" spans="3:3">
      <c r="C14488" s="6" t="s">
        <v>890</v>
      </c>
    </row>
    <row r="14489" spans="3:3">
      <c r="C14489" s="6" t="s">
        <v>890</v>
      </c>
    </row>
    <row r="14490" spans="3:3">
      <c r="C14490" s="6" t="s">
        <v>890</v>
      </c>
    </row>
    <row r="14491" spans="3:3">
      <c r="C14491" s="6" t="s">
        <v>890</v>
      </c>
    </row>
    <row r="14492" spans="3:3">
      <c r="C14492" s="6" t="s">
        <v>171</v>
      </c>
    </row>
    <row r="14493" spans="3:3">
      <c r="C14493" s="6" t="s">
        <v>171</v>
      </c>
    </row>
    <row r="14494" spans="3:3">
      <c r="C14494" s="6" t="s">
        <v>171</v>
      </c>
    </row>
    <row r="14495" spans="3:3">
      <c r="C14495" s="6" t="s">
        <v>171</v>
      </c>
    </row>
    <row r="14496" spans="3:3">
      <c r="C14496" s="6" t="s">
        <v>171</v>
      </c>
    </row>
    <row r="14497" spans="3:3">
      <c r="C14497" s="6" t="s">
        <v>171</v>
      </c>
    </row>
    <row r="14498" spans="3:3">
      <c r="C14498" s="6" t="s">
        <v>171</v>
      </c>
    </row>
    <row r="14499" spans="3:3">
      <c r="C14499" s="6" t="s">
        <v>171</v>
      </c>
    </row>
    <row r="14500" spans="3:3">
      <c r="C14500" s="6" t="s">
        <v>171</v>
      </c>
    </row>
    <row r="14501" spans="3:3">
      <c r="C14501" s="6" t="s">
        <v>171</v>
      </c>
    </row>
    <row r="14502" spans="3:3">
      <c r="C14502" s="6" t="s">
        <v>171</v>
      </c>
    </row>
    <row r="14503" spans="3:3">
      <c r="C14503" s="6" t="s">
        <v>171</v>
      </c>
    </row>
    <row r="14504" spans="3:3">
      <c r="C14504" s="6" t="s">
        <v>171</v>
      </c>
    </row>
    <row r="14505" spans="3:3">
      <c r="C14505" s="6" t="s">
        <v>171</v>
      </c>
    </row>
    <row r="14506" spans="3:3">
      <c r="C14506" s="6" t="s">
        <v>5014</v>
      </c>
    </row>
    <row r="14507" spans="3:3">
      <c r="C14507" s="6" t="s">
        <v>5014</v>
      </c>
    </row>
    <row r="14508" spans="3:3">
      <c r="C14508" s="6" t="s">
        <v>5014</v>
      </c>
    </row>
    <row r="14509" spans="3:3">
      <c r="C14509" s="6" t="s">
        <v>5014</v>
      </c>
    </row>
    <row r="14510" spans="3:3">
      <c r="C14510" s="6" t="s">
        <v>833</v>
      </c>
    </row>
    <row r="14511" spans="3:3">
      <c r="C14511" s="6" t="s">
        <v>171</v>
      </c>
    </row>
    <row r="14512" spans="3:3">
      <c r="C14512" s="6" t="s">
        <v>171</v>
      </c>
    </row>
    <row r="14513" spans="3:3">
      <c r="C14513" s="6" t="s">
        <v>171</v>
      </c>
    </row>
    <row r="14514" spans="3:3">
      <c r="C14514" s="6" t="s">
        <v>171</v>
      </c>
    </row>
    <row r="14515" spans="3:3">
      <c r="C14515" s="6" t="s">
        <v>171</v>
      </c>
    </row>
    <row r="14516" spans="3:3">
      <c r="C14516" s="6" t="s">
        <v>171</v>
      </c>
    </row>
    <row r="14517" spans="3:3">
      <c r="C14517" s="6" t="s">
        <v>890</v>
      </c>
    </row>
    <row r="14518" spans="3:3">
      <c r="C14518" s="6" t="s">
        <v>890</v>
      </c>
    </row>
    <row r="14519" spans="3:3">
      <c r="C14519" s="6" t="s">
        <v>890</v>
      </c>
    </row>
    <row r="14520" spans="3:3">
      <c r="C14520" s="6" t="s">
        <v>890</v>
      </c>
    </row>
    <row r="14521" spans="3:3">
      <c r="C14521" s="6" t="s">
        <v>890</v>
      </c>
    </row>
    <row r="14522" spans="3:3">
      <c r="C14522" s="6" t="s">
        <v>890</v>
      </c>
    </row>
    <row r="14523" spans="3:3">
      <c r="C14523" s="6" t="s">
        <v>890</v>
      </c>
    </row>
    <row r="14524" spans="3:3">
      <c r="C14524" s="6" t="s">
        <v>5014</v>
      </c>
    </row>
    <row r="14525" spans="3:3">
      <c r="C14525" s="6" t="s">
        <v>5014</v>
      </c>
    </row>
    <row r="14526" spans="3:3">
      <c r="C14526" s="6" t="s">
        <v>5014</v>
      </c>
    </row>
    <row r="14527" spans="3:3">
      <c r="C14527" s="6" t="s">
        <v>5014</v>
      </c>
    </row>
    <row r="14528" spans="3:3">
      <c r="C14528" s="6" t="s">
        <v>5014</v>
      </c>
    </row>
    <row r="14529" spans="3:3">
      <c r="C14529" s="6" t="s">
        <v>890</v>
      </c>
    </row>
    <row r="14530" spans="3:3">
      <c r="C14530" s="6" t="s">
        <v>890</v>
      </c>
    </row>
    <row r="14531" spans="3:3">
      <c r="C14531" s="6" t="s">
        <v>833</v>
      </c>
    </row>
    <row r="14532" spans="3:3">
      <c r="C14532" s="6" t="s">
        <v>171</v>
      </c>
    </row>
    <row r="14533" spans="3:3">
      <c r="C14533" s="6" t="s">
        <v>833</v>
      </c>
    </row>
    <row r="14534" spans="3:3">
      <c r="C14534" s="6" t="s">
        <v>833</v>
      </c>
    </row>
    <row r="14535" spans="3:3">
      <c r="C14535" s="6" t="s">
        <v>890</v>
      </c>
    </row>
    <row r="14536" spans="3:3">
      <c r="C14536" s="6" t="s">
        <v>890</v>
      </c>
    </row>
    <row r="14537" spans="3:3">
      <c r="C14537" s="6" t="s">
        <v>890</v>
      </c>
    </row>
    <row r="14538" spans="3:3">
      <c r="C14538" s="6" t="s">
        <v>890</v>
      </c>
    </row>
    <row r="14539" spans="3:3">
      <c r="C14539" s="6" t="s">
        <v>890</v>
      </c>
    </row>
    <row r="14540" spans="3:3">
      <c r="C14540" s="6" t="s">
        <v>890</v>
      </c>
    </row>
    <row r="14541" spans="3:3">
      <c r="C14541" s="6" t="s">
        <v>890</v>
      </c>
    </row>
    <row r="14542" spans="3:3">
      <c r="C14542" s="6" t="s">
        <v>890</v>
      </c>
    </row>
    <row r="14543" spans="3:3">
      <c r="C14543" s="6" t="s">
        <v>5020</v>
      </c>
    </row>
    <row r="14544" spans="3:3">
      <c r="C14544" s="6" t="s">
        <v>5021</v>
      </c>
    </row>
    <row r="14545" spans="3:3">
      <c r="C14545" s="6" t="s">
        <v>5021</v>
      </c>
    </row>
    <row r="14546" spans="3:3">
      <c r="C14546" s="6" t="s">
        <v>5021</v>
      </c>
    </row>
    <row r="14547" spans="3:3">
      <c r="C14547" s="6" t="s">
        <v>890</v>
      </c>
    </row>
    <row r="14548" spans="3:3">
      <c r="C14548" s="6" t="s">
        <v>890</v>
      </c>
    </row>
    <row r="14549" spans="3:3">
      <c r="C14549" s="6" t="s">
        <v>171</v>
      </c>
    </row>
    <row r="14550" spans="3:3">
      <c r="C14550" s="6" t="s">
        <v>890</v>
      </c>
    </row>
    <row r="14551" spans="3:3">
      <c r="C14551" s="6" t="s">
        <v>833</v>
      </c>
    </row>
    <row r="14552" spans="3:3">
      <c r="C14552" s="6" t="s">
        <v>833</v>
      </c>
    </row>
    <row r="14553" spans="3:3">
      <c r="C14553" s="6" t="s">
        <v>890</v>
      </c>
    </row>
    <row r="14554" spans="3:3">
      <c r="C14554" s="6" t="s">
        <v>890</v>
      </c>
    </row>
    <row r="14555" spans="3:3">
      <c r="C14555" s="6" t="s">
        <v>833</v>
      </c>
    </row>
    <row r="14556" spans="3:3">
      <c r="C14556" s="6" t="s">
        <v>890</v>
      </c>
    </row>
    <row r="14557" spans="3:3">
      <c r="C14557" s="6" t="s">
        <v>890</v>
      </c>
    </row>
    <row r="14558" spans="3:3">
      <c r="C14558" s="6" t="s">
        <v>890</v>
      </c>
    </row>
    <row r="14559" spans="3:3">
      <c r="C14559" s="6" t="s">
        <v>890</v>
      </c>
    </row>
    <row r="14560" spans="3:3">
      <c r="C14560" s="6" t="s">
        <v>890</v>
      </c>
    </row>
    <row r="14561" spans="3:3">
      <c r="C14561" s="6" t="s">
        <v>890</v>
      </c>
    </row>
    <row r="14562" spans="3:3">
      <c r="C14562" s="6" t="s">
        <v>890</v>
      </c>
    </row>
    <row r="14563" spans="3:3">
      <c r="C14563" s="6" t="s">
        <v>890</v>
      </c>
    </row>
    <row r="14564" spans="3:3">
      <c r="C14564" s="6" t="s">
        <v>890</v>
      </c>
    </row>
    <row r="14565" spans="3:3">
      <c r="C14565" s="6" t="s">
        <v>890</v>
      </c>
    </row>
    <row r="14566" spans="3:3">
      <c r="C14566" s="6" t="s">
        <v>890</v>
      </c>
    </row>
    <row r="14567" spans="3:3">
      <c r="C14567" s="6" t="s">
        <v>890</v>
      </c>
    </row>
    <row r="14568" spans="3:3">
      <c r="C14568" s="6" t="s">
        <v>890</v>
      </c>
    </row>
    <row r="14569" spans="3:3">
      <c r="C14569" s="6" t="s">
        <v>890</v>
      </c>
    </row>
    <row r="14570" spans="3:3">
      <c r="C14570" s="6" t="s">
        <v>833</v>
      </c>
    </row>
    <row r="14571" spans="3:3">
      <c r="C14571" s="6" t="s">
        <v>890</v>
      </c>
    </row>
    <row r="14572" spans="3:3">
      <c r="C14572" s="6" t="s">
        <v>890</v>
      </c>
    </row>
    <row r="14573" spans="3:3">
      <c r="C14573" s="6" t="s">
        <v>890</v>
      </c>
    </row>
    <row r="14574" spans="3:3">
      <c r="C14574" s="6" t="s">
        <v>890</v>
      </c>
    </row>
    <row r="14575" spans="3:3">
      <c r="C14575" s="6" t="s">
        <v>890</v>
      </c>
    </row>
    <row r="14576" spans="3:3">
      <c r="C14576" s="6" t="s">
        <v>890</v>
      </c>
    </row>
    <row r="14577" spans="3:3">
      <c r="C14577" s="6" t="s">
        <v>1285</v>
      </c>
    </row>
    <row r="14578" spans="3:3">
      <c r="C14578" s="6" t="s">
        <v>890</v>
      </c>
    </row>
    <row r="14579" spans="3:3">
      <c r="C14579" s="6" t="s">
        <v>890</v>
      </c>
    </row>
    <row r="14580" spans="3:3">
      <c r="C14580" s="6" t="s">
        <v>890</v>
      </c>
    </row>
    <row r="14581" spans="3:3">
      <c r="C14581" s="6" t="s">
        <v>890</v>
      </c>
    </row>
    <row r="14582" spans="3:3">
      <c r="C14582" s="6" t="s">
        <v>890</v>
      </c>
    </row>
    <row r="14583" spans="3:3">
      <c r="C14583" s="6" t="s">
        <v>890</v>
      </c>
    </row>
    <row r="14584" spans="3:3">
      <c r="C14584" s="6" t="s">
        <v>890</v>
      </c>
    </row>
    <row r="14585" spans="3:3">
      <c r="C14585" s="6" t="s">
        <v>890</v>
      </c>
    </row>
    <row r="14586" spans="3:3">
      <c r="C14586" s="6" t="s">
        <v>890</v>
      </c>
    </row>
    <row r="14587" spans="3:3">
      <c r="C14587" s="6" t="s">
        <v>890</v>
      </c>
    </row>
    <row r="14588" spans="3:3">
      <c r="C14588" s="6" t="s">
        <v>890</v>
      </c>
    </row>
    <row r="14589" spans="3:3">
      <c r="C14589" s="6" t="s">
        <v>890</v>
      </c>
    </row>
    <row r="14590" spans="3:3">
      <c r="C14590" s="6" t="s">
        <v>890</v>
      </c>
    </row>
    <row r="14591" spans="3:3">
      <c r="C14591" s="6" t="s">
        <v>890</v>
      </c>
    </row>
    <row r="14592" spans="3:3">
      <c r="C14592" s="6" t="s">
        <v>890</v>
      </c>
    </row>
    <row r="14593" spans="3:3">
      <c r="C14593" s="6" t="s">
        <v>890</v>
      </c>
    </row>
    <row r="14594" spans="3:3">
      <c r="C14594" s="6" t="s">
        <v>890</v>
      </c>
    </row>
    <row r="14595" spans="3:3">
      <c r="C14595" s="6" t="s">
        <v>890</v>
      </c>
    </row>
    <row r="14596" spans="3:3">
      <c r="C14596" s="6" t="s">
        <v>890</v>
      </c>
    </row>
    <row r="14597" spans="3:3">
      <c r="C14597" s="6" t="s">
        <v>890</v>
      </c>
    </row>
    <row r="14598" spans="3:3">
      <c r="C14598" s="6" t="s">
        <v>890</v>
      </c>
    </row>
    <row r="14599" spans="3:3">
      <c r="C14599" s="6" t="s">
        <v>890</v>
      </c>
    </row>
    <row r="14600" spans="3:3">
      <c r="C14600" s="6" t="s">
        <v>890</v>
      </c>
    </row>
    <row r="14601" spans="3:3">
      <c r="C14601" s="6" t="s">
        <v>890</v>
      </c>
    </row>
    <row r="14602" spans="3:3">
      <c r="C14602" s="6" t="s">
        <v>890</v>
      </c>
    </row>
    <row r="14603" spans="3:3">
      <c r="C14603" s="6" t="s">
        <v>890</v>
      </c>
    </row>
    <row r="14604" spans="3:3">
      <c r="C14604" s="6" t="s">
        <v>890</v>
      </c>
    </row>
    <row r="14605" spans="3:3">
      <c r="C14605" s="6" t="s">
        <v>890</v>
      </c>
    </row>
    <row r="14606" spans="3:3">
      <c r="C14606" s="6" t="s">
        <v>890</v>
      </c>
    </row>
    <row r="14607" spans="3:3">
      <c r="C14607" s="6" t="s">
        <v>890</v>
      </c>
    </row>
    <row r="14608" spans="3:3">
      <c r="C14608" s="6" t="s">
        <v>890</v>
      </c>
    </row>
    <row r="14609" spans="3:3">
      <c r="C14609" s="6" t="s">
        <v>890</v>
      </c>
    </row>
    <row r="14610" spans="3:3">
      <c r="C14610" s="6" t="s">
        <v>890</v>
      </c>
    </row>
    <row r="14611" spans="3:3">
      <c r="C14611" s="6" t="s">
        <v>890</v>
      </c>
    </row>
    <row r="14612" spans="3:3">
      <c r="C14612" s="6" t="s">
        <v>890</v>
      </c>
    </row>
    <row r="14613" spans="3:3">
      <c r="C14613" s="6" t="s">
        <v>890</v>
      </c>
    </row>
    <row r="14614" spans="3:3">
      <c r="C14614" s="6" t="s">
        <v>890</v>
      </c>
    </row>
    <row r="14615" spans="3:3">
      <c r="C14615" s="6" t="s">
        <v>890</v>
      </c>
    </row>
    <row r="14616" spans="3:3">
      <c r="C14616" s="6" t="s">
        <v>548</v>
      </c>
    </row>
    <row r="14617" spans="3:3">
      <c r="C14617" s="6" t="s">
        <v>548</v>
      </c>
    </row>
    <row r="14618" spans="3:3">
      <c r="C14618" s="6" t="s">
        <v>890</v>
      </c>
    </row>
    <row r="14619" spans="3:3">
      <c r="C14619" s="6" t="s">
        <v>548</v>
      </c>
    </row>
    <row r="14620" spans="3:3">
      <c r="C14620" s="6" t="s">
        <v>548</v>
      </c>
    </row>
    <row r="14621" spans="3:3">
      <c r="C14621" s="6" t="s">
        <v>548</v>
      </c>
    </row>
    <row r="14622" spans="3:3">
      <c r="C14622" s="6" t="s">
        <v>548</v>
      </c>
    </row>
    <row r="14623" spans="3:3">
      <c r="C14623" s="6" t="s">
        <v>5022</v>
      </c>
    </row>
    <row r="14624" spans="3:3">
      <c r="C14624" s="6" t="s">
        <v>5022</v>
      </c>
    </row>
    <row r="14625" spans="3:3">
      <c r="C14625" s="6" t="s">
        <v>5022</v>
      </c>
    </row>
    <row r="14626" spans="3:3">
      <c r="C14626" s="6" t="s">
        <v>5022</v>
      </c>
    </row>
    <row r="14627" spans="3:3">
      <c r="C14627" s="6" t="s">
        <v>5022</v>
      </c>
    </row>
    <row r="14628" spans="3:3">
      <c r="C14628" s="6" t="s">
        <v>5022</v>
      </c>
    </row>
    <row r="14629" spans="3:3">
      <c r="C14629" s="6" t="s">
        <v>5022</v>
      </c>
    </row>
    <row r="14630" spans="3:3">
      <c r="C14630" s="6" t="s">
        <v>5022</v>
      </c>
    </row>
    <row r="14631" spans="3:3">
      <c r="C14631" s="6" t="s">
        <v>890</v>
      </c>
    </row>
    <row r="14632" spans="3:3">
      <c r="C14632" s="6" t="s">
        <v>890</v>
      </c>
    </row>
    <row r="14633" spans="3:3">
      <c r="C14633" s="6" t="s">
        <v>890</v>
      </c>
    </row>
    <row r="14634" spans="3:3">
      <c r="C14634" s="6" t="s">
        <v>890</v>
      </c>
    </row>
    <row r="14635" spans="3:3">
      <c r="C14635" s="6" t="s">
        <v>890</v>
      </c>
    </row>
    <row r="14636" spans="3:3">
      <c r="C14636" s="6" t="s">
        <v>1281</v>
      </c>
    </row>
    <row r="14637" spans="3:3">
      <c r="C14637" s="6" t="s">
        <v>1281</v>
      </c>
    </row>
    <row r="14638" spans="3:3">
      <c r="C14638" s="6" t="s">
        <v>1281</v>
      </c>
    </row>
    <row r="14639" spans="3:3">
      <c r="C14639" s="6" t="s">
        <v>1281</v>
      </c>
    </row>
    <row r="14640" spans="3:3">
      <c r="C14640" s="6" t="s">
        <v>1281</v>
      </c>
    </row>
    <row r="14641" spans="3:3">
      <c r="C14641" s="6" t="s">
        <v>1281</v>
      </c>
    </row>
    <row r="14642" spans="3:3">
      <c r="C14642" s="6" t="s">
        <v>1281</v>
      </c>
    </row>
    <row r="14643" spans="3:3">
      <c r="C14643" s="6" t="s">
        <v>890</v>
      </c>
    </row>
    <row r="14644" spans="3:3">
      <c r="C14644" s="6" t="s">
        <v>548</v>
      </c>
    </row>
    <row r="14645" spans="3:3">
      <c r="C14645" s="6" t="s">
        <v>548</v>
      </c>
    </row>
    <row r="14646" spans="3:3">
      <c r="C14646" s="6" t="s">
        <v>548</v>
      </c>
    </row>
    <row r="14647" spans="3:3">
      <c r="C14647" s="6" t="s">
        <v>548</v>
      </c>
    </row>
    <row r="14648" spans="3:3">
      <c r="C14648" s="6" t="s">
        <v>548</v>
      </c>
    </row>
    <row r="14649" spans="3:3">
      <c r="C14649" s="6" t="s">
        <v>548</v>
      </c>
    </row>
    <row r="14650" spans="3:3">
      <c r="C14650" s="6" t="s">
        <v>548</v>
      </c>
    </row>
    <row r="14651" spans="3:3">
      <c r="C14651" s="6" t="s">
        <v>548</v>
      </c>
    </row>
    <row r="14652" spans="3:3">
      <c r="C14652" s="6" t="s">
        <v>548</v>
      </c>
    </row>
    <row r="14653" spans="3:3">
      <c r="C14653" s="6" t="s">
        <v>548</v>
      </c>
    </row>
    <row r="14654" spans="3:3">
      <c r="C14654" s="6" t="s">
        <v>548</v>
      </c>
    </row>
    <row r="14655" spans="3:3">
      <c r="C14655" s="6" t="s">
        <v>548</v>
      </c>
    </row>
    <row r="14656" spans="3:3">
      <c r="C14656" s="6" t="s">
        <v>548</v>
      </c>
    </row>
    <row r="14657" spans="3:3">
      <c r="C14657" s="6" t="s">
        <v>548</v>
      </c>
    </row>
    <row r="14658" spans="3:3">
      <c r="C14658" s="6" t="s">
        <v>548</v>
      </c>
    </row>
    <row r="14659" spans="3:3">
      <c r="C14659" s="6" t="s">
        <v>548</v>
      </c>
    </row>
    <row r="14660" spans="3:3">
      <c r="C14660" s="6" t="s">
        <v>548</v>
      </c>
    </row>
    <row r="14661" spans="3:3">
      <c r="C14661" s="6" t="s">
        <v>548</v>
      </c>
    </row>
    <row r="14662" spans="3:3">
      <c r="C14662" s="6" t="s">
        <v>548</v>
      </c>
    </row>
    <row r="14663" spans="3:3">
      <c r="C14663" s="6" t="s">
        <v>548</v>
      </c>
    </row>
    <row r="14664" spans="3:3">
      <c r="C14664" s="6" t="s">
        <v>548</v>
      </c>
    </row>
    <row r="14665" spans="3:3">
      <c r="C14665" s="6" t="s">
        <v>548</v>
      </c>
    </row>
    <row r="14666" spans="3:3">
      <c r="C14666" s="6" t="s">
        <v>548</v>
      </c>
    </row>
    <row r="14667" spans="3:3">
      <c r="C14667" s="6" t="s">
        <v>548</v>
      </c>
    </row>
    <row r="14668" spans="3:3">
      <c r="C14668" s="6" t="s">
        <v>548</v>
      </c>
    </row>
    <row r="14669" spans="3:3">
      <c r="C14669" s="6" t="s">
        <v>548</v>
      </c>
    </row>
    <row r="14670" spans="3:3">
      <c r="C14670" s="6" t="s">
        <v>548</v>
      </c>
    </row>
    <row r="14671" spans="3:3">
      <c r="C14671" s="6" t="s">
        <v>548</v>
      </c>
    </row>
    <row r="14672" spans="3:3">
      <c r="C14672" s="6" t="s">
        <v>548</v>
      </c>
    </row>
    <row r="14673" spans="3:3">
      <c r="C14673" s="6" t="s">
        <v>548</v>
      </c>
    </row>
    <row r="14674" spans="3:3">
      <c r="C14674" s="6" t="s">
        <v>548</v>
      </c>
    </row>
    <row r="14675" spans="3:3">
      <c r="C14675" s="6" t="s">
        <v>548</v>
      </c>
    </row>
    <row r="14676" spans="3:3">
      <c r="C14676" s="6" t="s">
        <v>548</v>
      </c>
    </row>
    <row r="14677" spans="3:3">
      <c r="C14677" s="6" t="s">
        <v>548</v>
      </c>
    </row>
    <row r="14678" spans="3:3">
      <c r="C14678" s="6" t="s">
        <v>548</v>
      </c>
    </row>
    <row r="14679" spans="3:3">
      <c r="C14679" s="6" t="s">
        <v>548</v>
      </c>
    </row>
    <row r="14680" spans="3:3">
      <c r="C14680" s="6" t="s">
        <v>548</v>
      </c>
    </row>
    <row r="14681" spans="3:3">
      <c r="C14681" s="6" t="s">
        <v>548</v>
      </c>
    </row>
    <row r="14682" spans="3:3">
      <c r="C14682" s="6" t="s">
        <v>548</v>
      </c>
    </row>
    <row r="14683" spans="3:3">
      <c r="C14683" s="6" t="s">
        <v>548</v>
      </c>
    </row>
    <row r="14684" spans="3:3">
      <c r="C14684" s="6" t="s">
        <v>548</v>
      </c>
    </row>
    <row r="14685" spans="3:3">
      <c r="C14685" s="6" t="s">
        <v>548</v>
      </c>
    </row>
    <row r="14686" spans="3:3">
      <c r="C14686" s="6" t="s">
        <v>5023</v>
      </c>
    </row>
    <row r="14687" spans="3:3">
      <c r="C14687" s="6" t="s">
        <v>890</v>
      </c>
    </row>
    <row r="14688" spans="3:3">
      <c r="C14688" s="6" t="s">
        <v>890</v>
      </c>
    </row>
    <row r="14689" spans="3:3">
      <c r="C14689" s="6" t="s">
        <v>890</v>
      </c>
    </row>
    <row r="14690" spans="3:3">
      <c r="C14690" s="6" t="s">
        <v>890</v>
      </c>
    </row>
    <row r="14691" spans="3:3">
      <c r="C14691" s="6" t="s">
        <v>890</v>
      </c>
    </row>
    <row r="14692" spans="3:3">
      <c r="C14692" s="6" t="s">
        <v>890</v>
      </c>
    </row>
    <row r="14693" spans="3:3">
      <c r="C14693" s="6" t="s">
        <v>890</v>
      </c>
    </row>
    <row r="14694" spans="3:3">
      <c r="C14694" s="6" t="s">
        <v>548</v>
      </c>
    </row>
    <row r="14695" spans="3:3">
      <c r="C14695" s="6" t="s">
        <v>548</v>
      </c>
    </row>
    <row r="14696" spans="3:3">
      <c r="C14696" s="6" t="s">
        <v>548</v>
      </c>
    </row>
    <row r="14697" spans="3:3">
      <c r="C14697" s="6" t="s">
        <v>548</v>
      </c>
    </row>
    <row r="14698" spans="3:3">
      <c r="C14698" s="6" t="s">
        <v>548</v>
      </c>
    </row>
    <row r="14699" spans="3:3">
      <c r="C14699" s="6" t="s">
        <v>548</v>
      </c>
    </row>
    <row r="14700" spans="3:3">
      <c r="C14700" s="6" t="s">
        <v>548</v>
      </c>
    </row>
    <row r="14701" spans="3:3">
      <c r="C14701" s="6" t="s">
        <v>548</v>
      </c>
    </row>
    <row r="14702" spans="3:3">
      <c r="C14702" s="6" t="s">
        <v>548</v>
      </c>
    </row>
    <row r="14703" spans="3:3">
      <c r="C14703" s="6" t="s">
        <v>548</v>
      </c>
    </row>
    <row r="14704" spans="3:3">
      <c r="C14704" s="6" t="s">
        <v>548</v>
      </c>
    </row>
    <row r="14705" spans="3:3">
      <c r="C14705" s="6" t="s">
        <v>548</v>
      </c>
    </row>
    <row r="14706" spans="3:3">
      <c r="C14706" s="6" t="s">
        <v>548</v>
      </c>
    </row>
    <row r="14707" spans="3:3">
      <c r="C14707" s="6" t="s">
        <v>548</v>
      </c>
    </row>
    <row r="14708" spans="3:3">
      <c r="C14708" s="6" t="s">
        <v>548</v>
      </c>
    </row>
    <row r="14709" spans="3:3">
      <c r="C14709" s="6" t="s">
        <v>548</v>
      </c>
    </row>
    <row r="14710" spans="3:3">
      <c r="C14710" s="6" t="s">
        <v>548</v>
      </c>
    </row>
    <row r="14711" spans="3:3">
      <c r="C14711" s="6" t="s">
        <v>548</v>
      </c>
    </row>
    <row r="14712" spans="3:3">
      <c r="C14712" s="6" t="s">
        <v>548</v>
      </c>
    </row>
    <row r="14713" spans="3:3">
      <c r="C14713" s="6" t="s">
        <v>548</v>
      </c>
    </row>
    <row r="14714" spans="3:3">
      <c r="C14714" s="6" t="s">
        <v>548</v>
      </c>
    </row>
    <row r="14715" spans="3:3">
      <c r="C14715" s="6" t="s">
        <v>548</v>
      </c>
    </row>
    <row r="14716" spans="3:3">
      <c r="C14716" s="6" t="s">
        <v>548</v>
      </c>
    </row>
    <row r="14717" spans="3:3">
      <c r="C14717" s="6" t="s">
        <v>548</v>
      </c>
    </row>
    <row r="14718" spans="3:3">
      <c r="C14718" s="6" t="s">
        <v>548</v>
      </c>
    </row>
    <row r="14719" spans="3:3">
      <c r="C14719" s="6" t="s">
        <v>548</v>
      </c>
    </row>
    <row r="14720" spans="3:3">
      <c r="C14720" s="6" t="s">
        <v>548</v>
      </c>
    </row>
    <row r="14721" spans="3:3">
      <c r="C14721" s="6" t="s">
        <v>548</v>
      </c>
    </row>
    <row r="14722" spans="3:3">
      <c r="C14722" s="6" t="s">
        <v>548</v>
      </c>
    </row>
    <row r="14723" spans="3:3">
      <c r="C14723" s="6" t="s">
        <v>548</v>
      </c>
    </row>
    <row r="14724" spans="3:3">
      <c r="C14724" s="6" t="s">
        <v>548</v>
      </c>
    </row>
    <row r="14725" spans="3:3">
      <c r="C14725" s="6" t="s">
        <v>548</v>
      </c>
    </row>
    <row r="14726" spans="3:3">
      <c r="C14726" s="6" t="s">
        <v>548</v>
      </c>
    </row>
    <row r="14727" spans="3:3">
      <c r="C14727" s="6" t="s">
        <v>548</v>
      </c>
    </row>
    <row r="14728" spans="3:3">
      <c r="C14728" s="6" t="s">
        <v>548</v>
      </c>
    </row>
    <row r="14729" spans="3:3">
      <c r="C14729" s="6" t="s">
        <v>548</v>
      </c>
    </row>
    <row r="14730" spans="3:3">
      <c r="C14730" s="6" t="s">
        <v>548</v>
      </c>
    </row>
    <row r="14731" spans="3:3">
      <c r="C14731" s="6" t="s">
        <v>548</v>
      </c>
    </row>
    <row r="14732" spans="3:3">
      <c r="C14732" s="6" t="s">
        <v>548</v>
      </c>
    </row>
    <row r="14733" spans="3:3">
      <c r="C14733" s="6" t="s">
        <v>548</v>
      </c>
    </row>
    <row r="14734" spans="3:3">
      <c r="C14734" s="6" t="s">
        <v>548</v>
      </c>
    </row>
    <row r="14735" spans="3:3">
      <c r="C14735" s="6" t="s">
        <v>548</v>
      </c>
    </row>
    <row r="14736" spans="3:3">
      <c r="C14736" s="6" t="s">
        <v>548</v>
      </c>
    </row>
    <row r="14737" spans="3:3">
      <c r="C14737" s="6" t="s">
        <v>548</v>
      </c>
    </row>
    <row r="14738" spans="3:3">
      <c r="C14738" s="6" t="s">
        <v>548</v>
      </c>
    </row>
    <row r="14739" spans="3:3">
      <c r="C14739" s="6" t="s">
        <v>548</v>
      </c>
    </row>
    <row r="14740" spans="3:3">
      <c r="C14740" s="6" t="s">
        <v>548</v>
      </c>
    </row>
    <row r="14741" spans="3:3">
      <c r="C14741" s="6" t="s">
        <v>548</v>
      </c>
    </row>
    <row r="14742" spans="3:3">
      <c r="C14742" s="6" t="s">
        <v>548</v>
      </c>
    </row>
    <row r="14743" spans="3:3">
      <c r="C14743" s="6" t="s">
        <v>548</v>
      </c>
    </row>
    <row r="14744" spans="3:3">
      <c r="C14744" s="6" t="s">
        <v>548</v>
      </c>
    </row>
    <row r="14745" spans="3:3">
      <c r="C14745" s="6" t="s">
        <v>548</v>
      </c>
    </row>
    <row r="14746" spans="3:3">
      <c r="C14746" s="6" t="s">
        <v>548</v>
      </c>
    </row>
    <row r="14747" spans="3:3">
      <c r="C14747" s="6" t="s">
        <v>548</v>
      </c>
    </row>
    <row r="14748" spans="3:3">
      <c r="C14748" s="6" t="s">
        <v>548</v>
      </c>
    </row>
    <row r="14749" spans="3:3">
      <c r="C14749" s="6" t="s">
        <v>548</v>
      </c>
    </row>
    <row r="14750" spans="3:3">
      <c r="C14750" s="6" t="s">
        <v>548</v>
      </c>
    </row>
    <row r="14751" spans="3:3">
      <c r="C14751" s="6" t="s">
        <v>548</v>
      </c>
    </row>
    <row r="14752" spans="3:3">
      <c r="C14752" s="6" t="s">
        <v>548</v>
      </c>
    </row>
    <row r="14753" spans="3:3">
      <c r="C14753" s="6" t="s">
        <v>548</v>
      </c>
    </row>
    <row r="14754" spans="3:3">
      <c r="C14754" s="6" t="s">
        <v>548</v>
      </c>
    </row>
    <row r="14755" spans="3:3">
      <c r="C14755" s="6" t="s">
        <v>548</v>
      </c>
    </row>
    <row r="14756" spans="3:3">
      <c r="C14756" s="6" t="s">
        <v>548</v>
      </c>
    </row>
    <row r="14757" spans="3:3">
      <c r="C14757" s="6" t="s">
        <v>548</v>
      </c>
    </row>
    <row r="14758" spans="3:3">
      <c r="C14758" s="6" t="s">
        <v>548</v>
      </c>
    </row>
    <row r="14759" spans="3:3">
      <c r="C14759" s="6" t="s">
        <v>548</v>
      </c>
    </row>
    <row r="14760" spans="3:3">
      <c r="C14760" s="6" t="s">
        <v>548</v>
      </c>
    </row>
    <row r="14761" spans="3:3">
      <c r="C14761" s="6" t="s">
        <v>548</v>
      </c>
    </row>
    <row r="14762" spans="3:3">
      <c r="C14762" s="6" t="s">
        <v>171</v>
      </c>
    </row>
    <row r="14763" spans="3:3">
      <c r="C14763" s="6" t="s">
        <v>548</v>
      </c>
    </row>
    <row r="14764" spans="3:3">
      <c r="C14764" s="6" t="s">
        <v>548</v>
      </c>
    </row>
    <row r="14765" spans="3:3">
      <c r="C14765" s="6" t="s">
        <v>548</v>
      </c>
    </row>
    <row r="14766" spans="3:3">
      <c r="C14766" s="6" t="s">
        <v>548</v>
      </c>
    </row>
    <row r="14767" spans="3:3">
      <c r="C14767" s="6" t="s">
        <v>548</v>
      </c>
    </row>
    <row r="14768" spans="3:3">
      <c r="C14768" s="6" t="s">
        <v>548</v>
      </c>
    </row>
    <row r="14769" spans="3:3">
      <c r="C14769" s="6" t="s">
        <v>548</v>
      </c>
    </row>
    <row r="14770" spans="3:3">
      <c r="C14770" s="6" t="s">
        <v>548</v>
      </c>
    </row>
    <row r="14771" spans="3:3">
      <c r="C14771" s="6" t="s">
        <v>548</v>
      </c>
    </row>
    <row r="14772" spans="3:3">
      <c r="C14772" s="6" t="s">
        <v>548</v>
      </c>
    </row>
    <row r="14773" spans="3:3">
      <c r="C14773" s="6" t="s">
        <v>548</v>
      </c>
    </row>
    <row r="14774" spans="3:3">
      <c r="C14774" s="6" t="s">
        <v>548</v>
      </c>
    </row>
    <row r="14775" spans="3:3">
      <c r="C14775" s="6" t="s">
        <v>548</v>
      </c>
    </row>
    <row r="14776" spans="3:3">
      <c r="C14776" s="6" t="s">
        <v>548</v>
      </c>
    </row>
    <row r="14777" spans="3:3">
      <c r="C14777" s="6" t="s">
        <v>548</v>
      </c>
    </row>
    <row r="14778" spans="3:3">
      <c r="C14778" s="6" t="s">
        <v>548</v>
      </c>
    </row>
    <row r="14779" spans="3:3">
      <c r="C14779" s="6" t="s">
        <v>548</v>
      </c>
    </row>
    <row r="14780" spans="3:3">
      <c r="C14780" s="6" t="s">
        <v>548</v>
      </c>
    </row>
    <row r="14781" spans="3:3">
      <c r="C14781" s="6" t="s">
        <v>548</v>
      </c>
    </row>
    <row r="14782" spans="3:3">
      <c r="C14782" s="6" t="s">
        <v>548</v>
      </c>
    </row>
    <row r="14783" spans="3:3">
      <c r="C14783" s="6" t="s">
        <v>548</v>
      </c>
    </row>
    <row r="14784" spans="3:3">
      <c r="C14784" s="6" t="s">
        <v>548</v>
      </c>
    </row>
    <row r="14785" spans="3:3">
      <c r="C14785" s="6" t="s">
        <v>548</v>
      </c>
    </row>
    <row r="14786" spans="3:3">
      <c r="C14786" s="6" t="s">
        <v>548</v>
      </c>
    </row>
    <row r="14787" spans="3:3">
      <c r="C14787" s="6" t="s">
        <v>548</v>
      </c>
    </row>
    <row r="14788" spans="3:3">
      <c r="C14788" s="6" t="s">
        <v>548</v>
      </c>
    </row>
    <row r="14789" spans="3:3">
      <c r="C14789" s="6" t="s">
        <v>548</v>
      </c>
    </row>
    <row r="14790" spans="3:3">
      <c r="C14790" s="6" t="s">
        <v>548</v>
      </c>
    </row>
    <row r="14791" spans="3:3">
      <c r="C14791" s="6" t="s">
        <v>548</v>
      </c>
    </row>
    <row r="14792" spans="3:3">
      <c r="C14792" s="6" t="s">
        <v>548</v>
      </c>
    </row>
    <row r="14793" spans="3:3">
      <c r="C14793" s="6" t="s">
        <v>548</v>
      </c>
    </row>
    <row r="14794" spans="3:3">
      <c r="C14794" s="6" t="s">
        <v>548</v>
      </c>
    </row>
    <row r="14795" spans="3:3">
      <c r="C14795" s="6" t="s">
        <v>548</v>
      </c>
    </row>
    <row r="14796" spans="3:3">
      <c r="C14796" s="6" t="s">
        <v>548</v>
      </c>
    </row>
    <row r="14797" spans="3:3">
      <c r="C14797" s="6" t="s">
        <v>548</v>
      </c>
    </row>
    <row r="14798" spans="3:3">
      <c r="C14798" s="6" t="s">
        <v>548</v>
      </c>
    </row>
    <row r="14799" spans="3:3">
      <c r="C14799" s="6" t="s">
        <v>548</v>
      </c>
    </row>
    <row r="14800" spans="3:3">
      <c r="C14800" s="6" t="s">
        <v>548</v>
      </c>
    </row>
    <row r="14801" spans="3:3">
      <c r="C14801" s="6" t="s">
        <v>548</v>
      </c>
    </row>
    <row r="14802" spans="3:3">
      <c r="C14802" s="6" t="s">
        <v>548</v>
      </c>
    </row>
    <row r="14803" spans="3:3">
      <c r="C14803" s="6" t="s">
        <v>548</v>
      </c>
    </row>
    <row r="14804" spans="3:3">
      <c r="C14804" s="6" t="s">
        <v>548</v>
      </c>
    </row>
    <row r="14805" spans="3:3">
      <c r="C14805" s="6" t="s">
        <v>548</v>
      </c>
    </row>
    <row r="14806" spans="3:3">
      <c r="C14806" s="6" t="s">
        <v>548</v>
      </c>
    </row>
    <row r="14807" spans="3:3">
      <c r="C14807" s="6" t="s">
        <v>548</v>
      </c>
    </row>
    <row r="14808" spans="3:3">
      <c r="C14808" s="6" t="s">
        <v>548</v>
      </c>
    </row>
    <row r="14809" spans="3:3">
      <c r="C14809" s="6" t="s">
        <v>548</v>
      </c>
    </row>
    <row r="14810" spans="3:3">
      <c r="C14810" s="6" t="s">
        <v>548</v>
      </c>
    </row>
    <row r="14811" spans="3:3">
      <c r="C14811" s="6" t="s">
        <v>548</v>
      </c>
    </row>
    <row r="14812" spans="3:3">
      <c r="C14812" s="6" t="s">
        <v>548</v>
      </c>
    </row>
    <row r="14813" spans="3:3">
      <c r="C14813" s="6" t="s">
        <v>548</v>
      </c>
    </row>
    <row r="14814" spans="3:3">
      <c r="C14814" s="6" t="s">
        <v>548</v>
      </c>
    </row>
    <row r="14815" spans="3:3">
      <c r="C14815" s="6" t="s">
        <v>548</v>
      </c>
    </row>
    <row r="14816" spans="3:3">
      <c r="C14816" s="6" t="s">
        <v>548</v>
      </c>
    </row>
    <row r="14817" spans="3:3">
      <c r="C14817" s="6" t="s">
        <v>548</v>
      </c>
    </row>
    <row r="14818" spans="3:3">
      <c r="C14818" s="6" t="s">
        <v>548</v>
      </c>
    </row>
    <row r="14819" spans="3:3">
      <c r="C14819" s="6" t="s">
        <v>548</v>
      </c>
    </row>
    <row r="14820" spans="3:3">
      <c r="C14820" s="6" t="s">
        <v>548</v>
      </c>
    </row>
    <row r="14821" spans="3:3">
      <c r="C14821" s="6" t="s">
        <v>5024</v>
      </c>
    </row>
    <row r="14822" spans="3:3">
      <c r="C14822" s="6" t="s">
        <v>548</v>
      </c>
    </row>
    <row r="14823" spans="3:3">
      <c r="C14823" s="6" t="s">
        <v>548</v>
      </c>
    </row>
    <row r="14824" spans="3:3">
      <c r="C14824" s="6" t="s">
        <v>548</v>
      </c>
    </row>
    <row r="14825" spans="3:3">
      <c r="C14825" s="6" t="s">
        <v>548</v>
      </c>
    </row>
    <row r="14826" spans="3:3">
      <c r="C14826" s="6" t="s">
        <v>548</v>
      </c>
    </row>
    <row r="14827" spans="3:3">
      <c r="C14827" s="6" t="s">
        <v>548</v>
      </c>
    </row>
    <row r="14828" spans="3:3">
      <c r="C14828" s="6" t="s">
        <v>548</v>
      </c>
    </row>
    <row r="14829" spans="3:3">
      <c r="C14829" s="6" t="s">
        <v>548</v>
      </c>
    </row>
    <row r="14830" spans="3:3">
      <c r="C14830" s="6" t="s">
        <v>548</v>
      </c>
    </row>
    <row r="14831" spans="3:3">
      <c r="C14831" s="6" t="s">
        <v>548</v>
      </c>
    </row>
    <row r="14832" spans="3:3">
      <c r="C14832" s="6" t="s">
        <v>548</v>
      </c>
    </row>
    <row r="14833" spans="3:3">
      <c r="C14833" s="6" t="s">
        <v>833</v>
      </c>
    </row>
    <row r="14834" spans="3:3">
      <c r="C14834" s="6" t="s">
        <v>548</v>
      </c>
    </row>
    <row r="14835" spans="3:3">
      <c r="C14835" s="6" t="s">
        <v>548</v>
      </c>
    </row>
    <row r="14836" spans="3:3">
      <c r="C14836" s="6" t="s">
        <v>548</v>
      </c>
    </row>
    <row r="14837" spans="3:3">
      <c r="C14837" s="6" t="s">
        <v>548</v>
      </c>
    </row>
    <row r="14838" spans="3:3">
      <c r="C14838" s="6" t="s">
        <v>548</v>
      </c>
    </row>
    <row r="14839" spans="3:3">
      <c r="C14839" s="6" t="s">
        <v>548</v>
      </c>
    </row>
    <row r="14840" spans="3:3">
      <c r="C14840" s="6" t="s">
        <v>548</v>
      </c>
    </row>
    <row r="14841" spans="3:3">
      <c r="C14841" s="6" t="s">
        <v>548</v>
      </c>
    </row>
    <row r="14842" spans="3:3">
      <c r="C14842" s="6" t="s">
        <v>548</v>
      </c>
    </row>
    <row r="14843" spans="3:3">
      <c r="C14843" s="6" t="s">
        <v>548</v>
      </c>
    </row>
    <row r="14844" spans="3:3">
      <c r="C14844" s="6" t="s">
        <v>548</v>
      </c>
    </row>
    <row r="14845" spans="3:3">
      <c r="C14845" s="6" t="s">
        <v>833</v>
      </c>
    </row>
    <row r="14846" spans="3:3">
      <c r="C14846" s="6" t="s">
        <v>548</v>
      </c>
    </row>
    <row r="14847" spans="3:3">
      <c r="C14847" s="6" t="s">
        <v>548</v>
      </c>
    </row>
    <row r="14848" spans="3:3">
      <c r="C14848" s="6" t="s">
        <v>548</v>
      </c>
    </row>
    <row r="14849" spans="3:3">
      <c r="C14849" s="6" t="s">
        <v>548</v>
      </c>
    </row>
    <row r="14850" spans="3:3">
      <c r="C14850" s="6" t="s">
        <v>548</v>
      </c>
    </row>
    <row r="14851" spans="3:3">
      <c r="C14851" s="6" t="s">
        <v>548</v>
      </c>
    </row>
    <row r="14852" spans="3:3">
      <c r="C14852" s="6" t="s">
        <v>548</v>
      </c>
    </row>
    <row r="14853" spans="3:3">
      <c r="C14853" s="6" t="s">
        <v>548</v>
      </c>
    </row>
    <row r="14854" spans="3:3">
      <c r="C14854" s="6" t="s">
        <v>548</v>
      </c>
    </row>
    <row r="14855" spans="3:3">
      <c r="C14855" s="6" t="s">
        <v>548</v>
      </c>
    </row>
    <row r="14856" spans="3:3">
      <c r="C14856" s="6" t="s">
        <v>548</v>
      </c>
    </row>
    <row r="14857" spans="3:3">
      <c r="C14857" s="6" t="s">
        <v>548</v>
      </c>
    </row>
    <row r="14858" spans="3:3">
      <c r="C14858" s="6" t="s">
        <v>890</v>
      </c>
    </row>
    <row r="14859" spans="3:3">
      <c r="C14859" s="6" t="s">
        <v>548</v>
      </c>
    </row>
    <row r="14860" spans="3:3">
      <c r="C14860" s="6" t="s">
        <v>548</v>
      </c>
    </row>
    <row r="14861" spans="3:3">
      <c r="C14861" s="6" t="s">
        <v>548</v>
      </c>
    </row>
    <row r="14862" spans="3:3">
      <c r="C14862" s="6" t="s">
        <v>548</v>
      </c>
    </row>
    <row r="14863" spans="3:3">
      <c r="C14863" s="6" t="s">
        <v>548</v>
      </c>
    </row>
    <row r="14864" spans="3:3">
      <c r="C14864" s="6" t="s">
        <v>548</v>
      </c>
    </row>
    <row r="14865" spans="3:3">
      <c r="C14865" s="6" t="s">
        <v>548</v>
      </c>
    </row>
    <row r="14866" spans="3:3">
      <c r="C14866" s="6" t="s">
        <v>548</v>
      </c>
    </row>
    <row r="14867" spans="3:3">
      <c r="C14867" s="6" t="s">
        <v>548</v>
      </c>
    </row>
    <row r="14868" spans="3:3">
      <c r="C14868" s="6" t="s">
        <v>548</v>
      </c>
    </row>
    <row r="14869" spans="3:3">
      <c r="C14869" s="6" t="s">
        <v>548</v>
      </c>
    </row>
    <row r="14870" spans="3:3">
      <c r="C14870" s="6" t="s">
        <v>548</v>
      </c>
    </row>
    <row r="14871" spans="3:3">
      <c r="C14871" s="6" t="s">
        <v>548</v>
      </c>
    </row>
    <row r="14872" spans="3:3">
      <c r="C14872" s="6" t="s">
        <v>548</v>
      </c>
    </row>
    <row r="14873" spans="3:3">
      <c r="C14873" s="6" t="s">
        <v>548</v>
      </c>
    </row>
    <row r="14874" spans="3:3">
      <c r="C14874" s="6" t="s">
        <v>548</v>
      </c>
    </row>
    <row r="14875" spans="3:3">
      <c r="C14875" s="6" t="s">
        <v>548</v>
      </c>
    </row>
    <row r="14876" spans="3:3">
      <c r="C14876" s="6" t="s">
        <v>548</v>
      </c>
    </row>
    <row r="14877" spans="3:3">
      <c r="C14877" s="6" t="s">
        <v>548</v>
      </c>
    </row>
    <row r="14878" spans="3:3">
      <c r="C14878" s="6" t="s">
        <v>548</v>
      </c>
    </row>
    <row r="14879" spans="3:3">
      <c r="C14879" s="6" t="s">
        <v>548</v>
      </c>
    </row>
    <row r="14880" spans="3:3">
      <c r="C14880" s="6" t="s">
        <v>548</v>
      </c>
    </row>
    <row r="14881" spans="3:3">
      <c r="C14881" s="6" t="s">
        <v>548</v>
      </c>
    </row>
    <row r="14882" spans="3:3">
      <c r="C14882" s="6" t="s">
        <v>548</v>
      </c>
    </row>
    <row r="14883" spans="3:3">
      <c r="C14883" s="6" t="s">
        <v>548</v>
      </c>
    </row>
    <row r="14884" spans="3:3">
      <c r="C14884" s="6" t="s">
        <v>548</v>
      </c>
    </row>
    <row r="14885" spans="3:3">
      <c r="C14885" s="6" t="s">
        <v>548</v>
      </c>
    </row>
    <row r="14886" spans="3:3">
      <c r="C14886" s="6" t="s">
        <v>548</v>
      </c>
    </row>
    <row r="14887" spans="3:3">
      <c r="C14887" s="6" t="s">
        <v>548</v>
      </c>
    </row>
    <row r="14888" spans="3:3">
      <c r="C14888" s="6" t="s">
        <v>548</v>
      </c>
    </row>
    <row r="14889" spans="3:3">
      <c r="C14889" s="6" t="s">
        <v>548</v>
      </c>
    </row>
    <row r="14890" spans="3:3">
      <c r="C14890" s="6" t="s">
        <v>548</v>
      </c>
    </row>
    <row r="14891" spans="3:3">
      <c r="C14891" s="6" t="s">
        <v>548</v>
      </c>
    </row>
    <row r="14892" spans="3:3">
      <c r="C14892" s="6" t="s">
        <v>548</v>
      </c>
    </row>
    <row r="14893" spans="3:3">
      <c r="C14893" s="6" t="s">
        <v>548</v>
      </c>
    </row>
    <row r="14894" spans="3:3">
      <c r="C14894" s="6" t="s">
        <v>548</v>
      </c>
    </row>
    <row r="14895" spans="3:3">
      <c r="C14895" s="6" t="s">
        <v>548</v>
      </c>
    </row>
    <row r="14896" spans="3:3">
      <c r="C14896" s="6" t="s">
        <v>548</v>
      </c>
    </row>
    <row r="14897" spans="3:3">
      <c r="C14897" s="6" t="s">
        <v>548</v>
      </c>
    </row>
    <row r="14898" spans="3:3">
      <c r="C14898" s="6" t="s">
        <v>548</v>
      </c>
    </row>
    <row r="14899" spans="3:3">
      <c r="C14899" s="6" t="s">
        <v>548</v>
      </c>
    </row>
    <row r="14900" spans="3:3">
      <c r="C14900" s="6" t="s">
        <v>548</v>
      </c>
    </row>
    <row r="14901" spans="3:3">
      <c r="C14901" s="6" t="s">
        <v>548</v>
      </c>
    </row>
    <row r="14902" spans="3:3">
      <c r="C14902" s="6" t="s">
        <v>548</v>
      </c>
    </row>
    <row r="14903" spans="3:3">
      <c r="C14903" s="6" t="s">
        <v>548</v>
      </c>
    </row>
    <row r="14904" spans="3:3">
      <c r="C14904" s="6" t="s">
        <v>548</v>
      </c>
    </row>
    <row r="14905" spans="3:3">
      <c r="C14905" s="6" t="s">
        <v>548</v>
      </c>
    </row>
    <row r="14906" spans="3:3">
      <c r="C14906" s="6" t="s">
        <v>548</v>
      </c>
    </row>
    <row r="14907" spans="3:3">
      <c r="C14907" s="6" t="s">
        <v>548</v>
      </c>
    </row>
    <row r="14908" spans="3:3">
      <c r="C14908" s="6" t="s">
        <v>548</v>
      </c>
    </row>
    <row r="14909" spans="3:3">
      <c r="C14909" s="6" t="s">
        <v>548</v>
      </c>
    </row>
    <row r="14910" spans="3:3">
      <c r="C14910" s="6" t="s">
        <v>548</v>
      </c>
    </row>
    <row r="14911" spans="3:3">
      <c r="C14911" s="6" t="s">
        <v>548</v>
      </c>
    </row>
    <row r="14912" spans="3:3">
      <c r="C14912" s="6" t="s">
        <v>548</v>
      </c>
    </row>
    <row r="14913" spans="3:3">
      <c r="C14913" s="6" t="s">
        <v>548</v>
      </c>
    </row>
    <row r="14914" spans="3:3">
      <c r="C14914" s="6" t="s">
        <v>548</v>
      </c>
    </row>
    <row r="14915" spans="3:3">
      <c r="C14915" s="6" t="s">
        <v>548</v>
      </c>
    </row>
    <row r="14916" spans="3:3">
      <c r="C14916" s="6" t="s">
        <v>548</v>
      </c>
    </row>
    <row r="14917" spans="3:3">
      <c r="C14917" s="6" t="s">
        <v>548</v>
      </c>
    </row>
    <row r="14918" spans="3:3">
      <c r="C14918" s="6" t="s">
        <v>548</v>
      </c>
    </row>
    <row r="14919" spans="3:3">
      <c r="C14919" s="6" t="s">
        <v>548</v>
      </c>
    </row>
    <row r="14920" spans="3:3">
      <c r="C14920" s="6" t="s">
        <v>548</v>
      </c>
    </row>
    <row r="14921" spans="3:3">
      <c r="C14921" s="6" t="s">
        <v>548</v>
      </c>
    </row>
    <row r="14922" spans="3:3">
      <c r="C14922" s="6" t="s">
        <v>548</v>
      </c>
    </row>
    <row r="14923" spans="3:3">
      <c r="C14923" s="6" t="s">
        <v>548</v>
      </c>
    </row>
    <row r="14924" spans="3:3">
      <c r="C14924" s="6" t="s">
        <v>548</v>
      </c>
    </row>
    <row r="14925" spans="3:3">
      <c r="C14925" s="6" t="s">
        <v>548</v>
      </c>
    </row>
    <row r="14926" spans="3:3">
      <c r="C14926" s="6" t="s">
        <v>548</v>
      </c>
    </row>
    <row r="14927" spans="3:3">
      <c r="C14927" s="6" t="s">
        <v>548</v>
      </c>
    </row>
    <row r="14928" spans="3:3">
      <c r="C14928" s="6" t="s">
        <v>548</v>
      </c>
    </row>
    <row r="14929" spans="3:3">
      <c r="C14929" s="6" t="s">
        <v>548</v>
      </c>
    </row>
    <row r="14930" spans="3:3">
      <c r="C14930" s="6" t="s">
        <v>548</v>
      </c>
    </row>
    <row r="14931" spans="3:3">
      <c r="C14931" s="6" t="s">
        <v>548</v>
      </c>
    </row>
    <row r="14932" spans="3:3">
      <c r="C14932" s="6" t="s">
        <v>548</v>
      </c>
    </row>
    <row r="14933" spans="3:3">
      <c r="C14933" s="6" t="s">
        <v>548</v>
      </c>
    </row>
    <row r="14934" spans="3:3">
      <c r="C14934" s="6" t="s">
        <v>548</v>
      </c>
    </row>
    <row r="14935" spans="3:3">
      <c r="C14935" s="6" t="s">
        <v>548</v>
      </c>
    </row>
    <row r="14936" spans="3:3">
      <c r="C14936" s="6" t="s">
        <v>548</v>
      </c>
    </row>
    <row r="14937" spans="3:3">
      <c r="C14937" s="6" t="s">
        <v>548</v>
      </c>
    </row>
    <row r="14938" spans="3:3">
      <c r="C14938" s="6" t="s">
        <v>548</v>
      </c>
    </row>
    <row r="14939" spans="3:3">
      <c r="C14939" s="6" t="s">
        <v>548</v>
      </c>
    </row>
    <row r="14940" spans="3:3">
      <c r="C14940" s="6" t="s">
        <v>548</v>
      </c>
    </row>
    <row r="14941" spans="3:3">
      <c r="C14941" s="6" t="s">
        <v>548</v>
      </c>
    </row>
    <row r="14942" spans="3:3">
      <c r="C14942" s="6" t="s">
        <v>548</v>
      </c>
    </row>
    <row r="14943" spans="3:3">
      <c r="C14943" s="6" t="s">
        <v>548</v>
      </c>
    </row>
    <row r="14944" spans="3:3">
      <c r="C14944" s="6" t="s">
        <v>548</v>
      </c>
    </row>
    <row r="14945" spans="3:3">
      <c r="C14945" s="6" t="s">
        <v>548</v>
      </c>
    </row>
    <row r="14946" spans="3:3">
      <c r="C14946" s="6" t="s">
        <v>548</v>
      </c>
    </row>
    <row r="14947" spans="3:3">
      <c r="C14947" s="6" t="s">
        <v>548</v>
      </c>
    </row>
    <row r="14948" spans="3:3">
      <c r="C14948" s="6" t="s">
        <v>548</v>
      </c>
    </row>
    <row r="14949" spans="3:3">
      <c r="C14949" s="6" t="s">
        <v>548</v>
      </c>
    </row>
    <row r="14950" spans="3:3">
      <c r="C14950" s="6" t="s">
        <v>548</v>
      </c>
    </row>
    <row r="14951" spans="3:3">
      <c r="C14951" s="6" t="s">
        <v>548</v>
      </c>
    </row>
    <row r="14952" spans="3:3">
      <c r="C14952" s="6" t="s">
        <v>548</v>
      </c>
    </row>
    <row r="14953" spans="3:3">
      <c r="C14953" s="6" t="s">
        <v>548</v>
      </c>
    </row>
    <row r="14954" spans="3:3">
      <c r="C14954" s="6" t="s">
        <v>548</v>
      </c>
    </row>
    <row r="14955" spans="3:3">
      <c r="C14955" s="6" t="s">
        <v>548</v>
      </c>
    </row>
    <row r="14956" spans="3:3">
      <c r="C14956" s="6" t="s">
        <v>548</v>
      </c>
    </row>
    <row r="14957" spans="3:3">
      <c r="C14957" s="6" t="s">
        <v>548</v>
      </c>
    </row>
    <row r="14958" spans="3:3">
      <c r="C14958" s="6" t="s">
        <v>548</v>
      </c>
    </row>
    <row r="14959" spans="3:3">
      <c r="C14959" s="6" t="s">
        <v>548</v>
      </c>
    </row>
    <row r="14960" spans="3:3">
      <c r="C14960" s="6" t="s">
        <v>548</v>
      </c>
    </row>
    <row r="14961" spans="3:3">
      <c r="C14961" s="6" t="s">
        <v>548</v>
      </c>
    </row>
    <row r="14962" spans="3:3">
      <c r="C14962" s="6" t="s">
        <v>548</v>
      </c>
    </row>
    <row r="14963" spans="3:3">
      <c r="C14963" s="6" t="s">
        <v>548</v>
      </c>
    </row>
    <row r="14964" spans="3:3">
      <c r="C14964" s="6" t="s">
        <v>548</v>
      </c>
    </row>
    <row r="14965" spans="3:3">
      <c r="C14965" s="6" t="s">
        <v>548</v>
      </c>
    </row>
    <row r="14966" spans="3:3">
      <c r="C14966" s="6" t="s">
        <v>548</v>
      </c>
    </row>
    <row r="14967" spans="3:3">
      <c r="C14967" s="6" t="s">
        <v>5025</v>
      </c>
    </row>
    <row r="14968" spans="3:3">
      <c r="C14968" s="6" t="s">
        <v>5025</v>
      </c>
    </row>
    <row r="14969" spans="3:3">
      <c r="C14969" s="6" t="s">
        <v>5025</v>
      </c>
    </row>
    <row r="14970" spans="3:3">
      <c r="C14970" s="6" t="s">
        <v>548</v>
      </c>
    </row>
    <row r="14971" spans="3:3">
      <c r="C14971" s="6" t="s">
        <v>548</v>
      </c>
    </row>
    <row r="14972" spans="3:3">
      <c r="C14972" s="6" t="s">
        <v>5026</v>
      </c>
    </row>
    <row r="14973" spans="3:3">
      <c r="C14973" s="6" t="s">
        <v>5026</v>
      </c>
    </row>
    <row r="14974" spans="3:3">
      <c r="C14974" s="6" t="s">
        <v>5026</v>
      </c>
    </row>
    <row r="14975" spans="3:3">
      <c r="C14975" s="6" t="s">
        <v>5027</v>
      </c>
    </row>
    <row r="14976" spans="3:3">
      <c r="C14976" s="6" t="s">
        <v>5027</v>
      </c>
    </row>
    <row r="14977" spans="3:3">
      <c r="C14977" s="6" t="s">
        <v>5028</v>
      </c>
    </row>
    <row r="14978" spans="3:3">
      <c r="C14978" s="6" t="s">
        <v>5027</v>
      </c>
    </row>
    <row r="14979" spans="3:3">
      <c r="C14979" s="6" t="s">
        <v>1203</v>
      </c>
    </row>
    <row r="14980" spans="3:3">
      <c r="C14980" s="6" t="s">
        <v>166</v>
      </c>
    </row>
    <row r="14981" spans="3:3">
      <c r="C14981" s="6" t="s">
        <v>166</v>
      </c>
    </row>
    <row r="14982" spans="3:3">
      <c r="C14982" s="6" t="s">
        <v>166</v>
      </c>
    </row>
    <row r="14983" spans="3:3">
      <c r="C14983" s="6" t="s">
        <v>166</v>
      </c>
    </row>
    <row r="14984" spans="3:3">
      <c r="C14984" s="6" t="s">
        <v>166</v>
      </c>
    </row>
    <row r="14985" spans="3:3">
      <c r="C14985" s="6" t="s">
        <v>166</v>
      </c>
    </row>
    <row r="14986" spans="3:3">
      <c r="C14986" s="6" t="s">
        <v>166</v>
      </c>
    </row>
    <row r="14987" spans="3:3">
      <c r="C14987" s="6" t="s">
        <v>166</v>
      </c>
    </row>
    <row r="14988" spans="3:3">
      <c r="C14988" s="6" t="s">
        <v>166</v>
      </c>
    </row>
    <row r="14989" spans="3:3">
      <c r="C14989" s="6" t="s">
        <v>166</v>
      </c>
    </row>
    <row r="14990" spans="3:3">
      <c r="C14990" s="6" t="s">
        <v>166</v>
      </c>
    </row>
    <row r="14991" spans="3:3">
      <c r="C14991" s="6" t="s">
        <v>166</v>
      </c>
    </row>
    <row r="14992" spans="3:3">
      <c r="C14992" s="6" t="s">
        <v>166</v>
      </c>
    </row>
    <row r="14993" spans="3:3">
      <c r="C14993" s="6" t="s">
        <v>166</v>
      </c>
    </row>
    <row r="14994" spans="3:3">
      <c r="C14994" s="6" t="s">
        <v>166</v>
      </c>
    </row>
    <row r="14995" spans="3:3">
      <c r="C14995" s="6" t="s">
        <v>166</v>
      </c>
    </row>
    <row r="14996" spans="3:3">
      <c r="C14996" s="6" t="s">
        <v>166</v>
      </c>
    </row>
    <row r="14997" spans="3:3">
      <c r="C14997" s="6" t="s">
        <v>166</v>
      </c>
    </row>
    <row r="14998" spans="3:3">
      <c r="C14998" s="6" t="s">
        <v>166</v>
      </c>
    </row>
    <row r="14999" spans="3:3">
      <c r="C14999" s="6" t="s">
        <v>166</v>
      </c>
    </row>
    <row r="15000" spans="3:3">
      <c r="C15000" s="6" t="s">
        <v>166</v>
      </c>
    </row>
    <row r="15001" spans="3:3">
      <c r="C15001" s="6" t="s">
        <v>166</v>
      </c>
    </row>
    <row r="15002" spans="3:3">
      <c r="C15002" s="6" t="s">
        <v>166</v>
      </c>
    </row>
    <row r="15003" spans="3:3">
      <c r="C15003" s="6" t="s">
        <v>166</v>
      </c>
    </row>
    <row r="15004" spans="3:3">
      <c r="C15004" s="6" t="s">
        <v>166</v>
      </c>
    </row>
    <row r="15005" spans="3:3">
      <c r="C15005" s="6" t="s">
        <v>166</v>
      </c>
    </row>
    <row r="15006" spans="3:3">
      <c r="C15006" s="6" t="s">
        <v>166</v>
      </c>
    </row>
    <row r="15007" spans="3:3">
      <c r="C15007" s="6" t="s">
        <v>166</v>
      </c>
    </row>
    <row r="15008" spans="3:3">
      <c r="C15008" s="6" t="s">
        <v>166</v>
      </c>
    </row>
    <row r="15009" spans="3:3">
      <c r="C15009" s="6" t="s">
        <v>166</v>
      </c>
    </row>
    <row r="15010" spans="3:3">
      <c r="C15010" s="6" t="s">
        <v>166</v>
      </c>
    </row>
    <row r="15011" spans="3:3">
      <c r="C15011" s="6" t="s">
        <v>166</v>
      </c>
    </row>
    <row r="15012" spans="3:3">
      <c r="C15012" s="6" t="s">
        <v>166</v>
      </c>
    </row>
    <row r="15013" spans="3:3">
      <c r="C15013" s="6" t="s">
        <v>166</v>
      </c>
    </row>
    <row r="15014" spans="3:3">
      <c r="C15014" s="6" t="s">
        <v>166</v>
      </c>
    </row>
    <row r="15015" spans="3:3">
      <c r="C15015" s="6" t="s">
        <v>166</v>
      </c>
    </row>
    <row r="15016" spans="3:3">
      <c r="C15016" s="6" t="s">
        <v>166</v>
      </c>
    </row>
    <row r="15017" spans="3:3">
      <c r="C15017" s="6" t="s">
        <v>166</v>
      </c>
    </row>
    <row r="15018" spans="3:3">
      <c r="C15018" s="6" t="s">
        <v>166</v>
      </c>
    </row>
    <row r="15019" spans="3:3">
      <c r="C15019" s="6" t="s">
        <v>166</v>
      </c>
    </row>
    <row r="15020" spans="3:3">
      <c r="C15020" s="6" t="s">
        <v>166</v>
      </c>
    </row>
    <row r="15021" spans="3:3">
      <c r="C15021" s="6" t="s">
        <v>166</v>
      </c>
    </row>
    <row r="15022" spans="3:3">
      <c r="C15022" s="6" t="s">
        <v>166</v>
      </c>
    </row>
    <row r="15023" spans="3:3">
      <c r="C15023" s="6" t="s">
        <v>166</v>
      </c>
    </row>
    <row r="15024" spans="3:3">
      <c r="C15024" s="6" t="s">
        <v>166</v>
      </c>
    </row>
    <row r="15025" spans="3:3">
      <c r="C15025" s="6" t="s">
        <v>166</v>
      </c>
    </row>
    <row r="15026" spans="3:3">
      <c r="C15026" s="6" t="s">
        <v>166</v>
      </c>
    </row>
    <row r="15027" spans="3:3">
      <c r="C15027" s="6" t="s">
        <v>166</v>
      </c>
    </row>
    <row r="15028" spans="3:3">
      <c r="C15028" s="6" t="s">
        <v>166</v>
      </c>
    </row>
    <row r="15029" spans="3:3">
      <c r="C15029" s="6" t="s">
        <v>166</v>
      </c>
    </row>
    <row r="15030" spans="3:3">
      <c r="C15030" s="6" t="s">
        <v>166</v>
      </c>
    </row>
    <row r="15031" spans="3:3">
      <c r="C15031" s="6" t="s">
        <v>166</v>
      </c>
    </row>
    <row r="15032" spans="3:3">
      <c r="C15032" s="6" t="s">
        <v>166</v>
      </c>
    </row>
    <row r="15033" spans="3:3">
      <c r="C15033" s="6" t="s">
        <v>166</v>
      </c>
    </row>
    <row r="15034" spans="3:3">
      <c r="C15034" s="6" t="s">
        <v>166</v>
      </c>
    </row>
    <row r="15035" spans="3:3">
      <c r="C15035" s="6" t="s">
        <v>166</v>
      </c>
    </row>
    <row r="15036" spans="3:3">
      <c r="C15036" s="6" t="s">
        <v>166</v>
      </c>
    </row>
    <row r="15037" spans="3:3">
      <c r="C15037" s="6" t="s">
        <v>166</v>
      </c>
    </row>
    <row r="15038" spans="3:3">
      <c r="C15038" s="6" t="s">
        <v>166</v>
      </c>
    </row>
    <row r="15039" spans="3:3">
      <c r="C15039" s="6" t="s">
        <v>166</v>
      </c>
    </row>
    <row r="15040" spans="3:3">
      <c r="C15040" s="6" t="s">
        <v>166</v>
      </c>
    </row>
    <row r="15041" spans="3:3">
      <c r="C15041" s="6" t="s">
        <v>166</v>
      </c>
    </row>
    <row r="15042" spans="3:3">
      <c r="C15042" s="6" t="s">
        <v>166</v>
      </c>
    </row>
    <row r="15043" spans="3:3">
      <c r="C15043" s="6" t="s">
        <v>166</v>
      </c>
    </row>
    <row r="15044" spans="3:3">
      <c r="C15044" s="6" t="s">
        <v>166</v>
      </c>
    </row>
    <row r="15045" spans="3:3">
      <c r="C15045" s="6" t="s">
        <v>166</v>
      </c>
    </row>
    <row r="15046" spans="3:3">
      <c r="C15046" s="6" t="s">
        <v>166</v>
      </c>
    </row>
    <row r="15047" spans="3:3">
      <c r="C15047" s="6" t="s">
        <v>166</v>
      </c>
    </row>
    <row r="15048" spans="3:3">
      <c r="C15048" s="6" t="s">
        <v>166</v>
      </c>
    </row>
    <row r="15049" spans="3:3">
      <c r="C15049" s="6" t="s">
        <v>166</v>
      </c>
    </row>
    <row r="15050" spans="3:3">
      <c r="C15050" s="6" t="s">
        <v>166</v>
      </c>
    </row>
    <row r="15051" spans="3:3">
      <c r="C15051" s="6" t="s">
        <v>166</v>
      </c>
    </row>
    <row r="15052" spans="3:3">
      <c r="C15052" s="6" t="s">
        <v>166</v>
      </c>
    </row>
    <row r="15053" spans="3:3">
      <c r="C15053" s="6" t="s">
        <v>166</v>
      </c>
    </row>
    <row r="15054" spans="3:3">
      <c r="C15054" s="6" t="s">
        <v>166</v>
      </c>
    </row>
    <row r="15055" spans="3:3">
      <c r="C15055" s="6" t="s">
        <v>166</v>
      </c>
    </row>
    <row r="15056" spans="3:3">
      <c r="C15056" s="6" t="s">
        <v>166</v>
      </c>
    </row>
    <row r="15057" spans="3:3">
      <c r="C15057" s="6" t="s">
        <v>166</v>
      </c>
    </row>
    <row r="15058" spans="3:3">
      <c r="C15058" s="6" t="s">
        <v>166</v>
      </c>
    </row>
    <row r="15059" spans="3:3">
      <c r="C15059" s="6" t="s">
        <v>166</v>
      </c>
    </row>
    <row r="15060" spans="3:3">
      <c r="C15060" s="6" t="s">
        <v>166</v>
      </c>
    </row>
    <row r="15061" spans="3:3">
      <c r="C15061" s="6" t="s">
        <v>166</v>
      </c>
    </row>
    <row r="15062" spans="3:3">
      <c r="C15062" s="6" t="s">
        <v>166</v>
      </c>
    </row>
    <row r="15063" spans="3:3">
      <c r="C15063" s="6" t="s">
        <v>166</v>
      </c>
    </row>
    <row r="15064" spans="3:3">
      <c r="C15064" s="6" t="s">
        <v>166</v>
      </c>
    </row>
    <row r="15065" spans="3:3">
      <c r="C15065" s="6" t="s">
        <v>166</v>
      </c>
    </row>
    <row r="15066" spans="3:3">
      <c r="C15066" s="6" t="s">
        <v>166</v>
      </c>
    </row>
    <row r="15067" spans="3:3">
      <c r="C15067" s="6" t="s">
        <v>166</v>
      </c>
    </row>
    <row r="15068" spans="3:3">
      <c r="C15068" s="6" t="s">
        <v>166</v>
      </c>
    </row>
    <row r="15069" spans="3:3">
      <c r="C15069" s="6" t="s">
        <v>166</v>
      </c>
    </row>
    <row r="15070" spans="3:3">
      <c r="C15070" s="6" t="s">
        <v>166</v>
      </c>
    </row>
    <row r="15071" spans="3:3">
      <c r="C15071" s="6" t="s">
        <v>166</v>
      </c>
    </row>
    <row r="15072" spans="3:3">
      <c r="C15072" s="6" t="s">
        <v>166</v>
      </c>
    </row>
    <row r="15073" spans="3:3">
      <c r="C15073" s="6" t="s">
        <v>166</v>
      </c>
    </row>
    <row r="15074" spans="3:3">
      <c r="C15074" s="6" t="s">
        <v>166</v>
      </c>
    </row>
    <row r="15075" spans="3:3">
      <c r="C15075" s="6" t="s">
        <v>166</v>
      </c>
    </row>
    <row r="15076" spans="3:3">
      <c r="C15076" s="6" t="s">
        <v>166</v>
      </c>
    </row>
    <row r="15077" spans="3:3">
      <c r="C15077" s="6" t="s">
        <v>166</v>
      </c>
    </row>
    <row r="15078" spans="3:3">
      <c r="C15078" s="6" t="s">
        <v>166</v>
      </c>
    </row>
    <row r="15079" spans="3:3">
      <c r="C15079" s="6" t="s">
        <v>166</v>
      </c>
    </row>
    <row r="15080" spans="3:3">
      <c r="C15080" s="6" t="s">
        <v>166</v>
      </c>
    </row>
    <row r="15081" spans="3:3">
      <c r="C15081" s="6" t="s">
        <v>166</v>
      </c>
    </row>
    <row r="15082" spans="3:3">
      <c r="C15082" s="6" t="s">
        <v>166</v>
      </c>
    </row>
    <row r="15083" spans="3:3">
      <c r="C15083" s="6" t="s">
        <v>166</v>
      </c>
    </row>
    <row r="15084" spans="3:3">
      <c r="C15084" s="6" t="s">
        <v>166</v>
      </c>
    </row>
    <row r="15085" spans="3:3">
      <c r="C15085" s="6" t="s">
        <v>166</v>
      </c>
    </row>
    <row r="15086" spans="3:3">
      <c r="C15086" s="6" t="s">
        <v>166</v>
      </c>
    </row>
    <row r="15087" spans="3:3">
      <c r="C15087" s="6" t="s">
        <v>166</v>
      </c>
    </row>
    <row r="15088" spans="3:3">
      <c r="C15088" s="6" t="s">
        <v>166</v>
      </c>
    </row>
    <row r="15089" spans="3:3">
      <c r="C15089" s="6" t="s">
        <v>166</v>
      </c>
    </row>
    <row r="15090" spans="3:3">
      <c r="C15090" s="6" t="s">
        <v>166</v>
      </c>
    </row>
    <row r="15091" spans="3:3">
      <c r="C15091" s="6" t="s">
        <v>166</v>
      </c>
    </row>
    <row r="15092" spans="3:3">
      <c r="C15092" s="6" t="s">
        <v>166</v>
      </c>
    </row>
    <row r="15093" spans="3:3">
      <c r="C15093" s="6" t="s">
        <v>166</v>
      </c>
    </row>
    <row r="15094" spans="3:3">
      <c r="C15094" s="6" t="s">
        <v>166</v>
      </c>
    </row>
    <row r="15095" spans="3:3">
      <c r="C15095" s="6" t="s">
        <v>166</v>
      </c>
    </row>
    <row r="15096" spans="3:3">
      <c r="C15096" s="6" t="s">
        <v>166</v>
      </c>
    </row>
    <row r="15097" spans="3:3">
      <c r="C15097" s="6" t="s">
        <v>5029</v>
      </c>
    </row>
    <row r="15098" spans="3:3">
      <c r="C15098" s="6" t="s">
        <v>166</v>
      </c>
    </row>
    <row r="15099" spans="3:3">
      <c r="C15099" s="6" t="s">
        <v>166</v>
      </c>
    </row>
    <row r="15100" spans="3:3">
      <c r="C15100" s="6" t="s">
        <v>166</v>
      </c>
    </row>
    <row r="15101" spans="3:3">
      <c r="C15101" s="6" t="s">
        <v>166</v>
      </c>
    </row>
    <row r="15102" spans="3:3">
      <c r="C15102" s="6" t="s">
        <v>166</v>
      </c>
    </row>
    <row r="15103" spans="3:3">
      <c r="C15103" s="6" t="s">
        <v>166</v>
      </c>
    </row>
    <row r="15104" spans="3:3">
      <c r="C15104" s="6" t="s">
        <v>5030</v>
      </c>
    </row>
    <row r="15105" spans="3:3">
      <c r="C15105" s="6" t="s">
        <v>5031</v>
      </c>
    </row>
    <row r="15106" spans="3:3">
      <c r="C15106" s="6" t="s">
        <v>4357</v>
      </c>
    </row>
    <row r="15107" spans="3:3">
      <c r="C15107" s="6" t="s">
        <v>164</v>
      </c>
    </row>
    <row r="15108" spans="3:3">
      <c r="C15108" s="6" t="s">
        <v>5032</v>
      </c>
    </row>
    <row r="15109" spans="3:3">
      <c r="C15109" s="6" t="s">
        <v>5033</v>
      </c>
    </row>
    <row r="15110" spans="3:3">
      <c r="C15110" s="6" t="s">
        <v>4203</v>
      </c>
    </row>
    <row r="15111" spans="3:3">
      <c r="C15111" s="6" t="s">
        <v>5034</v>
      </c>
    </row>
    <row r="15112" spans="3:3">
      <c r="C15112" s="6" t="s">
        <v>2334</v>
      </c>
    </row>
    <row r="15113" spans="3:3">
      <c r="C15113" s="6" t="s">
        <v>2334</v>
      </c>
    </row>
    <row r="15114" spans="3:3">
      <c r="C15114" s="6" t="s">
        <v>3150</v>
      </c>
    </row>
    <row r="15115" spans="3:3">
      <c r="C15115" s="6" t="s">
        <v>5035</v>
      </c>
    </row>
    <row r="15116" spans="3:3">
      <c r="C15116" s="6" t="s">
        <v>5036</v>
      </c>
    </row>
    <row r="15117" spans="3:3">
      <c r="C15117" s="6" t="s">
        <v>4688</v>
      </c>
    </row>
    <row r="15118" spans="3:3">
      <c r="C15118" s="6" t="s">
        <v>4688</v>
      </c>
    </row>
    <row r="15119" spans="3:3">
      <c r="C15119" s="6" t="s">
        <v>5037</v>
      </c>
    </row>
    <row r="15120" spans="3:3">
      <c r="C15120" s="6" t="s">
        <v>4311</v>
      </c>
    </row>
    <row r="15121" spans="3:3">
      <c r="C15121" s="6" t="s">
        <v>5037</v>
      </c>
    </row>
    <row r="15122" spans="3:3">
      <c r="C15122" s="6" t="s">
        <v>5038</v>
      </c>
    </row>
    <row r="15123" spans="3:3">
      <c r="C15123" s="6" t="s">
        <v>1261</v>
      </c>
    </row>
    <row r="15124" spans="3:3">
      <c r="C15124" s="6" t="s">
        <v>5039</v>
      </c>
    </row>
    <row r="15125" spans="3:3">
      <c r="C15125" s="6" t="s">
        <v>4702</v>
      </c>
    </row>
    <row r="15126" spans="3:3">
      <c r="C15126" s="6" t="s">
        <v>5040</v>
      </c>
    </row>
    <row r="15127" spans="3:3">
      <c r="C15127" s="6" t="s">
        <v>5041</v>
      </c>
    </row>
    <row r="15128" spans="3:3">
      <c r="C15128" s="6" t="s">
        <v>701</v>
      </c>
    </row>
    <row r="15129" spans="3:3">
      <c r="C15129" s="6" t="s">
        <v>5042</v>
      </c>
    </row>
    <row r="15130" spans="3:3">
      <c r="C15130" s="6" t="s">
        <v>354</v>
      </c>
    </row>
    <row r="15131" spans="3:3">
      <c r="C15131" s="6" t="s">
        <v>5043</v>
      </c>
    </row>
    <row r="15132" spans="3:3">
      <c r="C15132" s="6" t="s">
        <v>5044</v>
      </c>
    </row>
    <row r="15133" spans="3:3">
      <c r="C15133" s="6" t="s">
        <v>5044</v>
      </c>
    </row>
    <row r="15134" spans="3:3">
      <c r="C15134" s="6" t="s">
        <v>5044</v>
      </c>
    </row>
    <row r="15135" spans="3:3">
      <c r="C15135" s="6" t="s">
        <v>5044</v>
      </c>
    </row>
    <row r="15136" spans="3:3">
      <c r="C15136" s="6" t="s">
        <v>5044</v>
      </c>
    </row>
    <row r="15137" spans="3:3">
      <c r="C15137" s="6" t="s">
        <v>4850</v>
      </c>
    </row>
    <row r="15138" spans="3:3">
      <c r="C15138" s="6" t="s">
        <v>248</v>
      </c>
    </row>
    <row r="15139" spans="3:3">
      <c r="C15139" s="6" t="s">
        <v>248</v>
      </c>
    </row>
    <row r="15140" spans="3:3">
      <c r="C15140" s="6" t="s">
        <v>248</v>
      </c>
    </row>
    <row r="15141" spans="3:3">
      <c r="C15141" s="6" t="s">
        <v>248</v>
      </c>
    </row>
    <row r="15142" spans="3:3">
      <c r="C15142" s="6" t="s">
        <v>5045</v>
      </c>
    </row>
    <row r="15143" spans="3:3">
      <c r="C15143" s="6" t="s">
        <v>5044</v>
      </c>
    </row>
    <row r="15144" spans="3:3">
      <c r="C15144" s="6" t="s">
        <v>5046</v>
      </c>
    </row>
    <row r="15145" spans="3:3">
      <c r="C15145" s="6" t="s">
        <v>5043</v>
      </c>
    </row>
    <row r="15146" spans="3:3">
      <c r="C15146" s="6" t="s">
        <v>5047</v>
      </c>
    </row>
    <row r="15147" spans="3:3">
      <c r="C15147" s="6" t="s">
        <v>5047</v>
      </c>
    </row>
    <row r="15148" spans="3:3">
      <c r="C15148" s="6" t="s">
        <v>5048</v>
      </c>
    </row>
    <row r="15149" spans="3:3">
      <c r="C15149" s="6" t="s">
        <v>5049</v>
      </c>
    </row>
    <row r="15150" spans="3:3">
      <c r="C15150" s="6" t="s">
        <v>5050</v>
      </c>
    </row>
    <row r="15151" spans="3:3">
      <c r="C15151" s="6" t="s">
        <v>4181</v>
      </c>
    </row>
    <row r="15152" spans="3:3">
      <c r="C15152" s="6" t="s">
        <v>5051</v>
      </c>
    </row>
    <row r="15153" spans="3:3">
      <c r="C15153" s="6" t="s">
        <v>5052</v>
      </c>
    </row>
    <row r="15154" spans="3:3">
      <c r="C15154" s="6" t="s">
        <v>5052</v>
      </c>
    </row>
    <row r="15155" spans="3:3">
      <c r="C15155" s="6" t="s">
        <v>5053</v>
      </c>
    </row>
    <row r="15156" spans="3:3">
      <c r="C15156" s="6" t="s">
        <v>5054</v>
      </c>
    </row>
    <row r="15157" spans="3:3">
      <c r="C15157" s="6" t="s">
        <v>5055</v>
      </c>
    </row>
    <row r="15158" spans="3:3">
      <c r="C15158" s="6" t="s">
        <v>4181</v>
      </c>
    </row>
    <row r="15159" spans="3:3">
      <c r="C15159" s="6" t="s">
        <v>5056</v>
      </c>
    </row>
    <row r="15160" spans="3:3">
      <c r="C15160" s="6" t="s">
        <v>4750</v>
      </c>
    </row>
    <row r="15161" spans="3:3">
      <c r="C15161" s="6" t="s">
        <v>5057</v>
      </c>
    </row>
    <row r="15162" spans="3:3">
      <c r="C15162" s="6" t="s">
        <v>5049</v>
      </c>
    </row>
    <row r="15163" spans="3:3">
      <c r="C15163" s="6" t="s">
        <v>5047</v>
      </c>
    </row>
    <row r="15164" spans="3:3">
      <c r="C15164" s="6" t="s">
        <v>5047</v>
      </c>
    </row>
    <row r="15165" spans="3:3">
      <c r="C15165" s="6" t="s">
        <v>5047</v>
      </c>
    </row>
    <row r="15166" spans="3:3">
      <c r="C15166" s="6" t="s">
        <v>5047</v>
      </c>
    </row>
    <row r="15167" spans="3:3">
      <c r="C15167" s="6" t="s">
        <v>5058</v>
      </c>
    </row>
    <row r="15168" spans="3:3">
      <c r="C15168" s="6" t="s">
        <v>5059</v>
      </c>
    </row>
    <row r="15169" spans="3:3">
      <c r="C15169" s="6" t="s">
        <v>5060</v>
      </c>
    </row>
    <row r="15170" spans="3:3">
      <c r="C15170" s="6" t="s">
        <v>4647</v>
      </c>
    </row>
    <row r="15171" spans="3:3">
      <c r="C15171" s="6" t="s">
        <v>5061</v>
      </c>
    </row>
    <row r="15172" spans="3:3">
      <c r="C15172" s="6" t="s">
        <v>5062</v>
      </c>
    </row>
    <row r="15173" spans="3:3">
      <c r="C15173" s="6" t="s">
        <v>4695</v>
      </c>
    </row>
    <row r="15174" spans="3:3">
      <c r="C15174" s="6" t="s">
        <v>5063</v>
      </c>
    </row>
    <row r="15175" spans="3:3">
      <c r="C15175" s="6" t="s">
        <v>5064</v>
      </c>
    </row>
    <row r="15176" spans="3:3">
      <c r="C15176" s="6" t="s">
        <v>4695</v>
      </c>
    </row>
    <row r="15177" spans="3:3">
      <c r="C15177" s="6" t="s">
        <v>1400</v>
      </c>
    </row>
    <row r="15178" spans="3:3">
      <c r="C15178" s="6" t="s">
        <v>4647</v>
      </c>
    </row>
    <row r="15179" spans="3:3">
      <c r="C15179" s="6" t="s">
        <v>5065</v>
      </c>
    </row>
    <row r="15180" spans="3:3">
      <c r="C15180" s="6" t="s">
        <v>5066</v>
      </c>
    </row>
    <row r="15181" spans="3:3">
      <c r="C15181" s="6" t="s">
        <v>1400</v>
      </c>
    </row>
    <row r="15182" spans="3:3">
      <c r="C15182" s="6" t="s">
        <v>5067</v>
      </c>
    </row>
    <row r="15183" spans="3:3">
      <c r="C15183" s="6" t="s">
        <v>5068</v>
      </c>
    </row>
    <row r="15184" spans="3:3">
      <c r="C15184" s="6" t="s">
        <v>4827</v>
      </c>
    </row>
    <row r="15185" spans="3:3">
      <c r="C15185" s="6" t="s">
        <v>5069</v>
      </c>
    </row>
    <row r="15186" spans="3:3">
      <c r="C15186" s="6" t="s">
        <v>5070</v>
      </c>
    </row>
    <row r="15187" spans="3:3">
      <c r="C15187" s="6" t="s">
        <v>5071</v>
      </c>
    </row>
    <row r="15188" spans="3:3">
      <c r="C15188" s="6" t="s">
        <v>5071</v>
      </c>
    </row>
    <row r="15189" spans="3:3">
      <c r="C15189" s="6" t="s">
        <v>5071</v>
      </c>
    </row>
    <row r="15190" spans="3:3">
      <c r="C15190" s="6" t="s">
        <v>5071</v>
      </c>
    </row>
    <row r="15191" spans="3:3">
      <c r="C15191" s="6" t="s">
        <v>5071</v>
      </c>
    </row>
    <row r="15192" spans="3:3">
      <c r="C15192" s="6" t="s">
        <v>5071</v>
      </c>
    </row>
    <row r="15193" spans="3:3">
      <c r="C15193" s="6" t="s">
        <v>5071</v>
      </c>
    </row>
    <row r="15194" spans="3:3">
      <c r="C15194" s="6" t="s">
        <v>4826</v>
      </c>
    </row>
    <row r="15195" spans="3:3">
      <c r="C15195" s="6" t="s">
        <v>4898</v>
      </c>
    </row>
    <row r="15196" spans="3:3">
      <c r="C15196" s="6" t="s">
        <v>5072</v>
      </c>
    </row>
    <row r="15197" spans="3:3">
      <c r="C15197" s="6" t="s">
        <v>5053</v>
      </c>
    </row>
    <row r="15198" spans="3:3">
      <c r="C15198" s="6" t="s">
        <v>4686</v>
      </c>
    </row>
    <row r="15199" spans="3:3">
      <c r="C15199" s="6" t="s">
        <v>5073</v>
      </c>
    </row>
    <row r="15200" spans="3:3">
      <c r="C15200" s="6" t="s">
        <v>5073</v>
      </c>
    </row>
    <row r="15201" spans="3:3">
      <c r="C15201" s="6" t="s">
        <v>5073</v>
      </c>
    </row>
    <row r="15202" spans="3:3">
      <c r="C15202" s="6" t="s">
        <v>1039</v>
      </c>
    </row>
    <row r="15203" spans="3:3">
      <c r="C15203" s="6" t="s">
        <v>5074</v>
      </c>
    </row>
    <row r="15204" spans="3:3">
      <c r="C15204" s="6" t="s">
        <v>4850</v>
      </c>
    </row>
    <row r="15205" spans="3:3">
      <c r="C15205" s="6" t="s">
        <v>4805</v>
      </c>
    </row>
    <row r="15206" spans="3:3">
      <c r="C15206" s="6" t="s">
        <v>927</v>
      </c>
    </row>
    <row r="15207" spans="3:3">
      <c r="C15207" s="6" t="s">
        <v>5075</v>
      </c>
    </row>
    <row r="15208" spans="3:3">
      <c r="C15208" s="6" t="s">
        <v>4782</v>
      </c>
    </row>
    <row r="15209" spans="3:3">
      <c r="C15209" s="6" t="s">
        <v>195</v>
      </c>
    </row>
    <row r="15210" spans="3:3">
      <c r="C15210" s="6" t="s">
        <v>195</v>
      </c>
    </row>
    <row r="15211" spans="3:3">
      <c r="C15211" s="6" t="s">
        <v>195</v>
      </c>
    </row>
    <row r="15212" spans="3:3">
      <c r="C15212" s="6" t="s">
        <v>5076</v>
      </c>
    </row>
    <row r="15213" spans="3:3">
      <c r="C15213" s="6" t="s">
        <v>5077</v>
      </c>
    </row>
    <row r="15214" spans="3:3">
      <c r="C15214" s="6" t="s">
        <v>5068</v>
      </c>
    </row>
    <row r="15215" spans="3:3">
      <c r="C15215" s="6" t="s">
        <v>5078</v>
      </c>
    </row>
    <row r="15216" spans="3:3">
      <c r="C15216" s="6" t="s">
        <v>4698</v>
      </c>
    </row>
    <row r="15217" spans="3:3">
      <c r="C15217" s="6" t="s">
        <v>5079</v>
      </c>
    </row>
    <row r="15218" spans="3:3">
      <c r="C15218" s="6" t="s">
        <v>5080</v>
      </c>
    </row>
    <row r="15219" spans="3:3">
      <c r="C15219" s="6" t="s">
        <v>5081</v>
      </c>
    </row>
    <row r="15220" spans="3:3">
      <c r="C15220" s="6" t="s">
        <v>5081</v>
      </c>
    </row>
    <row r="15221" spans="3:3">
      <c r="C15221" s="6" t="s">
        <v>4703</v>
      </c>
    </row>
    <row r="15222" spans="3:3">
      <c r="C15222" s="6" t="s">
        <v>3312</v>
      </c>
    </row>
    <row r="15223" spans="3:3">
      <c r="C15223" s="6" t="s">
        <v>4528</v>
      </c>
    </row>
    <row r="15224" spans="3:3">
      <c r="C15224" s="6" t="s">
        <v>5082</v>
      </c>
    </row>
    <row r="15225" spans="3:3">
      <c r="C15225" s="6" t="s">
        <v>4714</v>
      </c>
    </row>
    <row r="15226" spans="3:3">
      <c r="C15226" s="6" t="s">
        <v>4714</v>
      </c>
    </row>
    <row r="15227" spans="3:3">
      <c r="C15227" s="6" t="s">
        <v>4757</v>
      </c>
    </row>
    <row r="15228" spans="3:3">
      <c r="C15228" s="6" t="s">
        <v>5083</v>
      </c>
    </row>
    <row r="15229" spans="3:3">
      <c r="C15229" s="6" t="s">
        <v>4755</v>
      </c>
    </row>
    <row r="15230" spans="3:3">
      <c r="C15230" s="6" t="s">
        <v>5084</v>
      </c>
    </row>
    <row r="15231" spans="3:3">
      <c r="C15231" s="6" t="s">
        <v>5085</v>
      </c>
    </row>
    <row r="15232" spans="3:3">
      <c r="C15232" s="6" t="s">
        <v>5086</v>
      </c>
    </row>
    <row r="15233" spans="3:3">
      <c r="C15233" s="6" t="s">
        <v>4266</v>
      </c>
    </row>
    <row r="15234" spans="3:3">
      <c r="C15234" s="6" t="s">
        <v>5087</v>
      </c>
    </row>
    <row r="15235" spans="3:3">
      <c r="C15235" s="6" t="s">
        <v>5087</v>
      </c>
    </row>
    <row r="15236" spans="3:3">
      <c r="C15236" s="6" t="s">
        <v>4904</v>
      </c>
    </row>
    <row r="15237" spans="3:3">
      <c r="C15237" s="6" t="s">
        <v>5088</v>
      </c>
    </row>
    <row r="15238" spans="3:3">
      <c r="C15238" s="6" t="s">
        <v>5089</v>
      </c>
    </row>
    <row r="15239" spans="3:3">
      <c r="C15239" s="6" t="s">
        <v>5090</v>
      </c>
    </row>
    <row r="15240" spans="3:3">
      <c r="C15240" s="6" t="s">
        <v>1400</v>
      </c>
    </row>
    <row r="15241" spans="3:3">
      <c r="C15241" s="6" t="s">
        <v>5079</v>
      </c>
    </row>
    <row r="15242" spans="3:3">
      <c r="C15242" s="6" t="s">
        <v>4307</v>
      </c>
    </row>
    <row r="15243" spans="3:3">
      <c r="C15243" s="6" t="s">
        <v>5076</v>
      </c>
    </row>
    <row r="15244" spans="3:3">
      <c r="C15244" s="6" t="s">
        <v>5076</v>
      </c>
    </row>
    <row r="15245" spans="3:3">
      <c r="C15245" s="6" t="s">
        <v>5076</v>
      </c>
    </row>
    <row r="15246" spans="3:3">
      <c r="C15246" s="6" t="s">
        <v>4861</v>
      </c>
    </row>
    <row r="15247" spans="3:3">
      <c r="C15247" s="6" t="s">
        <v>5062</v>
      </c>
    </row>
    <row r="15248" spans="3:3">
      <c r="C15248" s="6" t="s">
        <v>5062</v>
      </c>
    </row>
    <row r="15249" spans="3:3">
      <c r="C15249" s="6" t="s">
        <v>5091</v>
      </c>
    </row>
    <row r="15250" spans="3:3">
      <c r="C15250" s="6" t="s">
        <v>5091</v>
      </c>
    </row>
    <row r="15251" spans="3:3">
      <c r="C15251" s="6" t="s">
        <v>248</v>
      </c>
    </row>
    <row r="15252" spans="3:3">
      <c r="C15252" s="6" t="s">
        <v>4861</v>
      </c>
    </row>
    <row r="15253" spans="3:3">
      <c r="C15253" s="6" t="s">
        <v>5042</v>
      </c>
    </row>
    <row r="15254" spans="3:3">
      <c r="C15254" s="6" t="s">
        <v>5092</v>
      </c>
    </row>
    <row r="15255" spans="3:3">
      <c r="C15255" s="6" t="s">
        <v>4850</v>
      </c>
    </row>
    <row r="15256" spans="3:3">
      <c r="C15256" s="6" t="s">
        <v>41</v>
      </c>
    </row>
    <row r="15257" spans="3:3">
      <c r="C15257" s="6" t="s">
        <v>5093</v>
      </c>
    </row>
    <row r="15258" spans="3:3">
      <c r="C15258" s="6" t="s">
        <v>4709</v>
      </c>
    </row>
    <row r="15259" spans="3:3">
      <c r="C15259" s="6" t="s">
        <v>5094</v>
      </c>
    </row>
    <row r="15260" spans="3:3">
      <c r="C15260" s="6" t="s">
        <v>5095</v>
      </c>
    </row>
    <row r="15261" spans="3:3">
      <c r="C15261" s="6" t="s">
        <v>5096</v>
      </c>
    </row>
    <row r="15262" spans="3:3">
      <c r="C15262" s="6" t="s">
        <v>5097</v>
      </c>
    </row>
    <row r="15263" spans="3:3">
      <c r="C15263" s="6" t="s">
        <v>5098</v>
      </c>
    </row>
    <row r="15264" spans="3:3">
      <c r="C15264" s="6" t="s">
        <v>5098</v>
      </c>
    </row>
    <row r="15265" spans="3:3">
      <c r="C15265" s="6" t="s">
        <v>4757</v>
      </c>
    </row>
    <row r="15266" spans="3:3">
      <c r="C15266" s="6" t="s">
        <v>5099</v>
      </c>
    </row>
    <row r="15267" spans="3:3">
      <c r="C15267" s="6" t="s">
        <v>4707</v>
      </c>
    </row>
    <row r="15268" spans="3:3">
      <c r="C15268" s="6" t="s">
        <v>5100</v>
      </c>
    </row>
    <row r="15269" spans="3:3">
      <c r="C15269" s="6" t="s">
        <v>5100</v>
      </c>
    </row>
    <row r="15270" spans="3:3">
      <c r="C15270" s="6" t="s">
        <v>5101</v>
      </c>
    </row>
    <row r="15271" spans="3:3">
      <c r="C15271" s="6" t="s">
        <v>5069</v>
      </c>
    </row>
    <row r="15272" spans="3:3">
      <c r="C15272" s="6" t="s">
        <v>5102</v>
      </c>
    </row>
    <row r="15273" spans="3:3">
      <c r="C15273" s="6" t="s">
        <v>5103</v>
      </c>
    </row>
    <row r="15274" spans="3:3">
      <c r="C15274" s="6" t="s">
        <v>5104</v>
      </c>
    </row>
    <row r="15275" spans="3:3">
      <c r="C15275" s="6" t="s">
        <v>5105</v>
      </c>
    </row>
    <row r="15276" spans="3:3">
      <c r="C15276" s="6" t="s">
        <v>5087</v>
      </c>
    </row>
    <row r="15277" spans="3:3">
      <c r="C15277" s="6" t="s">
        <v>5106</v>
      </c>
    </row>
    <row r="15278" spans="3:3">
      <c r="C15278" s="6" t="s">
        <v>5103</v>
      </c>
    </row>
    <row r="15279" spans="3:3">
      <c r="C15279" s="6" t="s">
        <v>4776</v>
      </c>
    </row>
    <row r="15280" spans="3:3">
      <c r="C15280" s="6" t="s">
        <v>4776</v>
      </c>
    </row>
    <row r="15281" spans="3:3">
      <c r="C15281" s="6" t="s">
        <v>5107</v>
      </c>
    </row>
    <row r="15282" spans="3:3">
      <c r="C15282" s="6" t="s">
        <v>5108</v>
      </c>
    </row>
    <row r="15283" spans="3:3">
      <c r="C15283" s="6" t="s">
        <v>4776</v>
      </c>
    </row>
    <row r="15284" spans="3:3">
      <c r="C15284" s="6" t="s">
        <v>5109</v>
      </c>
    </row>
    <row r="15285" spans="3:3">
      <c r="C15285" s="6" t="s">
        <v>4831</v>
      </c>
    </row>
    <row r="15286" spans="3:3">
      <c r="C15286" s="6" t="s">
        <v>5110</v>
      </c>
    </row>
    <row r="15287" spans="3:3">
      <c r="C15287" s="6" t="s">
        <v>164</v>
      </c>
    </row>
    <row r="15288" spans="3:3">
      <c r="C15288" s="6" t="s">
        <v>5111</v>
      </c>
    </row>
    <row r="15289" spans="3:3">
      <c r="C15289" s="6" t="s">
        <v>4826</v>
      </c>
    </row>
    <row r="15290" spans="3:3">
      <c r="C15290" s="6" t="s">
        <v>5112</v>
      </c>
    </row>
    <row r="15291" spans="3:3">
      <c r="C15291" s="6" t="s">
        <v>5113</v>
      </c>
    </row>
    <row r="15292" spans="3:3">
      <c r="C15292" s="6" t="s">
        <v>4742</v>
      </c>
    </row>
    <row r="15293" spans="3:3">
      <c r="C15293" s="6" t="s">
        <v>4742</v>
      </c>
    </row>
    <row r="15294" spans="3:3">
      <c r="C15294" s="6" t="s">
        <v>4742</v>
      </c>
    </row>
    <row r="15295" spans="3:3">
      <c r="C15295" s="6" t="s">
        <v>4742</v>
      </c>
    </row>
    <row r="15296" spans="3:3">
      <c r="C15296" s="6" t="s">
        <v>4742</v>
      </c>
    </row>
    <row r="15297" spans="3:3">
      <c r="C15297" s="6" t="s">
        <v>5114</v>
      </c>
    </row>
    <row r="15298" spans="3:3">
      <c r="C15298" s="6" t="s">
        <v>1039</v>
      </c>
    </row>
    <row r="15299" spans="3:3">
      <c r="C15299" s="6" t="s">
        <v>4833</v>
      </c>
    </row>
    <row r="15300" spans="3:3">
      <c r="C15300" s="6" t="s">
        <v>5115</v>
      </c>
    </row>
    <row r="15301" spans="3:3">
      <c r="C15301" s="6" t="s">
        <v>5115</v>
      </c>
    </row>
    <row r="15302" spans="3:3">
      <c r="C15302" s="6" t="s">
        <v>5116</v>
      </c>
    </row>
    <row r="15303" spans="3:3">
      <c r="C15303" s="6" t="s">
        <v>5117</v>
      </c>
    </row>
    <row r="15304" spans="3:3">
      <c r="C15304" s="6" t="s">
        <v>1386</v>
      </c>
    </row>
    <row r="15305" spans="3:3">
      <c r="C15305" s="6" t="s">
        <v>5103</v>
      </c>
    </row>
    <row r="15306" spans="3:3">
      <c r="C15306" s="6" t="s">
        <v>5101</v>
      </c>
    </row>
    <row r="15307" spans="3:3">
      <c r="C15307" s="6" t="s">
        <v>5118</v>
      </c>
    </row>
    <row r="15308" spans="3:3">
      <c r="C15308" s="6" t="s">
        <v>5119</v>
      </c>
    </row>
    <row r="15309" spans="3:3">
      <c r="C15309" s="6" t="s">
        <v>5120</v>
      </c>
    </row>
    <row r="15310" spans="3:3">
      <c r="C15310" s="6" t="s">
        <v>5121</v>
      </c>
    </row>
    <row r="15311" spans="3:3">
      <c r="C15311" s="6" t="s">
        <v>5059</v>
      </c>
    </row>
    <row r="15312" spans="3:3">
      <c r="C15312" s="6" t="s">
        <v>5122</v>
      </c>
    </row>
    <row r="15313" spans="3:3">
      <c r="C15313" s="6" t="s">
        <v>4307</v>
      </c>
    </row>
    <row r="15314" spans="3:3">
      <c r="C15314" s="6" t="s">
        <v>5041</v>
      </c>
    </row>
    <row r="15315" spans="3:3">
      <c r="C15315" s="6" t="s">
        <v>4742</v>
      </c>
    </row>
    <row r="15316" spans="3:3">
      <c r="C15316" s="6" t="s">
        <v>5041</v>
      </c>
    </row>
    <row r="15317" spans="3:3">
      <c r="C15317" s="6" t="s">
        <v>5123</v>
      </c>
    </row>
    <row r="15318" spans="3:3">
      <c r="C15318" s="6" t="s">
        <v>5065</v>
      </c>
    </row>
    <row r="15319" spans="3:3">
      <c r="C15319" s="6" t="s">
        <v>1039</v>
      </c>
    </row>
    <row r="15320" spans="3:3">
      <c r="C15320" s="6" t="s">
        <v>5124</v>
      </c>
    </row>
    <row r="15321" spans="3:3">
      <c r="C15321" s="6" t="s">
        <v>5125</v>
      </c>
    </row>
    <row r="15322" spans="3:3">
      <c r="C15322" s="6" t="s">
        <v>5126</v>
      </c>
    </row>
    <row r="15323" spans="3:3">
      <c r="C15323" s="6" t="s">
        <v>5127</v>
      </c>
    </row>
    <row r="15324" spans="3:3">
      <c r="C15324" s="6" t="s">
        <v>5128</v>
      </c>
    </row>
    <row r="15325" spans="3:3">
      <c r="C15325" s="6" t="s">
        <v>4802</v>
      </c>
    </row>
    <row r="15326" spans="3:3">
      <c r="C15326" s="6" t="s">
        <v>5129</v>
      </c>
    </row>
    <row r="15327" spans="3:3">
      <c r="C15327" s="6" t="s">
        <v>5130</v>
      </c>
    </row>
    <row r="15328" spans="3:3">
      <c r="C15328" s="6" t="s">
        <v>5116</v>
      </c>
    </row>
    <row r="15329" spans="3:3">
      <c r="C15329" s="6" t="s">
        <v>248</v>
      </c>
    </row>
    <row r="15330" spans="3:3">
      <c r="C15330" s="6" t="s">
        <v>5131</v>
      </c>
    </row>
    <row r="15331" spans="3:3">
      <c r="C15331" s="6" t="s">
        <v>1400</v>
      </c>
    </row>
    <row r="15332" spans="3:3">
      <c r="C15332" s="6" t="s">
        <v>164</v>
      </c>
    </row>
    <row r="15333" spans="3:3">
      <c r="C15333" s="6" t="s">
        <v>164</v>
      </c>
    </row>
    <row r="15334" spans="3:3">
      <c r="C15334" s="6" t="s">
        <v>5041</v>
      </c>
    </row>
    <row r="15335" spans="3:3">
      <c r="C15335" s="6" t="s">
        <v>4814</v>
      </c>
    </row>
    <row r="15336" spans="3:3">
      <c r="C15336" s="6" t="s">
        <v>4814</v>
      </c>
    </row>
    <row r="15337" spans="3:3">
      <c r="C15337" s="6" t="s">
        <v>5132</v>
      </c>
    </row>
    <row r="15338" spans="3:3">
      <c r="C15338" s="6" t="s">
        <v>4827</v>
      </c>
    </row>
    <row r="15339" spans="3:3">
      <c r="C15339" s="6" t="s">
        <v>5133</v>
      </c>
    </row>
    <row r="15340" spans="3:3">
      <c r="C15340" s="6" t="s">
        <v>5134</v>
      </c>
    </row>
    <row r="15341" spans="3:3">
      <c r="C15341" s="6" t="s">
        <v>5135</v>
      </c>
    </row>
    <row r="15342" spans="3:3">
      <c r="C15342" s="6" t="s">
        <v>4697</v>
      </c>
    </row>
    <row r="15343" spans="3:3">
      <c r="C15343" s="6" t="s">
        <v>5136</v>
      </c>
    </row>
    <row r="15344" spans="3:3">
      <c r="C15344" s="6" t="s">
        <v>5136</v>
      </c>
    </row>
    <row r="15345" spans="3:3">
      <c r="C15345" s="6" t="s">
        <v>5136</v>
      </c>
    </row>
    <row r="15346" spans="3:3">
      <c r="C15346" s="6" t="s">
        <v>4866</v>
      </c>
    </row>
    <row r="15347" spans="3:3">
      <c r="C15347" s="6" t="s">
        <v>4866</v>
      </c>
    </row>
    <row r="15348" spans="3:3">
      <c r="C15348" s="6" t="s">
        <v>5137</v>
      </c>
    </row>
    <row r="15349" spans="3:3">
      <c r="C15349" s="6" t="s">
        <v>5138</v>
      </c>
    </row>
    <row r="15350" spans="3:3">
      <c r="C15350" s="6" t="s">
        <v>4709</v>
      </c>
    </row>
    <row r="15351" spans="3:3">
      <c r="C15351" s="6" t="s">
        <v>4774</v>
      </c>
    </row>
    <row r="15352" spans="3:3">
      <c r="C15352" s="6" t="s">
        <v>4695</v>
      </c>
    </row>
    <row r="15353" spans="3:3">
      <c r="C15353" s="6" t="s">
        <v>4709</v>
      </c>
    </row>
    <row r="15354" spans="3:3">
      <c r="C15354" s="6" t="s">
        <v>4861</v>
      </c>
    </row>
    <row r="15355" spans="3:3">
      <c r="C15355" s="6" t="s">
        <v>195</v>
      </c>
    </row>
    <row r="15356" spans="3:3">
      <c r="C15356" s="6" t="s">
        <v>5139</v>
      </c>
    </row>
    <row r="15357" spans="3:3">
      <c r="C15357" s="6" t="s">
        <v>5139</v>
      </c>
    </row>
    <row r="15358" spans="3:3">
      <c r="C15358" s="6" t="s">
        <v>5139</v>
      </c>
    </row>
    <row r="15359" spans="3:3">
      <c r="C15359" s="6" t="s">
        <v>1056</v>
      </c>
    </row>
    <row r="15360" spans="3:3">
      <c r="C15360" s="6" t="s">
        <v>4824</v>
      </c>
    </row>
    <row r="15361" spans="3:3">
      <c r="C15361" s="6" t="s">
        <v>5140</v>
      </c>
    </row>
    <row r="15362" spans="3:3">
      <c r="C15362" s="6" t="s">
        <v>198</v>
      </c>
    </row>
    <row r="15363" spans="3:3">
      <c r="C15363" s="6" t="s">
        <v>198</v>
      </c>
    </row>
    <row r="15364" spans="3:3">
      <c r="C15364" s="6" t="s">
        <v>198</v>
      </c>
    </row>
    <row r="15365" spans="3:3">
      <c r="C15365" s="6" t="s">
        <v>164</v>
      </c>
    </row>
    <row r="15366" spans="3:3">
      <c r="C15366" s="6" t="s">
        <v>198</v>
      </c>
    </row>
    <row r="15367" spans="3:3">
      <c r="C15367" s="6" t="s">
        <v>164</v>
      </c>
    </row>
    <row r="15368" spans="3:3">
      <c r="C15368" s="6" t="s">
        <v>4861</v>
      </c>
    </row>
    <row r="15369" spans="3:3">
      <c r="C15369" s="6" t="s">
        <v>4744</v>
      </c>
    </row>
    <row r="15370" spans="3:3">
      <c r="C15370" s="6" t="s">
        <v>5141</v>
      </c>
    </row>
    <row r="15371" spans="3:3">
      <c r="C15371" s="6" t="s">
        <v>5142</v>
      </c>
    </row>
    <row r="15372" spans="3:3">
      <c r="C15372" s="6" t="s">
        <v>5143</v>
      </c>
    </row>
    <row r="15373" spans="3:3">
      <c r="C15373" s="6" t="s">
        <v>5144</v>
      </c>
    </row>
    <row r="15374" spans="3:3">
      <c r="C15374" s="6" t="s">
        <v>5145</v>
      </c>
    </row>
    <row r="15375" spans="3:3">
      <c r="C15375" s="6" t="s">
        <v>5077</v>
      </c>
    </row>
    <row r="15376" spans="3:3">
      <c r="C15376" s="6" t="s">
        <v>4774</v>
      </c>
    </row>
    <row r="15377" spans="3:3">
      <c r="C15377" s="6" t="s">
        <v>5146</v>
      </c>
    </row>
    <row r="15378" spans="3:3">
      <c r="C15378" s="6" t="s">
        <v>5146</v>
      </c>
    </row>
    <row r="15379" spans="3:3">
      <c r="C15379" s="6" t="s">
        <v>5146</v>
      </c>
    </row>
    <row r="15380" spans="3:3">
      <c r="C15380" s="6" t="s">
        <v>5146</v>
      </c>
    </row>
    <row r="15381" spans="3:3">
      <c r="C15381" s="6" t="s">
        <v>5146</v>
      </c>
    </row>
    <row r="15382" spans="3:3">
      <c r="C15382" s="6" t="s">
        <v>5146</v>
      </c>
    </row>
    <row r="15383" spans="3:3">
      <c r="C15383" s="6" t="s">
        <v>5103</v>
      </c>
    </row>
    <row r="15384" spans="3:3">
      <c r="C15384" s="6" t="s">
        <v>5059</v>
      </c>
    </row>
    <row r="15385" spans="3:3">
      <c r="C15385" s="6" t="s">
        <v>5074</v>
      </c>
    </row>
    <row r="15386" spans="3:3">
      <c r="C15386" s="6" t="s">
        <v>1039</v>
      </c>
    </row>
    <row r="15387" spans="3:3">
      <c r="C15387" s="6" t="s">
        <v>5119</v>
      </c>
    </row>
    <row r="15388" spans="3:3">
      <c r="C15388" s="6" t="s">
        <v>5147</v>
      </c>
    </row>
    <row r="15389" spans="3:3">
      <c r="C15389" s="6" t="s">
        <v>3866</v>
      </c>
    </row>
    <row r="15390" spans="3:3">
      <c r="C15390" s="6" t="s">
        <v>4890</v>
      </c>
    </row>
    <row r="15391" spans="3:3">
      <c r="C15391" s="6" t="s">
        <v>4933</v>
      </c>
    </row>
    <row r="15392" spans="3:3">
      <c r="C15392" s="6" t="s">
        <v>5148</v>
      </c>
    </row>
    <row r="15393" spans="3:3">
      <c r="C15393" s="6" t="s">
        <v>5149</v>
      </c>
    </row>
    <row r="15394" spans="3:3">
      <c r="C15394" s="6" t="s">
        <v>4860</v>
      </c>
    </row>
    <row r="15395" spans="3:3">
      <c r="C15395" s="6" t="s">
        <v>5059</v>
      </c>
    </row>
    <row r="15396" spans="3:3">
      <c r="C15396" s="6" t="s">
        <v>1056</v>
      </c>
    </row>
    <row r="15397" spans="3:3">
      <c r="C15397" s="6" t="s">
        <v>248</v>
      </c>
    </row>
    <row r="15398" spans="3:3">
      <c r="C15398" s="6" t="s">
        <v>248</v>
      </c>
    </row>
    <row r="15399" spans="3:3">
      <c r="C15399" s="6" t="s">
        <v>4860</v>
      </c>
    </row>
    <row r="15400" spans="3:3">
      <c r="C15400" s="6" t="s">
        <v>4860</v>
      </c>
    </row>
    <row r="15401" spans="3:3">
      <c r="C15401" s="6" t="s">
        <v>248</v>
      </c>
    </row>
    <row r="15402" spans="3:3">
      <c r="C15402" s="6" t="s">
        <v>5135</v>
      </c>
    </row>
    <row r="15403" spans="3:3">
      <c r="C15403" s="6" t="s">
        <v>1056</v>
      </c>
    </row>
    <row r="15404" spans="3:3">
      <c r="C15404" s="6" t="s">
        <v>5150</v>
      </c>
    </row>
    <row r="15405" spans="3:3">
      <c r="C15405" s="6" t="s">
        <v>5087</v>
      </c>
    </row>
    <row r="15406" spans="3:3">
      <c r="C15406" s="6" t="s">
        <v>5151</v>
      </c>
    </row>
    <row r="15407" spans="3:3">
      <c r="C15407" s="6" t="s">
        <v>5152</v>
      </c>
    </row>
    <row r="15408" spans="3:3">
      <c r="C15408" s="6" t="s">
        <v>5153</v>
      </c>
    </row>
    <row r="15409" spans="3:3">
      <c r="C15409" s="6" t="s">
        <v>5059</v>
      </c>
    </row>
    <row r="15410" spans="3:3">
      <c r="C15410" s="6" t="s">
        <v>5154</v>
      </c>
    </row>
    <row r="15411" spans="3:3">
      <c r="C15411" s="6" t="s">
        <v>198</v>
      </c>
    </row>
    <row r="15412" spans="3:3">
      <c r="C15412" s="6" t="s">
        <v>198</v>
      </c>
    </row>
    <row r="15413" spans="3:3">
      <c r="C15413" s="6" t="s">
        <v>198</v>
      </c>
    </row>
    <row r="15414" spans="3:3">
      <c r="C15414" s="6" t="s">
        <v>5155</v>
      </c>
    </row>
    <row r="15415" spans="3:3">
      <c r="C15415" s="6" t="s">
        <v>5156</v>
      </c>
    </row>
    <row r="15416" spans="3:3">
      <c r="C15416" s="6" t="s">
        <v>5157</v>
      </c>
    </row>
    <row r="15417" spans="3:3">
      <c r="C15417" s="6" t="s">
        <v>5071</v>
      </c>
    </row>
    <row r="15418" spans="3:3">
      <c r="C15418" s="6" t="s">
        <v>5158</v>
      </c>
    </row>
    <row r="15419" spans="3:3">
      <c r="C15419" s="6" t="s">
        <v>5142</v>
      </c>
    </row>
    <row r="15420" spans="3:3">
      <c r="C15420" s="6" t="s">
        <v>5152</v>
      </c>
    </row>
    <row r="15421" spans="3:3">
      <c r="C15421" s="6" t="s">
        <v>5152</v>
      </c>
    </row>
    <row r="15422" spans="3:3">
      <c r="C15422" s="6" t="s">
        <v>5159</v>
      </c>
    </row>
    <row r="15423" spans="3:3">
      <c r="C15423" s="6" t="s">
        <v>5160</v>
      </c>
    </row>
    <row r="15424" spans="3:3">
      <c r="C15424" s="6" t="s">
        <v>5161</v>
      </c>
    </row>
    <row r="15425" spans="3:3">
      <c r="C15425" s="6" t="s">
        <v>5161</v>
      </c>
    </row>
    <row r="15426" spans="3:3">
      <c r="C15426" s="6" t="s">
        <v>5162</v>
      </c>
    </row>
    <row r="15427" spans="3:3">
      <c r="C15427" s="6" t="s">
        <v>5162</v>
      </c>
    </row>
    <row r="15428" spans="3:3">
      <c r="C15428" s="6" t="s">
        <v>5162</v>
      </c>
    </row>
    <row r="15429" spans="3:3">
      <c r="C15429" s="6" t="s">
        <v>5163</v>
      </c>
    </row>
    <row r="15430" spans="3:3">
      <c r="C15430" s="6" t="s">
        <v>5164</v>
      </c>
    </row>
    <row r="15431" spans="3:3">
      <c r="C15431" s="6" t="s">
        <v>4876</v>
      </c>
    </row>
    <row r="15432" spans="3:3">
      <c r="C15432" s="6" t="s">
        <v>4850</v>
      </c>
    </row>
    <row r="15433" spans="3:3">
      <c r="C15433" s="6" t="s">
        <v>5155</v>
      </c>
    </row>
    <row r="15434" spans="3:3">
      <c r="C15434" s="6" t="s">
        <v>5165</v>
      </c>
    </row>
    <row r="15435" spans="3:3">
      <c r="C15435" s="6" t="s">
        <v>4564</v>
      </c>
    </row>
    <row r="15436" spans="3:3">
      <c r="C15436" s="6" t="s">
        <v>5166</v>
      </c>
    </row>
    <row r="15437" spans="3:3">
      <c r="C15437" s="6" t="s">
        <v>5167</v>
      </c>
    </row>
    <row r="15438" spans="3:3">
      <c r="C15438" s="6" t="s">
        <v>5168</v>
      </c>
    </row>
    <row r="15439" spans="3:3">
      <c r="C15439" s="6" t="s">
        <v>5169</v>
      </c>
    </row>
    <row r="15440" spans="3:3">
      <c r="C15440" s="6" t="s">
        <v>5170</v>
      </c>
    </row>
    <row r="15441" spans="3:3">
      <c r="C15441" s="6" t="s">
        <v>5171</v>
      </c>
    </row>
    <row r="15442" spans="3:3">
      <c r="C15442" s="6" t="s">
        <v>4485</v>
      </c>
    </row>
    <row r="15443" spans="3:3">
      <c r="C15443" s="6" t="s">
        <v>198</v>
      </c>
    </row>
    <row r="15444" spans="3:3">
      <c r="C15444" s="6" t="s">
        <v>5172</v>
      </c>
    </row>
    <row r="15445" spans="3:3">
      <c r="C15445" s="6" t="s">
        <v>5133</v>
      </c>
    </row>
    <row r="15446" spans="3:3">
      <c r="C15446" s="6" t="s">
        <v>5133</v>
      </c>
    </row>
    <row r="15447" spans="3:3">
      <c r="C15447" s="6" t="s">
        <v>5133</v>
      </c>
    </row>
    <row r="15448" spans="3:3">
      <c r="C15448" s="6" t="s">
        <v>5173</v>
      </c>
    </row>
    <row r="15449" spans="3:3">
      <c r="C15449" s="6" t="s">
        <v>1039</v>
      </c>
    </row>
    <row r="15450" spans="3:3">
      <c r="C15450" s="6" t="s">
        <v>5174</v>
      </c>
    </row>
    <row r="15451" spans="3:3">
      <c r="C15451" s="6" t="s">
        <v>1056</v>
      </c>
    </row>
    <row r="15452" spans="3:3">
      <c r="C15452" s="6" t="s">
        <v>5175</v>
      </c>
    </row>
    <row r="15453" spans="3:3">
      <c r="C15453" s="6" t="s">
        <v>198</v>
      </c>
    </row>
    <row r="15454" spans="3:3">
      <c r="C15454" s="6" t="s">
        <v>4827</v>
      </c>
    </row>
    <row r="15455" spans="3:3">
      <c r="C15455" s="6" t="s">
        <v>4814</v>
      </c>
    </row>
    <row r="15456" spans="3:3">
      <c r="C15456" s="6" t="s">
        <v>4814</v>
      </c>
    </row>
    <row r="15457" spans="3:3">
      <c r="C15457" s="6" t="s">
        <v>5176</v>
      </c>
    </row>
    <row r="15458" spans="3:3">
      <c r="C15458" s="6" t="s">
        <v>5177</v>
      </c>
    </row>
    <row r="15459" spans="3:3">
      <c r="C15459" s="6" t="s">
        <v>5178</v>
      </c>
    </row>
    <row r="15460" spans="3:3">
      <c r="C15460" s="6" t="s">
        <v>4774</v>
      </c>
    </row>
    <row r="15461" spans="3:3">
      <c r="C15461" s="6" t="s">
        <v>5179</v>
      </c>
    </row>
    <row r="15462" spans="3:3">
      <c r="C15462" s="6" t="s">
        <v>5119</v>
      </c>
    </row>
    <row r="15463" spans="3:3">
      <c r="C15463" s="6" t="s">
        <v>4709</v>
      </c>
    </row>
    <row r="15464" spans="3:3">
      <c r="C15464" s="6" t="s">
        <v>5180</v>
      </c>
    </row>
    <row r="15465" spans="3:3">
      <c r="C15465" s="6" t="s">
        <v>4850</v>
      </c>
    </row>
    <row r="15466" spans="3:3">
      <c r="C15466" s="6" t="s">
        <v>5181</v>
      </c>
    </row>
    <row r="15467" spans="3:3">
      <c r="C15467" s="6" t="s">
        <v>5181</v>
      </c>
    </row>
    <row r="15468" spans="3:3">
      <c r="C15468" s="6" t="s">
        <v>5181</v>
      </c>
    </row>
    <row r="15469" spans="3:3">
      <c r="C15469" s="6" t="s">
        <v>5181</v>
      </c>
    </row>
    <row r="15470" spans="3:3">
      <c r="C15470" s="6" t="s">
        <v>5181</v>
      </c>
    </row>
    <row r="15471" spans="3:3">
      <c r="C15471" s="6" t="s">
        <v>5181</v>
      </c>
    </row>
    <row r="15472" spans="3:3">
      <c r="C15472" s="6" t="s">
        <v>5181</v>
      </c>
    </row>
    <row r="15473" spans="3:3">
      <c r="C15473" s="6" t="s">
        <v>5182</v>
      </c>
    </row>
    <row r="15474" spans="3:3">
      <c r="C15474" s="6" t="s">
        <v>5182</v>
      </c>
    </row>
    <row r="15475" spans="3:3">
      <c r="C15475" s="6" t="s">
        <v>5183</v>
      </c>
    </row>
    <row r="15476" spans="3:3">
      <c r="C15476" s="6" t="s">
        <v>5184</v>
      </c>
    </row>
    <row r="15477" spans="3:3">
      <c r="C15477" s="6" t="s">
        <v>5185</v>
      </c>
    </row>
    <row r="15478" spans="3:3">
      <c r="C15478" s="6" t="s">
        <v>4850</v>
      </c>
    </row>
    <row r="15479" spans="3:3">
      <c r="C15479" s="6" t="s">
        <v>5186</v>
      </c>
    </row>
    <row r="15480" spans="3:3">
      <c r="C15480" s="6" t="s">
        <v>5071</v>
      </c>
    </row>
    <row r="15481" spans="3:3">
      <c r="C15481" s="6" t="s">
        <v>5071</v>
      </c>
    </row>
    <row r="15482" spans="3:3">
      <c r="C15482" s="6" t="s">
        <v>4904</v>
      </c>
    </row>
    <row r="15483" spans="3:3">
      <c r="C15483" s="6" t="s">
        <v>5152</v>
      </c>
    </row>
    <row r="15484" spans="3:3">
      <c r="C15484" s="6" t="s">
        <v>5152</v>
      </c>
    </row>
    <row r="15485" spans="3:3">
      <c r="C15485" s="6" t="s">
        <v>5151</v>
      </c>
    </row>
    <row r="15486" spans="3:3">
      <c r="C15486" s="6" t="s">
        <v>5187</v>
      </c>
    </row>
    <row r="15487" spans="3:3">
      <c r="C15487" s="6" t="s">
        <v>5188</v>
      </c>
    </row>
    <row r="15488" spans="3:3">
      <c r="C15488" s="6" t="s">
        <v>1612</v>
      </c>
    </row>
    <row r="15489" spans="3:3">
      <c r="C15489" s="6" t="s">
        <v>5189</v>
      </c>
    </row>
    <row r="15490" spans="3:3">
      <c r="C15490" s="6" t="s">
        <v>5062</v>
      </c>
    </row>
    <row r="15491" spans="3:3">
      <c r="C15491" s="6" t="s">
        <v>5190</v>
      </c>
    </row>
    <row r="15492" spans="3:3">
      <c r="C15492" s="6" t="s">
        <v>5191</v>
      </c>
    </row>
    <row r="15493" spans="3:3">
      <c r="C15493" s="6" t="s">
        <v>4940</v>
      </c>
    </row>
    <row r="15494" spans="3:3">
      <c r="C15494" s="6" t="s">
        <v>4599</v>
      </c>
    </row>
    <row r="15495" spans="3:3">
      <c r="C15495" s="6" t="s">
        <v>4827</v>
      </c>
    </row>
    <row r="15496" spans="3:3">
      <c r="C15496" s="6" t="s">
        <v>4827</v>
      </c>
    </row>
    <row r="15497" spans="3:3">
      <c r="C15497" s="6" t="s">
        <v>4827</v>
      </c>
    </row>
    <row r="15498" spans="3:3">
      <c r="C15498" s="6" t="s">
        <v>4850</v>
      </c>
    </row>
    <row r="15499" spans="3:3">
      <c r="C15499" s="6" t="s">
        <v>4850</v>
      </c>
    </row>
    <row r="15500" spans="3:3">
      <c r="C15500" s="6" t="s">
        <v>4824</v>
      </c>
    </row>
    <row r="15501" spans="3:3">
      <c r="C15501" s="6" t="s">
        <v>4824</v>
      </c>
    </row>
    <row r="15502" spans="3:3">
      <c r="C15502" s="6" t="s">
        <v>5156</v>
      </c>
    </row>
    <row r="15503" spans="3:3">
      <c r="C15503" s="6" t="s">
        <v>1422</v>
      </c>
    </row>
    <row r="15504" spans="3:3">
      <c r="C15504" s="6" t="s">
        <v>5041</v>
      </c>
    </row>
    <row r="15505" spans="3:3">
      <c r="C15505" s="6" t="s">
        <v>5041</v>
      </c>
    </row>
    <row r="15506" spans="3:3">
      <c r="C15506" s="6" t="s">
        <v>5041</v>
      </c>
    </row>
    <row r="15507" spans="3:3">
      <c r="C15507" s="6" t="s">
        <v>5041</v>
      </c>
    </row>
    <row r="15508" spans="3:3">
      <c r="C15508" s="6" t="s">
        <v>4713</v>
      </c>
    </row>
    <row r="15509" spans="3:3">
      <c r="C15509" s="6" t="s">
        <v>5192</v>
      </c>
    </row>
    <row r="15510" spans="3:3">
      <c r="C15510" s="6" t="s">
        <v>4845</v>
      </c>
    </row>
    <row r="15511" spans="3:3">
      <c r="C15511" s="6" t="s">
        <v>5193</v>
      </c>
    </row>
    <row r="15512" spans="3:3">
      <c r="C15512" s="6" t="s">
        <v>4695</v>
      </c>
    </row>
    <row r="15513" spans="3:3">
      <c r="C15513" s="6" t="s">
        <v>4695</v>
      </c>
    </row>
    <row r="15514" spans="3:3">
      <c r="C15514" s="6" t="s">
        <v>5194</v>
      </c>
    </row>
    <row r="15515" spans="3:3">
      <c r="C15515" s="6" t="s">
        <v>5195</v>
      </c>
    </row>
    <row r="15516" spans="3:3">
      <c r="C15516" s="6" t="s">
        <v>5196</v>
      </c>
    </row>
    <row r="15517" spans="3:3">
      <c r="C15517" s="6" t="s">
        <v>5195</v>
      </c>
    </row>
    <row r="15518" spans="3:3">
      <c r="C15518" s="6" t="s">
        <v>5195</v>
      </c>
    </row>
    <row r="15519" spans="3:3">
      <c r="C15519" s="6" t="s">
        <v>5196</v>
      </c>
    </row>
    <row r="15520" spans="3:3">
      <c r="C15520" s="6" t="s">
        <v>5197</v>
      </c>
    </row>
    <row r="15521" spans="3:3">
      <c r="C15521" s="6" t="s">
        <v>5198</v>
      </c>
    </row>
    <row r="15522" spans="3:3">
      <c r="C15522" s="6" t="s">
        <v>5199</v>
      </c>
    </row>
    <row r="15523" spans="3:3">
      <c r="C15523" s="6" t="s">
        <v>5159</v>
      </c>
    </row>
    <row r="15524" spans="3:3">
      <c r="C15524" s="6" t="s">
        <v>5200</v>
      </c>
    </row>
    <row r="15525" spans="3:3">
      <c r="C15525" s="6" t="s">
        <v>5201</v>
      </c>
    </row>
    <row r="15526" spans="3:3">
      <c r="C15526" s="6" t="s">
        <v>5159</v>
      </c>
    </row>
    <row r="15527" spans="3:3">
      <c r="C15527" s="6" t="s">
        <v>5200</v>
      </c>
    </row>
    <row r="15528" spans="3:3">
      <c r="C15528" s="6" t="s">
        <v>5200</v>
      </c>
    </row>
    <row r="15529" spans="3:3">
      <c r="C15529" s="6" t="s">
        <v>5200</v>
      </c>
    </row>
    <row r="15530" spans="3:3">
      <c r="C15530" s="6" t="s">
        <v>5200</v>
      </c>
    </row>
    <row r="15531" spans="3:3">
      <c r="C15531" s="6" t="s">
        <v>5202</v>
      </c>
    </row>
    <row r="15532" spans="3:3">
      <c r="C15532" s="6" t="s">
        <v>5203</v>
      </c>
    </row>
    <row r="15533" spans="3:3">
      <c r="C15533" s="6" t="s">
        <v>3298</v>
      </c>
    </row>
    <row r="15534" spans="3:3">
      <c r="C15534" s="6" t="s">
        <v>5204</v>
      </c>
    </row>
    <row r="15535" spans="3:3">
      <c r="C15535" s="6" t="s">
        <v>5205</v>
      </c>
    </row>
    <row r="15536" spans="3:3">
      <c r="C15536" s="6" t="s">
        <v>5206</v>
      </c>
    </row>
    <row r="15537" spans="3:3">
      <c r="C15537" s="6" t="s">
        <v>5207</v>
      </c>
    </row>
    <row r="15538" spans="3:3">
      <c r="C15538" s="6" t="s">
        <v>5208</v>
      </c>
    </row>
    <row r="15539" spans="3:3">
      <c r="C15539" s="6" t="s">
        <v>5209</v>
      </c>
    </row>
    <row r="15540" spans="3:3">
      <c r="C15540" s="6" t="s">
        <v>5210</v>
      </c>
    </row>
    <row r="15541" spans="3:3">
      <c r="C15541" s="6" t="s">
        <v>5211</v>
      </c>
    </row>
    <row r="15542" spans="3:3">
      <c r="C15542" s="6" t="s">
        <v>5211</v>
      </c>
    </row>
    <row r="15543" spans="3:3">
      <c r="C15543" s="6" t="s">
        <v>5212</v>
      </c>
    </row>
    <row r="15544" spans="3:3">
      <c r="C15544" s="6" t="s">
        <v>5188</v>
      </c>
    </row>
    <row r="15545" spans="3:3">
      <c r="C15545" s="6" t="s">
        <v>4824</v>
      </c>
    </row>
    <row r="15546" spans="3:3">
      <c r="C15546" s="6" t="s">
        <v>4824</v>
      </c>
    </row>
    <row r="15547" spans="3:3">
      <c r="C15547" s="6" t="s">
        <v>4824</v>
      </c>
    </row>
    <row r="15548" spans="3:3">
      <c r="C15548" s="6" t="s">
        <v>5213</v>
      </c>
    </row>
    <row r="15549" spans="3:3">
      <c r="C15549" s="6" t="s">
        <v>5214</v>
      </c>
    </row>
    <row r="15550" spans="3:3">
      <c r="C15550" s="6" t="s">
        <v>5188</v>
      </c>
    </row>
    <row r="15551" spans="3:3">
      <c r="C15551" s="6" t="s">
        <v>164</v>
      </c>
    </row>
    <row r="15552" spans="3:3">
      <c r="C15552" s="6" t="s">
        <v>4942</v>
      </c>
    </row>
    <row r="15553" spans="3:3">
      <c r="C15553" s="6" t="s">
        <v>5103</v>
      </c>
    </row>
    <row r="15554" spans="3:3">
      <c r="C15554" s="6" t="s">
        <v>5210</v>
      </c>
    </row>
    <row r="15555" spans="3:3">
      <c r="C15555" s="6" t="s">
        <v>5215</v>
      </c>
    </row>
    <row r="15556" spans="3:3">
      <c r="C15556" s="6" t="s">
        <v>5065</v>
      </c>
    </row>
    <row r="15557" spans="3:3">
      <c r="C15557" s="6" t="s">
        <v>5046</v>
      </c>
    </row>
    <row r="15558" spans="3:3">
      <c r="C15558" s="6" t="s">
        <v>164</v>
      </c>
    </row>
    <row r="15559" spans="3:3">
      <c r="C15559" s="6" t="s">
        <v>5140</v>
      </c>
    </row>
    <row r="15560" spans="3:3">
      <c r="C15560" s="6" t="s">
        <v>5041</v>
      </c>
    </row>
    <row r="15561" spans="3:3">
      <c r="C15561" s="6" t="s">
        <v>4695</v>
      </c>
    </row>
    <row r="15562" spans="3:3">
      <c r="C15562" s="6" t="s">
        <v>927</v>
      </c>
    </row>
    <row r="15563" spans="3:3">
      <c r="C15563" s="6" t="s">
        <v>5216</v>
      </c>
    </row>
    <row r="15564" spans="3:3">
      <c r="C15564" s="6" t="s">
        <v>4695</v>
      </c>
    </row>
    <row r="15565" spans="3:3">
      <c r="C15565" s="6" t="s">
        <v>4695</v>
      </c>
    </row>
    <row r="15566" spans="3:3">
      <c r="C15566" s="6" t="s">
        <v>5041</v>
      </c>
    </row>
    <row r="15567" spans="3:3">
      <c r="C15567" s="6" t="s">
        <v>5041</v>
      </c>
    </row>
    <row r="15568" spans="3:3">
      <c r="C15568" s="6" t="s">
        <v>5217</v>
      </c>
    </row>
    <row r="15569" spans="3:3">
      <c r="C15569" s="6" t="s">
        <v>5217</v>
      </c>
    </row>
    <row r="15570" spans="3:3">
      <c r="C15570" s="6" t="s">
        <v>5218</v>
      </c>
    </row>
    <row r="15571" spans="3:3">
      <c r="C15571" s="6" t="s">
        <v>5219</v>
      </c>
    </row>
    <row r="15572" spans="3:3">
      <c r="C15572" s="6" t="s">
        <v>5220</v>
      </c>
    </row>
    <row r="15573" spans="3:3">
      <c r="C15573" s="6" t="s">
        <v>5221</v>
      </c>
    </row>
    <row r="15574" spans="3:3">
      <c r="C15574" s="6" t="s">
        <v>5222</v>
      </c>
    </row>
    <row r="15575" spans="3:3">
      <c r="C15575" s="6" t="s">
        <v>5223</v>
      </c>
    </row>
    <row r="15576" spans="3:3">
      <c r="C15576" s="6" t="s">
        <v>5224</v>
      </c>
    </row>
    <row r="15577" spans="3:3">
      <c r="C15577" s="6" t="s">
        <v>5225</v>
      </c>
    </row>
    <row r="15578" spans="3:3">
      <c r="C15578" s="6" t="s">
        <v>5225</v>
      </c>
    </row>
    <row r="15579" spans="3:3">
      <c r="C15579" s="6" t="s">
        <v>5165</v>
      </c>
    </row>
    <row r="15580" spans="3:3">
      <c r="C15580" s="6" t="s">
        <v>5226</v>
      </c>
    </row>
    <row r="15581" spans="3:3">
      <c r="C15581" s="6" t="s">
        <v>5227</v>
      </c>
    </row>
    <row r="15582" spans="3:3">
      <c r="C15582" s="6" t="s">
        <v>4671</v>
      </c>
    </row>
    <row r="15583" spans="3:3">
      <c r="C15583" s="6" t="s">
        <v>5228</v>
      </c>
    </row>
    <row r="15584" spans="3:3">
      <c r="C15584" s="6" t="s">
        <v>5228</v>
      </c>
    </row>
    <row r="15585" spans="3:3">
      <c r="C15585" s="6" t="s">
        <v>5229</v>
      </c>
    </row>
    <row r="15586" spans="3:3">
      <c r="C15586" s="6" t="s">
        <v>4776</v>
      </c>
    </row>
    <row r="15587" spans="3:3">
      <c r="C15587" s="6" t="s">
        <v>5230</v>
      </c>
    </row>
    <row r="15588" spans="3:3">
      <c r="C15588" s="6" t="s">
        <v>5230</v>
      </c>
    </row>
    <row r="15589" spans="3:3">
      <c r="C15589" s="6" t="s">
        <v>5231</v>
      </c>
    </row>
    <row r="15590" spans="3:3">
      <c r="C15590" s="6" t="s">
        <v>5231</v>
      </c>
    </row>
    <row r="15591" spans="3:3">
      <c r="C15591" s="6" t="s">
        <v>3861</v>
      </c>
    </row>
    <row r="15592" spans="3:3">
      <c r="C15592" s="6" t="s">
        <v>3861</v>
      </c>
    </row>
    <row r="15593" spans="3:3">
      <c r="C15593" s="6" t="s">
        <v>3861</v>
      </c>
    </row>
    <row r="15594" spans="3:3">
      <c r="C15594" s="6" t="s">
        <v>3861</v>
      </c>
    </row>
    <row r="15595" spans="3:3">
      <c r="C15595" s="6" t="s">
        <v>3861</v>
      </c>
    </row>
    <row r="15596" spans="3:3">
      <c r="C15596" s="6" t="s">
        <v>3861</v>
      </c>
    </row>
    <row r="15597" spans="3:3">
      <c r="C15597" s="6" t="s">
        <v>3861</v>
      </c>
    </row>
    <row r="15598" spans="3:3">
      <c r="C15598" s="6" t="s">
        <v>3861</v>
      </c>
    </row>
    <row r="15599" spans="3:3">
      <c r="C15599" s="6" t="s">
        <v>3861</v>
      </c>
    </row>
    <row r="15600" spans="3:3">
      <c r="C15600" s="6" t="s">
        <v>3861</v>
      </c>
    </row>
    <row r="15601" spans="3:3">
      <c r="C15601" s="6" t="s">
        <v>3861</v>
      </c>
    </row>
    <row r="15602" spans="3:3">
      <c r="C15602" s="6" t="s">
        <v>1052</v>
      </c>
    </row>
    <row r="15603" spans="3:3">
      <c r="C15603" s="6" t="s">
        <v>1052</v>
      </c>
    </row>
    <row r="15604" spans="3:3">
      <c r="C15604" s="6" t="s">
        <v>1261</v>
      </c>
    </row>
    <row r="15605" spans="3:3">
      <c r="C15605" s="6" t="s">
        <v>4891</v>
      </c>
    </row>
    <row r="15606" spans="3:3">
      <c r="C15606" s="6" t="s">
        <v>5232</v>
      </c>
    </row>
    <row r="15607" spans="3:3">
      <c r="C15607" s="6" t="s">
        <v>5233</v>
      </c>
    </row>
    <row r="15608" spans="3:3">
      <c r="C15608" s="6" t="s">
        <v>5234</v>
      </c>
    </row>
    <row r="15609" spans="3:3">
      <c r="C15609" s="6" t="s">
        <v>3828</v>
      </c>
    </row>
    <row r="15610" spans="3:3">
      <c r="C15610" s="6" t="s">
        <v>5169</v>
      </c>
    </row>
    <row r="15611" spans="3:3">
      <c r="C15611" s="6" t="s">
        <v>4252</v>
      </c>
    </row>
    <row r="15612" spans="3:3">
      <c r="C15612" s="6" t="s">
        <v>5168</v>
      </c>
    </row>
    <row r="15613" spans="3:3">
      <c r="C15613" s="6" t="s">
        <v>5118</v>
      </c>
    </row>
    <row r="15614" spans="3:3">
      <c r="C15614" s="6" t="s">
        <v>5235</v>
      </c>
    </row>
    <row r="15615" spans="3:3">
      <c r="C15615" s="6" t="s">
        <v>4791</v>
      </c>
    </row>
    <row r="15616" spans="3:3">
      <c r="C15616" s="6" t="s">
        <v>4791</v>
      </c>
    </row>
    <row r="15617" spans="3:3">
      <c r="C15617" s="6" t="s">
        <v>4620</v>
      </c>
    </row>
    <row r="15618" spans="3:3">
      <c r="C15618" s="6" t="s">
        <v>5223</v>
      </c>
    </row>
    <row r="15619" spans="3:3">
      <c r="C15619" s="6" t="s">
        <v>5223</v>
      </c>
    </row>
    <row r="15620" spans="3:3">
      <c r="C15620" s="6" t="s">
        <v>5236</v>
      </c>
    </row>
    <row r="15621" spans="3:3">
      <c r="C15621" s="6" t="s">
        <v>588</v>
      </c>
    </row>
    <row r="15622" spans="3:3">
      <c r="C15622" s="6" t="s">
        <v>4941</v>
      </c>
    </row>
    <row r="15623" spans="3:3">
      <c r="C15623" s="6" t="s">
        <v>5179</v>
      </c>
    </row>
    <row r="15624" spans="3:3">
      <c r="C15624" s="6" t="s">
        <v>2003</v>
      </c>
    </row>
    <row r="15625" spans="3:3">
      <c r="C15625" s="6" t="s">
        <v>5041</v>
      </c>
    </row>
    <row r="15626" spans="3:3">
      <c r="C15626" s="6" t="s">
        <v>4824</v>
      </c>
    </row>
    <row r="15627" spans="3:3">
      <c r="C15627" s="6" t="s">
        <v>5220</v>
      </c>
    </row>
    <row r="15628" spans="3:3">
      <c r="C15628" s="6" t="s">
        <v>4889</v>
      </c>
    </row>
    <row r="15629" spans="3:3">
      <c r="C15629" s="6" t="s">
        <v>4889</v>
      </c>
    </row>
    <row r="15630" spans="3:3">
      <c r="C15630" s="6" t="s">
        <v>4890</v>
      </c>
    </row>
    <row r="15631" spans="3:3">
      <c r="C15631" s="6" t="s">
        <v>4889</v>
      </c>
    </row>
    <row r="15632" spans="3:3">
      <c r="C15632" s="6" t="s">
        <v>4889</v>
      </c>
    </row>
    <row r="15633" spans="3:3">
      <c r="C15633" s="6" t="s">
        <v>5237</v>
      </c>
    </row>
    <row r="15634" spans="3:3">
      <c r="C15634" s="6" t="s">
        <v>4802</v>
      </c>
    </row>
    <row r="15635" spans="3:3">
      <c r="C15635" s="6" t="s">
        <v>5148</v>
      </c>
    </row>
    <row r="15636" spans="3:3">
      <c r="C15636" s="6" t="s">
        <v>4307</v>
      </c>
    </row>
    <row r="15637" spans="3:3">
      <c r="C15637" s="6" t="s">
        <v>4905</v>
      </c>
    </row>
    <row r="15638" spans="3:3">
      <c r="C15638" s="6" t="s">
        <v>4905</v>
      </c>
    </row>
    <row r="15639" spans="3:3">
      <c r="C15639" s="6" t="s">
        <v>5106</v>
      </c>
    </row>
    <row r="15640" spans="3:3">
      <c r="C15640" s="6" t="s">
        <v>5238</v>
      </c>
    </row>
    <row r="15641" spans="3:3">
      <c r="C15641" s="6" t="s">
        <v>5055</v>
      </c>
    </row>
    <row r="15642" spans="3:3">
      <c r="C15642" s="6" t="s">
        <v>3861</v>
      </c>
    </row>
    <row r="15643" spans="3:3">
      <c r="C15643" s="6" t="s">
        <v>48</v>
      </c>
    </row>
    <row r="15644" spans="3:3">
      <c r="C15644" s="6" t="s">
        <v>5239</v>
      </c>
    </row>
    <row r="15645" spans="3:3">
      <c r="C15645" s="6" t="s">
        <v>48</v>
      </c>
    </row>
    <row r="15646" spans="3:3">
      <c r="C15646" s="6" t="s">
        <v>5240</v>
      </c>
    </row>
    <row r="15647" spans="3:3">
      <c r="C15647" s="6" t="s">
        <v>5241</v>
      </c>
    </row>
    <row r="15648" spans="3:3">
      <c r="C15648" s="6" t="s">
        <v>5242</v>
      </c>
    </row>
    <row r="15649" spans="3:3">
      <c r="C15649" s="6" t="s">
        <v>5243</v>
      </c>
    </row>
    <row r="15650" spans="3:3">
      <c r="C15650" s="6" t="s">
        <v>48</v>
      </c>
    </row>
    <row r="15651" spans="3:3">
      <c r="C15651" s="6" t="s">
        <v>5244</v>
      </c>
    </row>
    <row r="15652" spans="3:3">
      <c r="C15652" s="6" t="s">
        <v>5245</v>
      </c>
    </row>
    <row r="15653" spans="3:3">
      <c r="C15653" s="6" t="s">
        <v>4850</v>
      </c>
    </row>
    <row r="15654" spans="3:3">
      <c r="C15654" s="6" t="s">
        <v>4915</v>
      </c>
    </row>
    <row r="15655" spans="3:3">
      <c r="C15655" s="6" t="s">
        <v>5246</v>
      </c>
    </row>
    <row r="15656" spans="3:3">
      <c r="C15656" s="6" t="s">
        <v>5247</v>
      </c>
    </row>
    <row r="15657" spans="3:3">
      <c r="C15657" s="6" t="s">
        <v>3861</v>
      </c>
    </row>
    <row r="15658" spans="3:3">
      <c r="C15658" s="6" t="s">
        <v>5248</v>
      </c>
    </row>
    <row r="15659" spans="3:3">
      <c r="C15659" s="6" t="s">
        <v>5133</v>
      </c>
    </row>
    <row r="15660" spans="3:3">
      <c r="C15660" s="6" t="s">
        <v>5046</v>
      </c>
    </row>
    <row r="15661" spans="3:3">
      <c r="C15661" s="6" t="s">
        <v>5156</v>
      </c>
    </row>
    <row r="15662" spans="3:3">
      <c r="C15662" s="6" t="s">
        <v>1085</v>
      </c>
    </row>
    <row r="15663" spans="3:3">
      <c r="C15663" s="6" t="s">
        <v>1115</v>
      </c>
    </row>
    <row r="15664" spans="3:3">
      <c r="C15664" s="6" t="s">
        <v>4982</v>
      </c>
    </row>
    <row r="15665" spans="3:3">
      <c r="C15665" s="6" t="s">
        <v>4850</v>
      </c>
    </row>
    <row r="15666" spans="3:3">
      <c r="C15666" s="6" t="s">
        <v>4942</v>
      </c>
    </row>
    <row r="15667" spans="3:3">
      <c r="C15667" s="6" t="s">
        <v>5249</v>
      </c>
    </row>
    <row r="15668" spans="3:3">
      <c r="C15668" s="6" t="s">
        <v>5249</v>
      </c>
    </row>
    <row r="15669" spans="3:3">
      <c r="C15669" s="6" t="s">
        <v>5250</v>
      </c>
    </row>
    <row r="15670" spans="3:3">
      <c r="C15670" s="6" t="s">
        <v>1400</v>
      </c>
    </row>
    <row r="15671" spans="3:3">
      <c r="C15671" s="6" t="s">
        <v>546</v>
      </c>
    </row>
    <row r="15672" spans="3:3">
      <c r="C15672" s="6" t="s">
        <v>5042</v>
      </c>
    </row>
    <row r="15673" spans="3:3">
      <c r="C15673" s="6" t="s">
        <v>5251</v>
      </c>
    </row>
    <row r="15674" spans="3:3">
      <c r="C15674" s="6" t="s">
        <v>5252</v>
      </c>
    </row>
    <row r="15675" spans="3:3">
      <c r="C15675" s="6" t="s">
        <v>5253</v>
      </c>
    </row>
    <row r="15676" spans="3:3">
      <c r="C15676" s="6" t="s">
        <v>5253</v>
      </c>
    </row>
    <row r="15677" spans="3:3">
      <c r="C15677" s="6" t="s">
        <v>5253</v>
      </c>
    </row>
    <row r="15678" spans="3:3">
      <c r="C15678" s="6" t="s">
        <v>5253</v>
      </c>
    </row>
    <row r="15679" spans="3:3">
      <c r="C15679" s="6" t="s">
        <v>5253</v>
      </c>
    </row>
    <row r="15680" spans="3:3">
      <c r="C15680" s="6" t="s">
        <v>5253</v>
      </c>
    </row>
    <row r="15681" spans="3:3">
      <c r="C15681" s="6" t="s">
        <v>4219</v>
      </c>
    </row>
    <row r="15682" spans="3:3">
      <c r="C15682" s="6" t="s">
        <v>5254</v>
      </c>
    </row>
    <row r="15683" spans="3:3">
      <c r="C15683" s="6" t="s">
        <v>4528</v>
      </c>
    </row>
    <row r="15684" spans="3:3">
      <c r="C15684" s="6" t="s">
        <v>5253</v>
      </c>
    </row>
    <row r="15685" spans="3:3">
      <c r="C15685" s="6" t="s">
        <v>5253</v>
      </c>
    </row>
    <row r="15686" spans="3:3">
      <c r="C15686" s="6" t="s">
        <v>5253</v>
      </c>
    </row>
    <row r="15687" spans="3:3">
      <c r="C15687" s="6" t="s">
        <v>5241</v>
      </c>
    </row>
    <row r="15688" spans="3:3">
      <c r="C15688" s="6" t="s">
        <v>5255</v>
      </c>
    </row>
    <row r="15689" spans="3:3">
      <c r="C15689" s="6" t="s">
        <v>546</v>
      </c>
    </row>
    <row r="15690" spans="3:3">
      <c r="C15690" s="6" t="s">
        <v>5256</v>
      </c>
    </row>
    <row r="15691" spans="3:3">
      <c r="C15691" s="6" t="s">
        <v>5257</v>
      </c>
    </row>
    <row r="15692" spans="3:3">
      <c r="C15692" s="6" t="s">
        <v>5191</v>
      </c>
    </row>
    <row r="15693" spans="3:3">
      <c r="C15693" s="6" t="s">
        <v>5258</v>
      </c>
    </row>
    <row r="15694" spans="3:3">
      <c r="C15694" s="6" t="s">
        <v>5060</v>
      </c>
    </row>
    <row r="15695" spans="3:3">
      <c r="C15695" s="6" t="s">
        <v>2837</v>
      </c>
    </row>
    <row r="15696" spans="3:3">
      <c r="C15696" s="6" t="s">
        <v>4814</v>
      </c>
    </row>
    <row r="15697" spans="3:3">
      <c r="C15697" s="6" t="s">
        <v>5132</v>
      </c>
    </row>
    <row r="15698" spans="3:3">
      <c r="C15698" s="6" t="s">
        <v>5259</v>
      </c>
    </row>
    <row r="15699" spans="3:3">
      <c r="C15699" s="6" t="s">
        <v>1400</v>
      </c>
    </row>
    <row r="15700" spans="3:3">
      <c r="C15700" s="6" t="s">
        <v>4824</v>
      </c>
    </row>
    <row r="15701" spans="3:3">
      <c r="C15701" s="6" t="s">
        <v>1085</v>
      </c>
    </row>
    <row r="15702" spans="3:3">
      <c r="C15702" s="6" t="s">
        <v>248</v>
      </c>
    </row>
    <row r="15703" spans="3:3">
      <c r="C15703" s="6" t="s">
        <v>5248</v>
      </c>
    </row>
    <row r="15704" spans="3:3">
      <c r="C15704" s="6" t="s">
        <v>4860</v>
      </c>
    </row>
    <row r="15705" spans="3:3">
      <c r="C15705" s="6" t="s">
        <v>4826</v>
      </c>
    </row>
    <row r="15706" spans="3:3">
      <c r="C15706" s="6" t="s">
        <v>5220</v>
      </c>
    </row>
    <row r="15707" spans="3:3">
      <c r="C15707" s="6" t="s">
        <v>4909</v>
      </c>
    </row>
    <row r="15708" spans="3:3">
      <c r="C15708" s="6" t="s">
        <v>5260</v>
      </c>
    </row>
    <row r="15709" spans="3:3">
      <c r="C15709" s="6" t="s">
        <v>5261</v>
      </c>
    </row>
    <row r="15710" spans="3:3">
      <c r="C15710" s="6" t="s">
        <v>5262</v>
      </c>
    </row>
    <row r="15711" spans="3:3">
      <c r="C15711" s="6" t="s">
        <v>5263</v>
      </c>
    </row>
    <row r="15712" spans="3:3">
      <c r="C15712" s="6" t="s">
        <v>5148</v>
      </c>
    </row>
    <row r="15713" spans="3:3">
      <c r="C15713" s="6" t="s">
        <v>5264</v>
      </c>
    </row>
    <row r="15714" spans="3:3">
      <c r="C15714" s="6" t="s">
        <v>5264</v>
      </c>
    </row>
    <row r="15715" spans="3:3">
      <c r="C15715" s="6" t="s">
        <v>5264</v>
      </c>
    </row>
    <row r="15716" spans="3:3">
      <c r="C15716" s="6" t="s">
        <v>3861</v>
      </c>
    </row>
    <row r="15717" spans="3:3">
      <c r="C15717" s="6" t="s">
        <v>5264</v>
      </c>
    </row>
    <row r="15718" spans="3:3">
      <c r="C15718" s="6" t="s">
        <v>5264</v>
      </c>
    </row>
    <row r="15719" spans="3:3">
      <c r="C15719" s="6" t="s">
        <v>5181</v>
      </c>
    </row>
    <row r="15720" spans="3:3">
      <c r="C15720" s="6" t="s">
        <v>5181</v>
      </c>
    </row>
    <row r="15721" spans="3:3">
      <c r="C15721" s="6" t="s">
        <v>5181</v>
      </c>
    </row>
    <row r="15722" spans="3:3">
      <c r="C15722" s="6" t="s">
        <v>5181</v>
      </c>
    </row>
    <row r="15723" spans="3:3">
      <c r="C15723" s="6" t="s">
        <v>5181</v>
      </c>
    </row>
    <row r="15724" spans="3:3">
      <c r="C15724" s="6" t="s">
        <v>5181</v>
      </c>
    </row>
    <row r="15725" spans="3:3">
      <c r="C15725" s="6" t="s">
        <v>5264</v>
      </c>
    </row>
    <row r="15726" spans="3:3">
      <c r="C15726" s="6" t="s">
        <v>5264</v>
      </c>
    </row>
    <row r="15727" spans="3:3">
      <c r="C15727" s="6" t="s">
        <v>5048</v>
      </c>
    </row>
    <row r="15728" spans="3:3">
      <c r="C15728" s="6" t="s">
        <v>5048</v>
      </c>
    </row>
    <row r="15729" spans="3:3">
      <c r="C15729" s="6" t="s">
        <v>5265</v>
      </c>
    </row>
    <row r="15730" spans="3:3">
      <c r="C15730" s="6" t="s">
        <v>5263</v>
      </c>
    </row>
    <row r="15731" spans="3:3">
      <c r="C15731" s="6" t="s">
        <v>5076</v>
      </c>
    </row>
    <row r="15732" spans="3:3">
      <c r="C15732" s="6" t="s">
        <v>5266</v>
      </c>
    </row>
    <row r="15733" spans="3:3">
      <c r="C15733" s="6" t="s">
        <v>4317</v>
      </c>
    </row>
    <row r="15734" spans="3:3">
      <c r="C15734" s="6" t="s">
        <v>5267</v>
      </c>
    </row>
    <row r="15735" spans="3:3">
      <c r="C15735" s="6" t="s">
        <v>4850</v>
      </c>
    </row>
    <row r="15736" spans="3:3">
      <c r="C15736" s="6" t="s">
        <v>3861</v>
      </c>
    </row>
    <row r="15737" spans="3:3">
      <c r="C15737" s="6" t="s">
        <v>3861</v>
      </c>
    </row>
    <row r="15738" spans="3:3">
      <c r="C15738" s="6" t="s">
        <v>5041</v>
      </c>
    </row>
    <row r="15739" spans="3:3">
      <c r="C15739" s="6" t="s">
        <v>5118</v>
      </c>
    </row>
    <row r="15740" spans="3:3">
      <c r="C15740" s="6" t="s">
        <v>5268</v>
      </c>
    </row>
    <row r="15741" spans="3:3">
      <c r="C15741" s="6" t="s">
        <v>5269</v>
      </c>
    </row>
    <row r="15742" spans="3:3">
      <c r="C15742" s="6" t="s">
        <v>5269</v>
      </c>
    </row>
    <row r="15743" spans="3:3">
      <c r="C15743" s="6" t="s">
        <v>5269</v>
      </c>
    </row>
    <row r="15744" spans="3:3">
      <c r="C15744" s="6" t="s">
        <v>5270</v>
      </c>
    </row>
    <row r="15745" spans="3:3">
      <c r="C15745" s="6" t="s">
        <v>5270</v>
      </c>
    </row>
    <row r="15746" spans="3:3">
      <c r="C15746" s="6" t="s">
        <v>5271</v>
      </c>
    </row>
    <row r="15747" spans="3:3">
      <c r="C15747" s="6" t="s">
        <v>5271</v>
      </c>
    </row>
    <row r="15748" spans="3:3">
      <c r="C15748" s="6" t="s">
        <v>2392</v>
      </c>
    </row>
    <row r="15749" spans="3:3">
      <c r="C15749" s="6" t="s">
        <v>5271</v>
      </c>
    </row>
    <row r="15750" spans="3:3">
      <c r="C15750" s="6" t="s">
        <v>5272</v>
      </c>
    </row>
    <row r="15751" spans="3:3">
      <c r="C15751" s="6" t="s">
        <v>5273</v>
      </c>
    </row>
    <row r="15752" spans="3:3">
      <c r="C15752" s="6" t="s">
        <v>4620</v>
      </c>
    </row>
    <row r="15753" spans="3:3">
      <c r="C15753" s="6" t="s">
        <v>3516</v>
      </c>
    </row>
    <row r="15754" spans="3:3">
      <c r="C15754" s="6" t="s">
        <v>5274</v>
      </c>
    </row>
    <row r="15755" spans="3:3">
      <c r="C15755" s="6" t="s">
        <v>4824</v>
      </c>
    </row>
    <row r="15756" spans="3:3">
      <c r="C15756" s="6" t="s">
        <v>5275</v>
      </c>
    </row>
    <row r="15757" spans="3:3">
      <c r="C15757" s="6" t="s">
        <v>5276</v>
      </c>
    </row>
    <row r="15758" spans="3:3">
      <c r="C15758" s="6" t="s">
        <v>5277</v>
      </c>
    </row>
    <row r="15759" spans="3:3">
      <c r="C15759" s="6" t="s">
        <v>5278</v>
      </c>
    </row>
    <row r="15760" spans="3:3">
      <c r="C15760" s="6" t="s">
        <v>5279</v>
      </c>
    </row>
    <row r="15761" spans="3:3">
      <c r="C15761" s="6" t="s">
        <v>5280</v>
      </c>
    </row>
    <row r="15762" spans="3:3">
      <c r="C15762" s="6" t="s">
        <v>5281</v>
      </c>
    </row>
    <row r="15763" spans="3:3">
      <c r="C15763" s="6" t="s">
        <v>5282</v>
      </c>
    </row>
    <row r="15764" spans="3:3">
      <c r="C15764" s="6" t="s">
        <v>5282</v>
      </c>
    </row>
    <row r="15765" spans="3:3">
      <c r="C15765" s="6" t="s">
        <v>5060</v>
      </c>
    </row>
    <row r="15766" spans="3:3">
      <c r="C15766" s="6" t="s">
        <v>48</v>
      </c>
    </row>
    <row r="15767" spans="3:3">
      <c r="C15767" s="6" t="s">
        <v>4620</v>
      </c>
    </row>
    <row r="15768" spans="3:3">
      <c r="C15768" s="6" t="s">
        <v>41</v>
      </c>
    </row>
    <row r="15769" spans="3:3">
      <c r="C15769" s="6" t="s">
        <v>5283</v>
      </c>
    </row>
    <row r="15770" spans="3:3">
      <c r="C15770" s="6" t="s">
        <v>5130</v>
      </c>
    </row>
    <row r="15771" spans="3:3">
      <c r="C15771" s="6" t="s">
        <v>5284</v>
      </c>
    </row>
    <row r="15772" spans="3:3">
      <c r="C15772" s="6" t="s">
        <v>5284</v>
      </c>
    </row>
    <row r="15773" spans="3:3">
      <c r="C15773" s="6" t="s">
        <v>5284</v>
      </c>
    </row>
    <row r="15774" spans="3:3">
      <c r="C15774" s="6" t="s">
        <v>5284</v>
      </c>
    </row>
    <row r="15775" spans="3:3">
      <c r="C15775" s="6" t="s">
        <v>5284</v>
      </c>
    </row>
    <row r="15776" spans="3:3">
      <c r="C15776" s="6" t="s">
        <v>5284</v>
      </c>
    </row>
    <row r="15777" spans="3:3">
      <c r="C15777" s="6" t="s">
        <v>5284</v>
      </c>
    </row>
    <row r="15778" spans="3:3">
      <c r="C15778" s="6" t="s">
        <v>4713</v>
      </c>
    </row>
    <row r="15779" spans="3:3">
      <c r="C15779" s="6" t="s">
        <v>5285</v>
      </c>
    </row>
    <row r="15780" spans="3:3">
      <c r="C15780" s="6" t="s">
        <v>1400</v>
      </c>
    </row>
    <row r="15781" spans="3:3">
      <c r="C15781" s="6" t="s">
        <v>248</v>
      </c>
    </row>
    <row r="15782" spans="3:3">
      <c r="C15782" s="6" t="s">
        <v>4850</v>
      </c>
    </row>
    <row r="15783" spans="3:3">
      <c r="C15783" s="6" t="s">
        <v>241</v>
      </c>
    </row>
    <row r="15784" spans="3:3">
      <c r="C15784" s="6" t="s">
        <v>5232</v>
      </c>
    </row>
    <row r="15785" spans="3:3">
      <c r="C15785" s="6" t="s">
        <v>5286</v>
      </c>
    </row>
    <row r="15786" spans="3:3">
      <c r="C15786" s="6" t="s">
        <v>5287</v>
      </c>
    </row>
    <row r="15787" spans="3:3">
      <c r="C15787" s="6" t="s">
        <v>5287</v>
      </c>
    </row>
    <row r="15788" spans="3:3">
      <c r="C15788" s="6" t="s">
        <v>5287</v>
      </c>
    </row>
    <row r="15789" spans="3:3">
      <c r="C15789" s="6" t="s">
        <v>5287</v>
      </c>
    </row>
    <row r="15790" spans="3:3">
      <c r="C15790" s="6" t="s">
        <v>5287</v>
      </c>
    </row>
    <row r="15791" spans="3:3">
      <c r="C15791" s="6" t="s">
        <v>5287</v>
      </c>
    </row>
    <row r="15792" spans="3:3">
      <c r="C15792" s="6" t="s">
        <v>5287</v>
      </c>
    </row>
    <row r="15793" spans="3:3">
      <c r="C15793" s="6" t="s">
        <v>5287</v>
      </c>
    </row>
    <row r="15794" spans="3:3">
      <c r="C15794" s="6" t="s">
        <v>5287</v>
      </c>
    </row>
    <row r="15795" spans="3:3">
      <c r="C15795" s="6" t="s">
        <v>5287</v>
      </c>
    </row>
    <row r="15796" spans="3:3">
      <c r="C15796" s="6" t="s">
        <v>5287</v>
      </c>
    </row>
    <row r="15797" spans="3:3">
      <c r="C15797" s="6" t="s">
        <v>5133</v>
      </c>
    </row>
    <row r="15798" spans="3:3">
      <c r="C15798" s="6" t="s">
        <v>5179</v>
      </c>
    </row>
    <row r="15799" spans="3:3">
      <c r="C15799" s="6" t="s">
        <v>5288</v>
      </c>
    </row>
    <row r="15800" spans="3:3">
      <c r="C15800" s="6" t="s">
        <v>5289</v>
      </c>
    </row>
    <row r="15801" spans="3:3">
      <c r="C15801" s="6" t="s">
        <v>5290</v>
      </c>
    </row>
    <row r="15802" spans="3:3">
      <c r="C15802" s="6" t="s">
        <v>5291</v>
      </c>
    </row>
    <row r="15803" spans="3:3">
      <c r="C15803" s="6" t="s">
        <v>5291</v>
      </c>
    </row>
    <row r="15804" spans="3:3">
      <c r="C15804" s="6" t="s">
        <v>4909</v>
      </c>
    </row>
    <row r="15805" spans="3:3">
      <c r="C15805" s="6" t="s">
        <v>5156</v>
      </c>
    </row>
    <row r="15806" spans="3:3">
      <c r="C15806" s="6" t="s">
        <v>5292</v>
      </c>
    </row>
    <row r="15807" spans="3:3">
      <c r="C15807" s="6" t="s">
        <v>5292</v>
      </c>
    </row>
    <row r="15808" spans="3:3">
      <c r="C15808" s="6" t="s">
        <v>5265</v>
      </c>
    </row>
    <row r="15809" spans="3:3">
      <c r="C15809" s="6" t="s">
        <v>5293</v>
      </c>
    </row>
    <row r="15810" spans="3:3">
      <c r="C15810" s="6" t="s">
        <v>5294</v>
      </c>
    </row>
    <row r="15811" spans="3:3">
      <c r="C15811" s="6" t="s">
        <v>5295</v>
      </c>
    </row>
    <row r="15812" spans="3:3">
      <c r="C15812" s="6" t="s">
        <v>4485</v>
      </c>
    </row>
    <row r="15813" spans="3:3">
      <c r="C15813" s="6" t="s">
        <v>5191</v>
      </c>
    </row>
    <row r="15814" spans="3:3">
      <c r="C15814" s="6" t="s">
        <v>5296</v>
      </c>
    </row>
    <row r="15815" spans="3:3">
      <c r="C15815" s="6" t="s">
        <v>241</v>
      </c>
    </row>
    <row r="15816" spans="3:3">
      <c r="C15816" s="6" t="s">
        <v>4512</v>
      </c>
    </row>
    <row r="15817" spans="3:3">
      <c r="C15817" s="6" t="s">
        <v>241</v>
      </c>
    </row>
    <row r="15818" spans="3:3">
      <c r="C15818" s="6" t="s">
        <v>5283</v>
      </c>
    </row>
    <row r="15819" spans="3:3">
      <c r="C15819" s="6" t="s">
        <v>5297</v>
      </c>
    </row>
    <row r="15820" spans="3:3">
      <c r="C15820" s="6" t="s">
        <v>4317</v>
      </c>
    </row>
    <row r="15821" spans="3:3">
      <c r="C15821" s="6" t="s">
        <v>5298</v>
      </c>
    </row>
    <row r="15822" spans="3:3">
      <c r="C15822" s="6" t="s">
        <v>5298</v>
      </c>
    </row>
    <row r="15823" spans="3:3">
      <c r="C15823" s="6" t="s">
        <v>5298</v>
      </c>
    </row>
    <row r="15824" spans="3:3">
      <c r="C15824" s="6" t="s">
        <v>5298</v>
      </c>
    </row>
    <row r="15825" spans="3:3">
      <c r="C15825" s="6" t="s">
        <v>5298</v>
      </c>
    </row>
    <row r="15826" spans="3:3">
      <c r="C15826" s="6" t="s">
        <v>5298</v>
      </c>
    </row>
    <row r="15827" spans="3:3">
      <c r="C15827" s="6" t="s">
        <v>5252</v>
      </c>
    </row>
    <row r="15828" spans="3:3">
      <c r="C15828" s="6" t="s">
        <v>5165</v>
      </c>
    </row>
    <row r="15829" spans="3:3">
      <c r="C15829" s="6" t="s">
        <v>4940</v>
      </c>
    </row>
    <row r="15830" spans="3:3">
      <c r="C15830" s="6" t="s">
        <v>5299</v>
      </c>
    </row>
    <row r="15831" spans="3:3">
      <c r="C15831" s="6" t="s">
        <v>5300</v>
      </c>
    </row>
    <row r="15832" spans="3:3">
      <c r="C15832" s="6" t="s">
        <v>2413</v>
      </c>
    </row>
    <row r="15833" spans="3:3">
      <c r="C15833" s="6" t="s">
        <v>2089</v>
      </c>
    </row>
    <row r="15834" spans="3:3">
      <c r="C15834" s="6" t="s">
        <v>2419</v>
      </c>
    </row>
    <row r="15835" spans="3:3">
      <c r="C15835" s="6" t="s">
        <v>5301</v>
      </c>
    </row>
    <row r="15836" spans="3:3">
      <c r="C15836" s="6" t="s">
        <v>2031</v>
      </c>
    </row>
    <row r="15837" spans="3:3">
      <c r="C15837" s="6" t="s">
        <v>5302</v>
      </c>
    </row>
    <row r="15838" spans="3:3">
      <c r="C15838" s="6" t="s">
        <v>5303</v>
      </c>
    </row>
    <row r="15839" spans="3:3">
      <c r="C15839" s="6" t="s">
        <v>5303</v>
      </c>
    </row>
    <row r="15840" spans="3:3">
      <c r="C15840" s="6" t="s">
        <v>5304</v>
      </c>
    </row>
    <row r="15841" spans="3:3">
      <c r="C15841" s="6" t="s">
        <v>5305</v>
      </c>
    </row>
    <row r="15842" spans="3:3">
      <c r="C15842" s="6" t="s">
        <v>2413</v>
      </c>
    </row>
    <row r="15843" spans="3:3">
      <c r="C15843" s="6" t="s">
        <v>2021</v>
      </c>
    </row>
    <row r="15844" spans="3:3">
      <c r="C15844" s="6" t="s">
        <v>2021</v>
      </c>
    </row>
    <row r="15845" spans="3:3">
      <c r="C15845" s="6" t="s">
        <v>2021</v>
      </c>
    </row>
    <row r="15846" spans="3:3">
      <c r="C15846" s="6" t="s">
        <v>5306</v>
      </c>
    </row>
    <row r="15847" spans="3:3">
      <c r="C15847" s="6" t="s">
        <v>5307</v>
      </c>
    </row>
    <row r="15848" spans="3:3">
      <c r="C15848" s="6" t="s">
        <v>5308</v>
      </c>
    </row>
    <row r="15849" spans="3:3">
      <c r="C15849" s="6" t="s">
        <v>2021</v>
      </c>
    </row>
    <row r="15850" spans="3:3">
      <c r="C15850" s="6" t="s">
        <v>4784</v>
      </c>
    </row>
    <row r="15851" spans="3:3">
      <c r="C15851" s="6" t="s">
        <v>5309</v>
      </c>
    </row>
    <row r="15852" spans="3:3">
      <c r="C15852" s="6" t="s">
        <v>5310</v>
      </c>
    </row>
    <row r="15853" spans="3:3">
      <c r="C15853" s="6" t="s">
        <v>5311</v>
      </c>
    </row>
    <row r="15854" spans="3:3">
      <c r="C15854" s="6" t="s">
        <v>4344</v>
      </c>
    </row>
    <row r="15855" spans="3:3">
      <c r="C15855" s="6" t="s">
        <v>5301</v>
      </c>
    </row>
    <row r="15856" spans="3:3">
      <c r="C15856" s="6" t="s">
        <v>4932</v>
      </c>
    </row>
    <row r="15857" spans="3:3">
      <c r="C15857" s="6" t="s">
        <v>303</v>
      </c>
    </row>
    <row r="15858" spans="3:3">
      <c r="C15858" s="6" t="s">
        <v>5312</v>
      </c>
    </row>
    <row r="15859" spans="3:3">
      <c r="C15859" s="6" t="s">
        <v>5313</v>
      </c>
    </row>
    <row r="15860" spans="3:3">
      <c r="C15860" s="6" t="s">
        <v>5313</v>
      </c>
    </row>
    <row r="15861" spans="3:3">
      <c r="C15861" s="6" t="s">
        <v>5312</v>
      </c>
    </row>
    <row r="15862" spans="3:3">
      <c r="C15862" s="6" t="s">
        <v>5314</v>
      </c>
    </row>
    <row r="15863" spans="3:3">
      <c r="C15863" s="6" t="s">
        <v>5312</v>
      </c>
    </row>
    <row r="15864" spans="3:3">
      <c r="C15864" s="6" t="s">
        <v>5301</v>
      </c>
    </row>
    <row r="15865" spans="3:3">
      <c r="C15865" s="6" t="s">
        <v>5312</v>
      </c>
    </row>
    <row r="15866" spans="3:3">
      <c r="C15866" s="6" t="s">
        <v>5301</v>
      </c>
    </row>
    <row r="15867" spans="3:3">
      <c r="C15867" s="6" t="s">
        <v>842</v>
      </c>
    </row>
    <row r="15868" spans="3:3">
      <c r="C15868" s="6" t="s">
        <v>5315</v>
      </c>
    </row>
    <row r="15869" spans="3:3">
      <c r="C15869" s="6" t="s">
        <v>5316</v>
      </c>
    </row>
    <row r="15870" spans="3:3">
      <c r="C15870" s="6" t="s">
        <v>5317</v>
      </c>
    </row>
    <row r="15871" spans="3:3">
      <c r="C15871" s="6" t="s">
        <v>5317</v>
      </c>
    </row>
    <row r="15872" spans="3:3">
      <c r="C15872" s="6" t="s">
        <v>5317</v>
      </c>
    </row>
    <row r="15873" spans="3:3">
      <c r="C15873" s="6" t="s">
        <v>5317</v>
      </c>
    </row>
    <row r="15874" spans="3:3">
      <c r="C15874" s="6" t="s">
        <v>5317</v>
      </c>
    </row>
    <row r="15875" spans="3:3">
      <c r="C15875" s="6" t="s">
        <v>5301</v>
      </c>
    </row>
    <row r="15876" spans="3:3">
      <c r="C15876" s="6" t="s">
        <v>5318</v>
      </c>
    </row>
    <row r="15877" spans="3:3">
      <c r="C15877" s="6" t="s">
        <v>5319</v>
      </c>
    </row>
    <row r="15878" spans="3:3">
      <c r="C15878" s="6" t="s">
        <v>5319</v>
      </c>
    </row>
    <row r="15879" spans="3:3">
      <c r="C15879" s="6" t="s">
        <v>2132</v>
      </c>
    </row>
    <row r="15880" spans="3:3">
      <c r="C15880" s="6" t="s">
        <v>5309</v>
      </c>
    </row>
    <row r="15881" spans="3:3">
      <c r="C15881" s="6" t="s">
        <v>3944</v>
      </c>
    </row>
    <row r="15882" spans="3:3">
      <c r="C15882" s="6" t="s">
        <v>5320</v>
      </c>
    </row>
    <row r="15883" spans="3:3">
      <c r="C15883" s="6" t="s">
        <v>842</v>
      </c>
    </row>
    <row r="15884" spans="3:3">
      <c r="C15884" s="6" t="s">
        <v>5321</v>
      </c>
    </row>
    <row r="15885" spans="3:3">
      <c r="C15885" s="6" t="s">
        <v>1571</v>
      </c>
    </row>
    <row r="15886" spans="3:3">
      <c r="C15886" s="6" t="s">
        <v>1571</v>
      </c>
    </row>
    <row r="15887" spans="3:3">
      <c r="C15887" s="6" t="s">
        <v>1571</v>
      </c>
    </row>
    <row r="15888" spans="3:3">
      <c r="C15888" s="6" t="s">
        <v>2132</v>
      </c>
    </row>
    <row r="15889" spans="3:3">
      <c r="C15889" s="6" t="s">
        <v>5301</v>
      </c>
    </row>
    <row r="15890" spans="3:3">
      <c r="C15890" s="6" t="s">
        <v>2079</v>
      </c>
    </row>
    <row r="15891" spans="3:3">
      <c r="C15891" s="6" t="s">
        <v>303</v>
      </c>
    </row>
    <row r="15892" spans="3:3">
      <c r="C15892" s="6" t="s">
        <v>5320</v>
      </c>
    </row>
    <row r="15893" spans="3:3">
      <c r="C15893" s="6" t="s">
        <v>5322</v>
      </c>
    </row>
    <row r="15894" spans="3:3">
      <c r="C15894" s="6" t="s">
        <v>5323</v>
      </c>
    </row>
    <row r="15895" spans="3:3">
      <c r="C15895" s="6" t="s">
        <v>1088</v>
      </c>
    </row>
    <row r="15896" spans="3:3">
      <c r="C15896" s="6" t="s">
        <v>303</v>
      </c>
    </row>
    <row r="15897" spans="3:3">
      <c r="C15897" s="6" t="s">
        <v>5310</v>
      </c>
    </row>
    <row r="15898" spans="3:3">
      <c r="C15898" s="6" t="s">
        <v>5324</v>
      </c>
    </row>
    <row r="15899" spans="3:3">
      <c r="C15899" s="6" t="s">
        <v>2419</v>
      </c>
    </row>
    <row r="15900" spans="3:3">
      <c r="C15900" s="6" t="s">
        <v>3273</v>
      </c>
    </row>
    <row r="15901" spans="3:3">
      <c r="C15901" s="6" t="s">
        <v>3273</v>
      </c>
    </row>
    <row r="15902" spans="3:3">
      <c r="C15902" s="6" t="s">
        <v>1571</v>
      </c>
    </row>
    <row r="15903" spans="3:3">
      <c r="C15903" s="6" t="s">
        <v>5325</v>
      </c>
    </row>
    <row r="15904" spans="3:3">
      <c r="C15904" s="6" t="s">
        <v>1571</v>
      </c>
    </row>
    <row r="15905" spans="3:3">
      <c r="C15905" s="6" t="s">
        <v>5326</v>
      </c>
    </row>
    <row r="15906" spans="3:3">
      <c r="C15906" s="6" t="s">
        <v>2089</v>
      </c>
    </row>
    <row r="15907" spans="3:3">
      <c r="C15907" s="6" t="s">
        <v>1603</v>
      </c>
    </row>
    <row r="15908" spans="3:3">
      <c r="C15908" s="6" t="s">
        <v>1603</v>
      </c>
    </row>
    <row r="15909" spans="3:3">
      <c r="C15909" s="6" t="s">
        <v>2115</v>
      </c>
    </row>
    <row r="15910" spans="3:3">
      <c r="C15910" s="6" t="s">
        <v>5303</v>
      </c>
    </row>
    <row r="15911" spans="3:3">
      <c r="C15911" s="6" t="s">
        <v>5310</v>
      </c>
    </row>
    <row r="15912" spans="3:3">
      <c r="C15912" s="6" t="s">
        <v>2089</v>
      </c>
    </row>
    <row r="15913" spans="3:3">
      <c r="C15913" s="6" t="s">
        <v>5327</v>
      </c>
    </row>
    <row r="15914" spans="3:3">
      <c r="C15914" s="6" t="s">
        <v>5038</v>
      </c>
    </row>
    <row r="15915" spans="3:3">
      <c r="C15915" s="6" t="s">
        <v>5328</v>
      </c>
    </row>
    <row r="15916" spans="3:3">
      <c r="C15916" s="6" t="s">
        <v>5038</v>
      </c>
    </row>
    <row r="15917" spans="3:3">
      <c r="C15917" s="6" t="s">
        <v>2464</v>
      </c>
    </row>
    <row r="15918" spans="3:3">
      <c r="C15918" s="6" t="s">
        <v>5312</v>
      </c>
    </row>
    <row r="15919" spans="3:3">
      <c r="C15919" s="6" t="s">
        <v>5326</v>
      </c>
    </row>
    <row r="15920" spans="3:3">
      <c r="C15920" s="6" t="s">
        <v>4714</v>
      </c>
    </row>
    <row r="15921" spans="3:3">
      <c r="C15921" s="6" t="s">
        <v>5326</v>
      </c>
    </row>
    <row r="15922" spans="3:3">
      <c r="C15922" s="6" t="s">
        <v>5308</v>
      </c>
    </row>
    <row r="15923" spans="3:3">
      <c r="C15923" s="6" t="s">
        <v>5312</v>
      </c>
    </row>
    <row r="15924" spans="3:3">
      <c r="C15924" s="6" t="s">
        <v>1236</v>
      </c>
    </row>
    <row r="15925" spans="3:3">
      <c r="C15925" s="6" t="s">
        <v>5329</v>
      </c>
    </row>
    <row r="15926" spans="3:3">
      <c r="C15926" s="6" t="s">
        <v>5317</v>
      </c>
    </row>
    <row r="15927" spans="3:3">
      <c r="C15927" s="6" t="s">
        <v>5330</v>
      </c>
    </row>
    <row r="15928" spans="3:3">
      <c r="C15928" s="6" t="s">
        <v>5331</v>
      </c>
    </row>
    <row r="15929" spans="3:3">
      <c r="C15929" s="6" t="s">
        <v>2029</v>
      </c>
    </row>
    <row r="15930" spans="3:3">
      <c r="C15930" s="6" t="s">
        <v>321</v>
      </c>
    </row>
    <row r="15931" spans="3:3">
      <c r="C15931" s="6" t="s">
        <v>5332</v>
      </c>
    </row>
    <row r="15932" spans="3:3">
      <c r="C15932" s="6" t="s">
        <v>5333</v>
      </c>
    </row>
    <row r="15933" spans="3:3">
      <c r="C15933" s="6" t="s">
        <v>321</v>
      </c>
    </row>
    <row r="15934" spans="3:3">
      <c r="C15934" s="6" t="s">
        <v>5312</v>
      </c>
    </row>
    <row r="15935" spans="3:3">
      <c r="C15935" s="6" t="s">
        <v>1564</v>
      </c>
    </row>
    <row r="15936" spans="3:3">
      <c r="C15936" s="6" t="s">
        <v>5333</v>
      </c>
    </row>
    <row r="15937" spans="3:3">
      <c r="C15937" s="6" t="s">
        <v>5314</v>
      </c>
    </row>
    <row r="15938" spans="3:3">
      <c r="C15938" s="6" t="s">
        <v>5300</v>
      </c>
    </row>
    <row r="15939" spans="3:3">
      <c r="C15939" s="6" t="s">
        <v>2068</v>
      </c>
    </row>
    <row r="15940" spans="3:3">
      <c r="C15940" s="6" t="s">
        <v>5334</v>
      </c>
    </row>
    <row r="15941" spans="3:3">
      <c r="C15941" s="6" t="s">
        <v>5335</v>
      </c>
    </row>
    <row r="15942" spans="3:3">
      <c r="C15942" s="6" t="s">
        <v>5335</v>
      </c>
    </row>
    <row r="15943" spans="3:3">
      <c r="C15943" s="6" t="s">
        <v>5335</v>
      </c>
    </row>
    <row r="15944" spans="3:3">
      <c r="C15944" s="6" t="s">
        <v>5335</v>
      </c>
    </row>
    <row r="15945" spans="3:3">
      <c r="C15945" s="6" t="s">
        <v>5335</v>
      </c>
    </row>
    <row r="15946" spans="3:3">
      <c r="C15946" s="6" t="s">
        <v>5335</v>
      </c>
    </row>
    <row r="15947" spans="3:3">
      <c r="C15947" s="6" t="s">
        <v>5318</v>
      </c>
    </row>
    <row r="15948" spans="3:3">
      <c r="C15948" s="6" t="s">
        <v>5312</v>
      </c>
    </row>
    <row r="15949" spans="3:3">
      <c r="C15949" s="6" t="s">
        <v>4574</v>
      </c>
    </row>
    <row r="15950" spans="3:3">
      <c r="C15950" s="6" t="s">
        <v>5336</v>
      </c>
    </row>
    <row r="15951" spans="3:3">
      <c r="C15951" s="6" t="s">
        <v>321</v>
      </c>
    </row>
    <row r="15952" spans="3:3">
      <c r="C15952" s="6" t="s">
        <v>5326</v>
      </c>
    </row>
    <row r="15953" spans="3:3">
      <c r="C15953" s="6" t="s">
        <v>1088</v>
      </c>
    </row>
    <row r="15954" spans="3:3">
      <c r="C15954" s="6" t="s">
        <v>1088</v>
      </c>
    </row>
    <row r="15955" spans="3:3">
      <c r="C15955" s="6" t="s">
        <v>5337</v>
      </c>
    </row>
    <row r="15956" spans="3:3">
      <c r="C15956" s="6" t="s">
        <v>2068</v>
      </c>
    </row>
    <row r="15957" spans="3:3">
      <c r="C15957" s="6" t="s">
        <v>5038</v>
      </c>
    </row>
    <row r="15958" spans="3:3">
      <c r="C15958" s="6" t="s">
        <v>5338</v>
      </c>
    </row>
    <row r="15959" spans="3:3">
      <c r="C15959" s="6" t="s">
        <v>5337</v>
      </c>
    </row>
    <row r="15960" spans="3:3">
      <c r="C15960" s="6" t="s">
        <v>2130</v>
      </c>
    </row>
    <row r="15961" spans="3:3">
      <c r="C15961" s="6" t="s">
        <v>5321</v>
      </c>
    </row>
    <row r="15962" spans="3:3">
      <c r="C15962" s="6" t="s">
        <v>2068</v>
      </c>
    </row>
    <row r="15963" spans="3:3">
      <c r="C15963" s="6" t="s">
        <v>2068</v>
      </c>
    </row>
    <row r="15964" spans="3:3">
      <c r="C15964" s="6" t="s">
        <v>1236</v>
      </c>
    </row>
    <row r="15965" spans="3:3">
      <c r="C15965" s="6" t="s">
        <v>5339</v>
      </c>
    </row>
    <row r="15966" spans="3:3">
      <c r="C15966" s="6" t="s">
        <v>5340</v>
      </c>
    </row>
    <row r="15967" spans="3:3">
      <c r="C15967" s="6" t="s">
        <v>5340</v>
      </c>
    </row>
    <row r="15968" spans="3:3">
      <c r="C15968" s="6" t="s">
        <v>2413</v>
      </c>
    </row>
    <row r="15969" spans="3:3">
      <c r="C15969" s="6" t="s">
        <v>5326</v>
      </c>
    </row>
    <row r="15970" spans="3:3">
      <c r="C15970" s="6" t="s">
        <v>4027</v>
      </c>
    </row>
    <row r="15971" spans="3:3">
      <c r="C15971" s="6" t="s">
        <v>5314</v>
      </c>
    </row>
    <row r="15972" spans="3:3">
      <c r="C15972" s="6" t="s">
        <v>5327</v>
      </c>
    </row>
    <row r="15973" spans="3:3">
      <c r="C15973" s="6" t="s">
        <v>5341</v>
      </c>
    </row>
    <row r="15974" spans="3:3">
      <c r="C15974" s="6" t="s">
        <v>5342</v>
      </c>
    </row>
    <row r="15975" spans="3:3">
      <c r="C15975" s="6" t="s">
        <v>5308</v>
      </c>
    </row>
    <row r="15976" spans="3:3">
      <c r="C15976" s="6" t="s">
        <v>2068</v>
      </c>
    </row>
    <row r="15977" spans="3:3">
      <c r="C15977" s="6" t="s">
        <v>2341</v>
      </c>
    </row>
    <row r="15978" spans="3:3">
      <c r="C15978" s="6" t="s">
        <v>5313</v>
      </c>
    </row>
    <row r="15979" spans="3:3">
      <c r="C15979" s="6" t="s">
        <v>1088</v>
      </c>
    </row>
    <row r="15980" spans="3:3">
      <c r="C15980" s="6" t="s">
        <v>1088</v>
      </c>
    </row>
    <row r="15981" spans="3:3">
      <c r="C15981" s="6" t="s">
        <v>321</v>
      </c>
    </row>
    <row r="15982" spans="3:3">
      <c r="C15982" s="6" t="s">
        <v>1571</v>
      </c>
    </row>
    <row r="15983" spans="3:3">
      <c r="C15983" s="6" t="s">
        <v>5311</v>
      </c>
    </row>
    <row r="15984" spans="3:3">
      <c r="C15984" s="6" t="s">
        <v>5343</v>
      </c>
    </row>
    <row r="15985" spans="3:3">
      <c r="C15985" s="6" t="s">
        <v>5266</v>
      </c>
    </row>
    <row r="15986" spans="3:3">
      <c r="C15986" s="6" t="s">
        <v>3944</v>
      </c>
    </row>
    <row r="15987" spans="3:3">
      <c r="C15987" s="6" t="s">
        <v>1568</v>
      </c>
    </row>
    <row r="15988" spans="3:3">
      <c r="C15988" s="6" t="s">
        <v>5342</v>
      </c>
    </row>
    <row r="15989" spans="3:3">
      <c r="C15989" s="6" t="s">
        <v>3660</v>
      </c>
    </row>
    <row r="15990" spans="3:3">
      <c r="C15990" s="6" t="s">
        <v>5344</v>
      </c>
    </row>
    <row r="15991" spans="3:3">
      <c r="C15991" s="6" t="s">
        <v>2265</v>
      </c>
    </row>
    <row r="15992" spans="3:3">
      <c r="C15992" s="6" t="s">
        <v>5345</v>
      </c>
    </row>
    <row r="15993" spans="3:3">
      <c r="C15993" s="6" t="s">
        <v>2265</v>
      </c>
    </row>
    <row r="15994" spans="3:3">
      <c r="C15994" s="6" t="s">
        <v>1088</v>
      </c>
    </row>
    <row r="15995" spans="3:3">
      <c r="C15995" s="6" t="s">
        <v>321</v>
      </c>
    </row>
    <row r="15996" spans="3:3">
      <c r="C15996" s="6" t="s">
        <v>2413</v>
      </c>
    </row>
    <row r="15997" spans="3:3">
      <c r="C15997" s="6" t="s">
        <v>5345</v>
      </c>
    </row>
    <row r="15998" spans="3:3">
      <c r="C15998" s="6" t="s">
        <v>5343</v>
      </c>
    </row>
    <row r="15999" spans="3:3">
      <c r="C15999" s="6" t="s">
        <v>5346</v>
      </c>
    </row>
    <row r="16000" spans="3:3">
      <c r="C16000" s="6" t="s">
        <v>5301</v>
      </c>
    </row>
    <row r="16001" spans="3:3">
      <c r="C16001" s="6" t="s">
        <v>3814</v>
      </c>
    </row>
    <row r="16002" spans="3:3">
      <c r="C16002" s="6" t="s">
        <v>1657</v>
      </c>
    </row>
    <row r="16003" spans="3:3">
      <c r="C16003" s="6" t="s">
        <v>675</v>
      </c>
    </row>
    <row r="16004" spans="3:3">
      <c r="C16004" s="6" t="s">
        <v>321</v>
      </c>
    </row>
    <row r="16005" spans="3:3">
      <c r="C16005" s="6" t="s">
        <v>5347</v>
      </c>
    </row>
    <row r="16006" spans="3:3">
      <c r="C16006" s="6" t="s">
        <v>5348</v>
      </c>
    </row>
    <row r="16007" spans="3:3">
      <c r="C16007" s="6" t="s">
        <v>1568</v>
      </c>
    </row>
    <row r="16008" spans="3:3">
      <c r="C16008" s="6" t="s">
        <v>5349</v>
      </c>
    </row>
    <row r="16009" spans="3:3">
      <c r="C16009" s="6" t="s">
        <v>5350</v>
      </c>
    </row>
    <row r="16010" spans="3:3">
      <c r="C16010" s="6" t="s">
        <v>5326</v>
      </c>
    </row>
    <row r="16011" spans="3:3">
      <c r="C16011" s="6" t="s">
        <v>5348</v>
      </c>
    </row>
    <row r="16012" spans="3:3">
      <c r="C16012" s="6" t="s">
        <v>5351</v>
      </c>
    </row>
    <row r="16013" spans="3:3">
      <c r="C16013" s="6" t="s">
        <v>5352</v>
      </c>
    </row>
    <row r="16014" spans="3:3">
      <c r="C16014" s="6" t="s">
        <v>5350</v>
      </c>
    </row>
    <row r="16015" spans="3:3">
      <c r="C16015" s="6" t="s">
        <v>3753</v>
      </c>
    </row>
    <row r="16016" spans="3:3">
      <c r="C16016" s="6" t="s">
        <v>2229</v>
      </c>
    </row>
    <row r="16017" spans="3:3">
      <c r="C16017" s="6" t="s">
        <v>5353</v>
      </c>
    </row>
    <row r="16018" spans="3:3">
      <c r="C16018" s="6" t="s">
        <v>5354</v>
      </c>
    </row>
    <row r="16019" spans="3:3">
      <c r="C16019" s="6" t="s">
        <v>3014</v>
      </c>
    </row>
    <row r="16020" spans="3:3">
      <c r="C16020" s="6" t="s">
        <v>576</v>
      </c>
    </row>
    <row r="16021" spans="3:3">
      <c r="C16021" s="6" t="s">
        <v>328</v>
      </c>
    </row>
    <row r="16022" spans="3:3">
      <c r="C16022" s="6" t="s">
        <v>5355</v>
      </c>
    </row>
    <row r="16023" spans="3:3">
      <c r="C16023" s="6" t="s">
        <v>2944</v>
      </c>
    </row>
    <row r="16024" spans="3:3">
      <c r="C16024" s="6" t="s">
        <v>1702</v>
      </c>
    </row>
    <row r="16025" spans="3:3">
      <c r="C16025" s="6" t="s">
        <v>5356</v>
      </c>
    </row>
    <row r="16026" spans="3:3">
      <c r="C16026" s="6" t="s">
        <v>1795</v>
      </c>
    </row>
    <row r="16027" spans="3:3">
      <c r="C16027" s="6" t="s">
        <v>5357</v>
      </c>
    </row>
    <row r="16028" spans="3:3">
      <c r="C16028" s="6" t="s">
        <v>5357</v>
      </c>
    </row>
    <row r="16029" spans="3:3">
      <c r="C16029" s="6" t="s">
        <v>5355</v>
      </c>
    </row>
    <row r="16030" spans="3:3">
      <c r="C16030" s="6" t="s">
        <v>1234</v>
      </c>
    </row>
    <row r="16031" spans="3:3">
      <c r="C16031" s="6" t="s">
        <v>5355</v>
      </c>
    </row>
    <row r="16032" spans="3:3">
      <c r="C16032" s="6" t="s">
        <v>2152</v>
      </c>
    </row>
    <row r="16033" spans="3:3">
      <c r="C16033" s="6" t="s">
        <v>2578</v>
      </c>
    </row>
    <row r="16034" spans="3:3">
      <c r="C16034" s="6" t="s">
        <v>3009</v>
      </c>
    </row>
    <row r="16035" spans="3:3">
      <c r="C16035" s="6" t="s">
        <v>5358</v>
      </c>
    </row>
    <row r="16036" spans="3:3">
      <c r="C16036" s="6" t="s">
        <v>2812</v>
      </c>
    </row>
    <row r="16037" spans="3:3">
      <c r="C16037" s="6" t="s">
        <v>5357</v>
      </c>
    </row>
    <row r="16038" spans="3:3">
      <c r="C16038" s="6" t="s">
        <v>2577</v>
      </c>
    </row>
    <row r="16039" spans="3:3">
      <c r="C16039" s="6" t="s">
        <v>533</v>
      </c>
    </row>
    <row r="16040" spans="3:3">
      <c r="C16040" s="6" t="s">
        <v>3192</v>
      </c>
    </row>
    <row r="16041" spans="3:3">
      <c r="C16041" s="6" t="s">
        <v>1234</v>
      </c>
    </row>
    <row r="16042" spans="3:3">
      <c r="C16042" s="6" t="s">
        <v>2029</v>
      </c>
    </row>
    <row r="16043" spans="3:3">
      <c r="C16043" s="6" t="s">
        <v>1846</v>
      </c>
    </row>
    <row r="16044" spans="3:3">
      <c r="C16044" s="6" t="s">
        <v>2320</v>
      </c>
    </row>
    <row r="16045" spans="3:3">
      <c r="C16045" s="6" t="s">
        <v>1900</v>
      </c>
    </row>
    <row r="16046" spans="3:3">
      <c r="C16046" s="6" t="s">
        <v>3241</v>
      </c>
    </row>
    <row r="16047" spans="3:3">
      <c r="C16047" s="6" t="s">
        <v>2490</v>
      </c>
    </row>
    <row r="16048" spans="3:3">
      <c r="C16048" s="6" t="s">
        <v>2210</v>
      </c>
    </row>
    <row r="16049" spans="3:3">
      <c r="C16049" s="6" t="s">
        <v>533</v>
      </c>
    </row>
    <row r="16050" spans="3:3">
      <c r="C16050" s="6" t="s">
        <v>1953</v>
      </c>
    </row>
    <row r="16051" spans="3:3">
      <c r="C16051" s="6" t="s">
        <v>2366</v>
      </c>
    </row>
    <row r="16052" spans="3:3">
      <c r="C16052" s="6" t="s">
        <v>2759</v>
      </c>
    </row>
    <row r="16053" spans="3:3">
      <c r="C16053" s="6" t="s">
        <v>2366</v>
      </c>
    </row>
    <row r="16054" spans="3:3">
      <c r="C16054" s="6" t="s">
        <v>2578</v>
      </c>
    </row>
    <row r="16055" spans="3:3">
      <c r="C16055" s="6" t="s">
        <v>2398</v>
      </c>
    </row>
    <row r="16056" spans="3:3">
      <c r="C16056" s="6" t="s">
        <v>896</v>
      </c>
    </row>
    <row r="16057" spans="3:3">
      <c r="C16057" s="6" t="s">
        <v>1803</v>
      </c>
    </row>
    <row r="16058" spans="3:3">
      <c r="C16058" s="6" t="s">
        <v>530</v>
      </c>
    </row>
    <row r="16059" spans="3:3">
      <c r="C16059" s="6" t="s">
        <v>95</v>
      </c>
    </row>
    <row r="16060" spans="3:3">
      <c r="C16060" s="6" t="s">
        <v>1803</v>
      </c>
    </row>
    <row r="16061" spans="3:3">
      <c r="C16061" s="6" t="s">
        <v>1803</v>
      </c>
    </row>
    <row r="16062" spans="3:3">
      <c r="C16062" s="6" t="s">
        <v>2490</v>
      </c>
    </row>
    <row r="16063" spans="3:3">
      <c r="C16063" s="6" t="s">
        <v>1846</v>
      </c>
    </row>
    <row r="16064" spans="3:3">
      <c r="C16064" s="6" t="s">
        <v>2427</v>
      </c>
    </row>
    <row r="16065" spans="3:3">
      <c r="C16065" s="6" t="s">
        <v>4013</v>
      </c>
    </row>
    <row r="16066" spans="3:3">
      <c r="C16066" s="6" t="s">
        <v>1234</v>
      </c>
    </row>
    <row r="16067" spans="3:3">
      <c r="C16067" s="6" t="s">
        <v>164</v>
      </c>
    </row>
    <row r="16068" spans="3:3">
      <c r="C16068" s="6" t="s">
        <v>164</v>
      </c>
    </row>
    <row r="16069" spans="3:3">
      <c r="C16069" s="6" t="s">
        <v>164</v>
      </c>
    </row>
    <row r="16070" spans="3:3">
      <c r="C16070" s="6" t="s">
        <v>164</v>
      </c>
    </row>
    <row r="16071" spans="3:3">
      <c r="C16071" s="6" t="s">
        <v>164</v>
      </c>
    </row>
    <row r="16072" spans="3:3">
      <c r="C16072" s="6" t="s">
        <v>164</v>
      </c>
    </row>
    <row r="16073" spans="3:3">
      <c r="C16073" s="6" t="s">
        <v>164</v>
      </c>
    </row>
    <row r="16074" spans="3:3">
      <c r="C16074" s="6" t="s">
        <v>164</v>
      </c>
    </row>
    <row r="16075" spans="3:3">
      <c r="C16075" s="6" t="s">
        <v>164</v>
      </c>
    </row>
    <row r="16076" spans="3:3">
      <c r="C16076" s="6" t="s">
        <v>164</v>
      </c>
    </row>
    <row r="16077" spans="3:3">
      <c r="C16077" s="6" t="s">
        <v>164</v>
      </c>
    </row>
    <row r="16078" spans="3:3">
      <c r="C16078" s="6" t="s">
        <v>164</v>
      </c>
    </row>
    <row r="16079" spans="3:3">
      <c r="C16079" s="6" t="s">
        <v>164</v>
      </c>
    </row>
    <row r="16080" spans="3:3">
      <c r="C16080" s="6" t="s">
        <v>164</v>
      </c>
    </row>
    <row r="16081" spans="3:3">
      <c r="C16081" s="6" t="s">
        <v>164</v>
      </c>
    </row>
    <row r="16082" spans="3:3">
      <c r="C16082" s="6" t="s">
        <v>164</v>
      </c>
    </row>
    <row r="16083" spans="3:3">
      <c r="C16083" s="6" t="s">
        <v>164</v>
      </c>
    </row>
    <row r="16084" spans="3:3">
      <c r="C16084" s="6" t="s">
        <v>164</v>
      </c>
    </row>
    <row r="16085" spans="3:3">
      <c r="C16085" s="6" t="s">
        <v>164</v>
      </c>
    </row>
    <row r="16086" spans="3:3">
      <c r="C16086" s="6" t="s">
        <v>164</v>
      </c>
    </row>
    <row r="16087" spans="3:3">
      <c r="C16087" s="6" t="s">
        <v>164</v>
      </c>
    </row>
    <row r="16088" spans="3:3">
      <c r="C16088" s="6" t="s">
        <v>164</v>
      </c>
    </row>
    <row r="16089" spans="3:3">
      <c r="C16089" s="6" t="s">
        <v>164</v>
      </c>
    </row>
    <row r="16090" spans="3:3">
      <c r="C16090" s="6" t="s">
        <v>164</v>
      </c>
    </row>
    <row r="16091" spans="3:3">
      <c r="C16091" s="6" t="s">
        <v>164</v>
      </c>
    </row>
    <row r="16092" spans="3:3">
      <c r="C16092" s="6" t="s">
        <v>164</v>
      </c>
    </row>
    <row r="16093" spans="3:3">
      <c r="C16093" s="6" t="s">
        <v>164</v>
      </c>
    </row>
    <row r="16094" spans="3:3">
      <c r="C16094" s="6" t="s">
        <v>164</v>
      </c>
    </row>
    <row r="16095" spans="3:3">
      <c r="C16095" s="6" t="s">
        <v>164</v>
      </c>
    </row>
    <row r="16096" spans="3:3">
      <c r="C16096" s="6" t="s">
        <v>164</v>
      </c>
    </row>
    <row r="16097" spans="3:3">
      <c r="C16097" s="6" t="s">
        <v>164</v>
      </c>
    </row>
    <row r="16098" spans="3:3">
      <c r="C16098" s="6" t="s">
        <v>164</v>
      </c>
    </row>
    <row r="16099" spans="3:3">
      <c r="C16099" s="6" t="s">
        <v>164</v>
      </c>
    </row>
    <row r="16100" spans="3:3">
      <c r="C16100" s="6" t="s">
        <v>164</v>
      </c>
    </row>
    <row r="16101" spans="3:3">
      <c r="C16101" s="6" t="s">
        <v>164</v>
      </c>
    </row>
    <row r="16102" spans="3:3">
      <c r="C16102" s="6" t="s">
        <v>164</v>
      </c>
    </row>
    <row r="16103" spans="3:3">
      <c r="C16103" s="6" t="s">
        <v>164</v>
      </c>
    </row>
    <row r="16104" spans="3:3">
      <c r="C16104" s="6" t="s">
        <v>164</v>
      </c>
    </row>
    <row r="16105" spans="3:3">
      <c r="C16105" s="6" t="s">
        <v>164</v>
      </c>
    </row>
    <row r="16106" spans="3:3">
      <c r="C16106" s="6" t="s">
        <v>164</v>
      </c>
    </row>
    <row r="16107" spans="3:3">
      <c r="C16107" s="6" t="s">
        <v>164</v>
      </c>
    </row>
    <row r="16108" spans="3:3">
      <c r="C16108" s="6" t="s">
        <v>164</v>
      </c>
    </row>
    <row r="16109" spans="3:3">
      <c r="C16109" s="6" t="s">
        <v>164</v>
      </c>
    </row>
    <row r="16110" spans="3:3">
      <c r="C16110" s="6" t="s">
        <v>164</v>
      </c>
    </row>
    <row r="16111" spans="3:3">
      <c r="C16111" s="6" t="s">
        <v>164</v>
      </c>
    </row>
    <row r="16112" spans="3:3">
      <c r="C16112" s="6" t="s">
        <v>164</v>
      </c>
    </row>
    <row r="16113" spans="3:3">
      <c r="C16113" s="6" t="s">
        <v>164</v>
      </c>
    </row>
    <row r="16114" spans="3:3">
      <c r="C16114" s="6" t="s">
        <v>164</v>
      </c>
    </row>
    <row r="16115" spans="3:3">
      <c r="C16115" s="6" t="s">
        <v>164</v>
      </c>
    </row>
    <row r="16116" spans="3:3">
      <c r="C16116" s="6" t="s">
        <v>164</v>
      </c>
    </row>
    <row r="16117" spans="3:3">
      <c r="C16117" s="6" t="s">
        <v>164</v>
      </c>
    </row>
    <row r="16118" spans="3:3">
      <c r="C16118" s="6" t="s">
        <v>164</v>
      </c>
    </row>
    <row r="16119" spans="3:3">
      <c r="C16119" s="6" t="s">
        <v>164</v>
      </c>
    </row>
    <row r="16120" spans="3:3">
      <c r="C16120" s="6" t="s">
        <v>164</v>
      </c>
    </row>
    <row r="16121" spans="3:3">
      <c r="C16121" s="6" t="s">
        <v>164</v>
      </c>
    </row>
    <row r="16122" spans="3:3">
      <c r="C16122" s="6" t="s">
        <v>164</v>
      </c>
    </row>
    <row r="16123" spans="3:3">
      <c r="C16123" s="6" t="s">
        <v>164</v>
      </c>
    </row>
    <row r="16124" spans="3:3">
      <c r="C16124" s="6" t="s">
        <v>164</v>
      </c>
    </row>
    <row r="16125" spans="3:3">
      <c r="C16125" s="6" t="s">
        <v>164</v>
      </c>
    </row>
    <row r="16126" spans="3:3">
      <c r="C16126" s="6" t="s">
        <v>164</v>
      </c>
    </row>
    <row r="16127" spans="3:3">
      <c r="C16127" s="6" t="s">
        <v>164</v>
      </c>
    </row>
    <row r="16128" spans="3:3">
      <c r="C16128" s="6" t="s">
        <v>164</v>
      </c>
    </row>
    <row r="16129" spans="3:3">
      <c r="C16129" s="6" t="s">
        <v>164</v>
      </c>
    </row>
    <row r="16130" spans="3:3">
      <c r="C16130" s="6" t="s">
        <v>164</v>
      </c>
    </row>
    <row r="16131" spans="3:3">
      <c r="C16131" s="6" t="s">
        <v>164</v>
      </c>
    </row>
    <row r="16132" spans="3:3">
      <c r="C16132" s="6" t="s">
        <v>164</v>
      </c>
    </row>
    <row r="16133" spans="3:3">
      <c r="C16133" s="6" t="s">
        <v>164</v>
      </c>
    </row>
    <row r="16134" spans="3:3">
      <c r="C16134" s="6" t="s">
        <v>164</v>
      </c>
    </row>
    <row r="16135" spans="3:3">
      <c r="C16135" s="6" t="s">
        <v>164</v>
      </c>
    </row>
    <row r="16136" spans="3:3">
      <c r="C16136" s="6" t="s">
        <v>164</v>
      </c>
    </row>
    <row r="16137" spans="3:3">
      <c r="C16137" s="6" t="s">
        <v>164</v>
      </c>
    </row>
    <row r="16138" spans="3:3">
      <c r="C16138" s="6" t="s">
        <v>164</v>
      </c>
    </row>
    <row r="16139" spans="3:3">
      <c r="C16139" s="6" t="s">
        <v>164</v>
      </c>
    </row>
    <row r="16140" spans="3:3">
      <c r="C16140" s="6" t="s">
        <v>164</v>
      </c>
    </row>
    <row r="16141" spans="3:3">
      <c r="C16141" s="6" t="s">
        <v>164</v>
      </c>
    </row>
    <row r="16142" spans="3:3">
      <c r="C16142" s="6" t="s">
        <v>164</v>
      </c>
    </row>
    <row r="16143" spans="3:3">
      <c r="C16143" s="6" t="s">
        <v>5359</v>
      </c>
    </row>
    <row r="16144" spans="3:3">
      <c r="C16144" s="6" t="s">
        <v>164</v>
      </c>
    </row>
    <row r="16145" spans="3:3">
      <c r="C16145" s="6" t="s">
        <v>164</v>
      </c>
    </row>
    <row r="16146" spans="3:3">
      <c r="C16146" s="6" t="s">
        <v>164</v>
      </c>
    </row>
    <row r="16147" spans="3:3">
      <c r="C16147" s="6" t="s">
        <v>164</v>
      </c>
    </row>
    <row r="16148" spans="3:3">
      <c r="C16148" s="6" t="s">
        <v>164</v>
      </c>
    </row>
    <row r="16149" spans="3:3">
      <c r="C16149" s="6" t="s">
        <v>164</v>
      </c>
    </row>
    <row r="16150" spans="3:3">
      <c r="C16150" s="6" t="s">
        <v>164</v>
      </c>
    </row>
    <row r="16151" spans="3:3">
      <c r="C16151" s="6" t="s">
        <v>164</v>
      </c>
    </row>
    <row r="16152" spans="3:3">
      <c r="C16152" s="6" t="s">
        <v>164</v>
      </c>
    </row>
    <row r="16153" spans="3:3">
      <c r="C16153" s="6" t="s">
        <v>164</v>
      </c>
    </row>
    <row r="16154" spans="3:3">
      <c r="C16154" s="6" t="s">
        <v>164</v>
      </c>
    </row>
    <row r="16155" spans="3:3">
      <c r="C16155" s="6" t="s">
        <v>164</v>
      </c>
    </row>
    <row r="16156" spans="3:3">
      <c r="C16156" s="6" t="s">
        <v>164</v>
      </c>
    </row>
    <row r="16157" spans="3:3">
      <c r="C16157" s="6" t="s">
        <v>164</v>
      </c>
    </row>
    <row r="16158" spans="3:3">
      <c r="C16158" s="6" t="s">
        <v>164</v>
      </c>
    </row>
    <row r="16159" spans="3:3">
      <c r="C16159" s="6" t="s">
        <v>164</v>
      </c>
    </row>
    <row r="16160" spans="3:3">
      <c r="C16160" s="6" t="s">
        <v>164</v>
      </c>
    </row>
    <row r="16161" spans="3:3">
      <c r="C16161" s="6" t="s">
        <v>164</v>
      </c>
    </row>
    <row r="16162" spans="3:3">
      <c r="C16162" s="6" t="s">
        <v>164</v>
      </c>
    </row>
    <row r="16163" spans="3:3">
      <c r="C16163" s="6" t="s">
        <v>164</v>
      </c>
    </row>
    <row r="16164" spans="3:3">
      <c r="C16164" s="6" t="s">
        <v>164</v>
      </c>
    </row>
    <row r="16165" spans="3:3">
      <c r="C16165" s="6" t="s">
        <v>164</v>
      </c>
    </row>
    <row r="16166" spans="3:3">
      <c r="C16166" s="6" t="s">
        <v>164</v>
      </c>
    </row>
    <row r="16167" spans="3:3">
      <c r="C16167" s="6" t="s">
        <v>164</v>
      </c>
    </row>
    <row r="16168" spans="3:3">
      <c r="C16168" s="6" t="s">
        <v>164</v>
      </c>
    </row>
    <row r="16169" spans="3:3">
      <c r="C16169" s="6" t="s">
        <v>164</v>
      </c>
    </row>
    <row r="16170" spans="3:3">
      <c r="C16170" s="6" t="s">
        <v>164</v>
      </c>
    </row>
    <row r="16171" spans="3:3">
      <c r="C16171" s="6" t="s">
        <v>164</v>
      </c>
    </row>
    <row r="16172" spans="3:3">
      <c r="C16172" s="6" t="s">
        <v>164</v>
      </c>
    </row>
    <row r="16173" spans="3:3">
      <c r="C16173" s="6" t="s">
        <v>164</v>
      </c>
    </row>
    <row r="16174" spans="3:3">
      <c r="C16174" s="6" t="s">
        <v>164</v>
      </c>
    </row>
    <row r="16175" spans="3:3">
      <c r="C16175" s="6" t="s">
        <v>164</v>
      </c>
    </row>
    <row r="16176" spans="3:3">
      <c r="C16176" s="6" t="s">
        <v>164</v>
      </c>
    </row>
    <row r="16177" spans="3:3">
      <c r="C16177" s="6" t="s">
        <v>164</v>
      </c>
    </row>
    <row r="16178" spans="3:3">
      <c r="C16178" s="6" t="s">
        <v>164</v>
      </c>
    </row>
    <row r="16179" spans="3:3">
      <c r="C16179" s="6" t="s">
        <v>164</v>
      </c>
    </row>
    <row r="16180" spans="3:3">
      <c r="C16180" s="6" t="s">
        <v>164</v>
      </c>
    </row>
    <row r="16181" spans="3:3">
      <c r="C16181" s="6" t="s">
        <v>164</v>
      </c>
    </row>
    <row r="16182" spans="3:3">
      <c r="C16182" s="6" t="s">
        <v>164</v>
      </c>
    </row>
    <row r="16183" spans="3:3">
      <c r="C16183" s="6" t="s">
        <v>164</v>
      </c>
    </row>
    <row r="16184" spans="3:3">
      <c r="C16184" s="6" t="s">
        <v>164</v>
      </c>
    </row>
    <row r="16185" spans="3:3">
      <c r="C16185" s="6" t="s">
        <v>164</v>
      </c>
    </row>
    <row r="16186" spans="3:3">
      <c r="C16186" s="6" t="s">
        <v>164</v>
      </c>
    </row>
    <row r="16187" spans="3:3">
      <c r="C16187" s="6" t="s">
        <v>164</v>
      </c>
    </row>
    <row r="16188" spans="3:3">
      <c r="C16188" s="6" t="s">
        <v>164</v>
      </c>
    </row>
    <row r="16189" spans="3:3">
      <c r="C16189" s="6" t="s">
        <v>164</v>
      </c>
    </row>
    <row r="16190" spans="3:3">
      <c r="C16190" s="6" t="s">
        <v>164</v>
      </c>
    </row>
    <row r="16191" spans="3:3">
      <c r="C16191" s="6" t="s">
        <v>164</v>
      </c>
    </row>
    <row r="16192" spans="3:3">
      <c r="C16192" s="6" t="s">
        <v>164</v>
      </c>
    </row>
    <row r="16193" spans="3:3">
      <c r="C16193" s="6" t="s">
        <v>164</v>
      </c>
    </row>
    <row r="16194" spans="3:3">
      <c r="C16194" s="6" t="s">
        <v>164</v>
      </c>
    </row>
    <row r="16195" spans="3:3">
      <c r="C16195" s="6" t="s">
        <v>164</v>
      </c>
    </row>
    <row r="16196" spans="3:3">
      <c r="C16196" s="6" t="s">
        <v>164</v>
      </c>
    </row>
    <row r="16197" spans="3:3">
      <c r="C16197" s="6" t="s">
        <v>164</v>
      </c>
    </row>
    <row r="16198" spans="3:3">
      <c r="C16198" s="6" t="s">
        <v>164</v>
      </c>
    </row>
    <row r="16199" spans="3:3">
      <c r="C16199" s="6" t="s">
        <v>164</v>
      </c>
    </row>
    <row r="16200" spans="3:3">
      <c r="C16200" s="6" t="s">
        <v>164</v>
      </c>
    </row>
    <row r="16201" spans="3:3">
      <c r="C16201" s="6" t="s">
        <v>164</v>
      </c>
    </row>
    <row r="16202" spans="3:3">
      <c r="C16202" s="6" t="s">
        <v>164</v>
      </c>
    </row>
    <row r="16203" spans="3:3">
      <c r="C16203" s="6" t="s">
        <v>164</v>
      </c>
    </row>
    <row r="16204" spans="3:3">
      <c r="C16204" s="6" t="s">
        <v>164</v>
      </c>
    </row>
    <row r="16205" spans="3:3">
      <c r="C16205" s="6" t="s">
        <v>164</v>
      </c>
    </row>
    <row r="16206" spans="3:3">
      <c r="C16206" s="6" t="s">
        <v>164</v>
      </c>
    </row>
    <row r="16207" spans="3:3">
      <c r="C16207" s="6" t="s">
        <v>164</v>
      </c>
    </row>
    <row r="16208" spans="3:3">
      <c r="C16208" s="6" t="s">
        <v>164</v>
      </c>
    </row>
    <row r="16209" spans="3:3">
      <c r="C16209" s="6" t="s">
        <v>164</v>
      </c>
    </row>
    <row r="16210" spans="3:3">
      <c r="C16210" s="6" t="s">
        <v>164</v>
      </c>
    </row>
    <row r="16211" spans="3:3">
      <c r="C16211" s="6" t="s">
        <v>164</v>
      </c>
    </row>
    <row r="16212" spans="3:3">
      <c r="C16212" s="6" t="s">
        <v>164</v>
      </c>
    </row>
    <row r="16213" spans="3:3">
      <c r="C16213" s="6" t="s">
        <v>164</v>
      </c>
    </row>
    <row r="16214" spans="3:3">
      <c r="C16214" s="6" t="s">
        <v>164</v>
      </c>
    </row>
    <row r="16215" spans="3:3">
      <c r="C16215" s="6" t="s">
        <v>164</v>
      </c>
    </row>
    <row r="16216" spans="3:3">
      <c r="C16216" s="6" t="s">
        <v>164</v>
      </c>
    </row>
    <row r="16217" spans="3:3">
      <c r="C16217" s="6" t="s">
        <v>164</v>
      </c>
    </row>
    <row r="16218" spans="3:3">
      <c r="C16218" s="6" t="s">
        <v>164</v>
      </c>
    </row>
    <row r="16219" spans="3:3">
      <c r="C16219" s="6" t="s">
        <v>164</v>
      </c>
    </row>
    <row r="16220" spans="3:3">
      <c r="C16220" s="6" t="s">
        <v>164</v>
      </c>
    </row>
    <row r="16221" spans="3:3">
      <c r="C16221" s="6" t="s">
        <v>164</v>
      </c>
    </row>
    <row r="16222" spans="3:3">
      <c r="C16222" s="6" t="s">
        <v>164</v>
      </c>
    </row>
    <row r="16223" spans="3:3">
      <c r="C16223" s="6" t="s">
        <v>164</v>
      </c>
    </row>
    <row r="16224" spans="3:3">
      <c r="C16224" s="6" t="s">
        <v>164</v>
      </c>
    </row>
    <row r="16225" spans="3:3">
      <c r="C16225" s="6" t="s">
        <v>164</v>
      </c>
    </row>
    <row r="16226" spans="3:3">
      <c r="C16226" s="6" t="s">
        <v>164</v>
      </c>
    </row>
    <row r="16227" spans="3:3">
      <c r="C16227" s="6" t="s">
        <v>164</v>
      </c>
    </row>
    <row r="16228" spans="3:3">
      <c r="C16228" s="6" t="s">
        <v>164</v>
      </c>
    </row>
    <row r="16229" spans="3:3">
      <c r="C16229" s="6" t="s">
        <v>164</v>
      </c>
    </row>
    <row r="16230" spans="3:3">
      <c r="C16230" s="6" t="s">
        <v>164</v>
      </c>
    </row>
    <row r="16231" spans="3:3">
      <c r="C16231" s="6" t="s">
        <v>164</v>
      </c>
    </row>
    <row r="16232" spans="3:3">
      <c r="C16232" s="6" t="s">
        <v>164</v>
      </c>
    </row>
    <row r="16233" spans="3:3">
      <c r="C16233" s="6" t="s">
        <v>164</v>
      </c>
    </row>
    <row r="16234" spans="3:3">
      <c r="C16234" s="6" t="s">
        <v>164</v>
      </c>
    </row>
    <row r="16235" spans="3:3">
      <c r="C16235" s="6" t="s">
        <v>164</v>
      </c>
    </row>
    <row r="16236" spans="3:3">
      <c r="C16236" s="6" t="s">
        <v>164</v>
      </c>
    </row>
    <row r="16237" spans="3:3">
      <c r="C16237" s="6" t="s">
        <v>164</v>
      </c>
    </row>
    <row r="16238" spans="3:3">
      <c r="C16238" s="6" t="s">
        <v>164</v>
      </c>
    </row>
    <row r="16239" spans="3:3">
      <c r="C16239" s="6" t="s">
        <v>164</v>
      </c>
    </row>
    <row r="16240" spans="3:3">
      <c r="C16240" s="6" t="s">
        <v>164</v>
      </c>
    </row>
    <row r="16241" spans="3:3">
      <c r="C16241" s="6" t="s">
        <v>164</v>
      </c>
    </row>
    <row r="16242" spans="3:3">
      <c r="C16242" s="6" t="s">
        <v>164</v>
      </c>
    </row>
    <row r="16243" spans="3:3">
      <c r="C16243" s="6" t="s">
        <v>164</v>
      </c>
    </row>
    <row r="16244" spans="3:3">
      <c r="C16244" s="6" t="s">
        <v>164</v>
      </c>
    </row>
    <row r="16245" spans="3:3">
      <c r="C16245" s="6" t="s">
        <v>164</v>
      </c>
    </row>
    <row r="16246" spans="3:3">
      <c r="C16246" s="6" t="s">
        <v>164</v>
      </c>
    </row>
    <row r="16247" spans="3:3">
      <c r="C16247" s="6" t="s">
        <v>164</v>
      </c>
    </row>
    <row r="16248" spans="3:3">
      <c r="C16248" s="6" t="s">
        <v>164</v>
      </c>
    </row>
    <row r="16249" spans="3:3">
      <c r="C16249" s="6" t="s">
        <v>164</v>
      </c>
    </row>
    <row r="16250" spans="3:3">
      <c r="C16250" s="6" t="s">
        <v>164</v>
      </c>
    </row>
    <row r="16251" spans="3:3">
      <c r="C16251" s="6" t="s">
        <v>164</v>
      </c>
    </row>
    <row r="16252" spans="3:3">
      <c r="C16252" s="6" t="s">
        <v>164</v>
      </c>
    </row>
    <row r="16253" spans="3:3">
      <c r="C16253" s="6" t="s">
        <v>164</v>
      </c>
    </row>
    <row r="16254" spans="3:3">
      <c r="C16254" s="6" t="s">
        <v>164</v>
      </c>
    </row>
    <row r="16255" spans="3:3">
      <c r="C16255" s="6" t="s">
        <v>164</v>
      </c>
    </row>
    <row r="16256" spans="3:3">
      <c r="C16256" s="6" t="s">
        <v>164</v>
      </c>
    </row>
    <row r="16257" spans="3:3">
      <c r="C16257" s="6" t="s">
        <v>164</v>
      </c>
    </row>
    <row r="16258" spans="3:3">
      <c r="C16258" s="6" t="s">
        <v>164</v>
      </c>
    </row>
    <row r="16259" spans="3:3">
      <c r="C16259" s="6" t="s">
        <v>164</v>
      </c>
    </row>
    <row r="16260" spans="3:3">
      <c r="C16260" s="6" t="s">
        <v>164</v>
      </c>
    </row>
    <row r="16261" spans="3:3">
      <c r="C16261" s="6" t="s">
        <v>164</v>
      </c>
    </row>
    <row r="16262" spans="3:3">
      <c r="C16262" s="6" t="s">
        <v>164</v>
      </c>
    </row>
    <row r="16263" spans="3:3">
      <c r="C16263" s="6" t="s">
        <v>164</v>
      </c>
    </row>
    <row r="16264" spans="3:3">
      <c r="C16264" s="6" t="s">
        <v>164</v>
      </c>
    </row>
    <row r="16265" spans="3:3">
      <c r="C16265" s="6" t="s">
        <v>164</v>
      </c>
    </row>
    <row r="16266" spans="3:3">
      <c r="C16266" s="6" t="s">
        <v>164</v>
      </c>
    </row>
    <row r="16267" spans="3:3">
      <c r="C16267" s="6" t="s">
        <v>164</v>
      </c>
    </row>
    <row r="16268" spans="3:3">
      <c r="C16268" s="6" t="s">
        <v>164</v>
      </c>
    </row>
    <row r="16269" spans="3:3">
      <c r="C16269" s="6" t="s">
        <v>164</v>
      </c>
    </row>
    <row r="16270" spans="3:3">
      <c r="C16270" s="6" t="s">
        <v>164</v>
      </c>
    </row>
    <row r="16271" spans="3:3">
      <c r="C16271" s="6" t="s">
        <v>164</v>
      </c>
    </row>
    <row r="16272" spans="3:3">
      <c r="C16272" s="6" t="s">
        <v>164</v>
      </c>
    </row>
    <row r="16273" spans="3:3">
      <c r="C16273" s="6" t="s">
        <v>164</v>
      </c>
    </row>
    <row r="16274" spans="3:3">
      <c r="C16274" s="6" t="s">
        <v>164</v>
      </c>
    </row>
    <row r="16275" spans="3:3">
      <c r="C16275" s="6" t="s">
        <v>164</v>
      </c>
    </row>
    <row r="16276" spans="3:3">
      <c r="C16276" s="6" t="s">
        <v>164</v>
      </c>
    </row>
    <row r="16277" spans="3:3">
      <c r="C16277" s="6" t="s">
        <v>164</v>
      </c>
    </row>
    <row r="16278" spans="3:3">
      <c r="C16278" s="6" t="s">
        <v>164</v>
      </c>
    </row>
    <row r="16279" spans="3:3">
      <c r="C16279" s="6" t="s">
        <v>164</v>
      </c>
    </row>
    <row r="16280" spans="3:3">
      <c r="C16280" s="6" t="s">
        <v>164</v>
      </c>
    </row>
    <row r="16281" spans="3:3">
      <c r="C16281" s="6" t="s">
        <v>164</v>
      </c>
    </row>
    <row r="16282" spans="3:3">
      <c r="C16282" s="6" t="s">
        <v>164</v>
      </c>
    </row>
    <row r="16283" spans="3:3">
      <c r="C16283" s="6" t="s">
        <v>164</v>
      </c>
    </row>
    <row r="16284" spans="3:3">
      <c r="C16284" s="6" t="s">
        <v>164</v>
      </c>
    </row>
    <row r="16285" spans="3:3">
      <c r="C16285" s="6" t="s">
        <v>164</v>
      </c>
    </row>
    <row r="16286" spans="3:3">
      <c r="C16286" s="6" t="s">
        <v>164</v>
      </c>
    </row>
    <row r="16287" spans="3:3">
      <c r="C16287" s="6" t="s">
        <v>164</v>
      </c>
    </row>
    <row r="16288" spans="3:3">
      <c r="C16288" s="6" t="s">
        <v>164</v>
      </c>
    </row>
    <row r="16289" spans="3:3">
      <c r="C16289" s="6" t="s">
        <v>164</v>
      </c>
    </row>
    <row r="16290" spans="3:3">
      <c r="C16290" s="6" t="s">
        <v>164</v>
      </c>
    </row>
    <row r="16291" spans="3:3">
      <c r="C16291" s="6" t="s">
        <v>164</v>
      </c>
    </row>
    <row r="16292" spans="3:3">
      <c r="C16292" s="6" t="s">
        <v>164</v>
      </c>
    </row>
    <row r="16293" spans="3:3">
      <c r="C16293" s="6" t="s">
        <v>164</v>
      </c>
    </row>
    <row r="16294" spans="3:3">
      <c r="C16294" s="6" t="s">
        <v>164</v>
      </c>
    </row>
    <row r="16295" spans="3:3">
      <c r="C16295" s="6" t="s">
        <v>164</v>
      </c>
    </row>
    <row r="16296" spans="3:3">
      <c r="C16296" s="6" t="s">
        <v>164</v>
      </c>
    </row>
    <row r="16297" spans="3:3">
      <c r="C16297" s="6" t="s">
        <v>164</v>
      </c>
    </row>
    <row r="16298" spans="3:3">
      <c r="C16298" s="6" t="s">
        <v>164</v>
      </c>
    </row>
    <row r="16299" spans="3:3">
      <c r="C16299" s="6" t="s">
        <v>164</v>
      </c>
    </row>
    <row r="16300" spans="3:3">
      <c r="C16300" s="6" t="s">
        <v>164</v>
      </c>
    </row>
    <row r="16301" spans="3:3">
      <c r="C16301" s="6" t="s">
        <v>164</v>
      </c>
    </row>
    <row r="16302" spans="3:3">
      <c r="C16302" s="6" t="s">
        <v>164</v>
      </c>
    </row>
    <row r="16303" spans="3:3">
      <c r="C16303" s="6" t="s">
        <v>164</v>
      </c>
    </row>
    <row r="16304" spans="3:3">
      <c r="C16304" s="6" t="s">
        <v>164</v>
      </c>
    </row>
    <row r="16305" spans="3:3">
      <c r="C16305" s="6" t="s">
        <v>164</v>
      </c>
    </row>
    <row r="16306" spans="3:3">
      <c r="C16306" s="6" t="s">
        <v>164</v>
      </c>
    </row>
    <row r="16307" spans="3:3">
      <c r="C16307" s="6" t="s">
        <v>164</v>
      </c>
    </row>
    <row r="16308" spans="3:3">
      <c r="C16308" s="6" t="s">
        <v>164</v>
      </c>
    </row>
    <row r="16309" spans="3:3">
      <c r="C16309" s="6" t="s">
        <v>164</v>
      </c>
    </row>
    <row r="16310" spans="3:3">
      <c r="C16310" s="6" t="s">
        <v>164</v>
      </c>
    </row>
    <row r="16311" spans="3:3">
      <c r="C16311" s="6" t="s">
        <v>164</v>
      </c>
    </row>
    <row r="16312" spans="3:3">
      <c r="C16312" s="6" t="s">
        <v>164</v>
      </c>
    </row>
    <row r="16313" spans="3:3">
      <c r="C16313" s="6" t="s">
        <v>164</v>
      </c>
    </row>
    <row r="16314" spans="3:3">
      <c r="C16314" s="6" t="s">
        <v>164</v>
      </c>
    </row>
    <row r="16315" spans="3:3">
      <c r="C16315" s="6" t="s">
        <v>164</v>
      </c>
    </row>
    <row r="16316" spans="3:3">
      <c r="C16316" s="6" t="s">
        <v>164</v>
      </c>
    </row>
    <row r="16317" spans="3:3">
      <c r="C16317" s="6" t="s">
        <v>164</v>
      </c>
    </row>
    <row r="16318" spans="3:3">
      <c r="C16318" s="6" t="s">
        <v>164</v>
      </c>
    </row>
    <row r="16319" spans="3:3">
      <c r="C16319" s="6" t="s">
        <v>164</v>
      </c>
    </row>
    <row r="16320" spans="3:3">
      <c r="C16320" s="6" t="s">
        <v>164</v>
      </c>
    </row>
    <row r="16321" spans="3:3">
      <c r="C16321" s="6" t="s">
        <v>164</v>
      </c>
    </row>
    <row r="16322" spans="3:3">
      <c r="C16322" s="6" t="s">
        <v>164</v>
      </c>
    </row>
    <row r="16323" spans="3:3">
      <c r="C16323" s="6" t="s">
        <v>164</v>
      </c>
    </row>
    <row r="16324" spans="3:3">
      <c r="C16324" s="6" t="s">
        <v>164</v>
      </c>
    </row>
    <row r="16325" spans="3:3">
      <c r="C16325" s="6" t="s">
        <v>164</v>
      </c>
    </row>
    <row r="16326" spans="3:3">
      <c r="C16326" s="6" t="s">
        <v>164</v>
      </c>
    </row>
    <row r="16327" spans="3:3">
      <c r="C16327" s="6" t="s">
        <v>164</v>
      </c>
    </row>
    <row r="16328" spans="3:3">
      <c r="C16328" s="6" t="s">
        <v>164</v>
      </c>
    </row>
    <row r="16329" spans="3:3">
      <c r="C16329" s="6" t="s">
        <v>164</v>
      </c>
    </row>
    <row r="16330" spans="3:3">
      <c r="C16330" s="6" t="s">
        <v>164</v>
      </c>
    </row>
    <row r="16331" spans="3:3">
      <c r="C16331" s="6" t="s">
        <v>164</v>
      </c>
    </row>
    <row r="16332" spans="3:3">
      <c r="C16332" s="6" t="s">
        <v>164</v>
      </c>
    </row>
    <row r="16333" spans="3:3">
      <c r="C16333" s="6" t="s">
        <v>164</v>
      </c>
    </row>
    <row r="16334" spans="3:3">
      <c r="C16334" s="6" t="s">
        <v>164</v>
      </c>
    </row>
    <row r="16335" spans="3:3">
      <c r="C16335" s="6" t="s">
        <v>164</v>
      </c>
    </row>
    <row r="16336" spans="3:3">
      <c r="C16336" s="6" t="s">
        <v>164</v>
      </c>
    </row>
    <row r="16337" spans="3:3">
      <c r="C16337" s="6" t="s">
        <v>164</v>
      </c>
    </row>
    <row r="16338" spans="3:3">
      <c r="C16338" s="6" t="s">
        <v>164</v>
      </c>
    </row>
    <row r="16339" spans="3:3">
      <c r="C16339" s="6" t="s">
        <v>164</v>
      </c>
    </row>
    <row r="16340" spans="3:3">
      <c r="C16340" s="6" t="s">
        <v>164</v>
      </c>
    </row>
    <row r="16341" spans="3:3">
      <c r="C16341" s="6" t="s">
        <v>164</v>
      </c>
    </row>
    <row r="16342" spans="3:3">
      <c r="C16342" s="6" t="s">
        <v>164</v>
      </c>
    </row>
    <row r="16343" spans="3:3">
      <c r="C16343" s="6" t="s">
        <v>164</v>
      </c>
    </row>
    <row r="16344" spans="3:3">
      <c r="C16344" s="6" t="s">
        <v>164</v>
      </c>
    </row>
    <row r="16345" spans="3:3">
      <c r="C16345" s="6" t="s">
        <v>164</v>
      </c>
    </row>
    <row r="16346" spans="3:3">
      <c r="C16346" s="6" t="s">
        <v>164</v>
      </c>
    </row>
    <row r="16347" spans="3:3">
      <c r="C16347" s="6" t="s">
        <v>164</v>
      </c>
    </row>
    <row r="16348" spans="3:3">
      <c r="C16348" s="6" t="s">
        <v>164</v>
      </c>
    </row>
    <row r="16349" spans="3:3">
      <c r="C16349" s="6" t="s">
        <v>164</v>
      </c>
    </row>
    <row r="16350" spans="3:3">
      <c r="C16350" s="6" t="s">
        <v>164</v>
      </c>
    </row>
    <row r="16351" spans="3:3">
      <c r="C16351" s="6" t="s">
        <v>164</v>
      </c>
    </row>
    <row r="16352" spans="3:3">
      <c r="C16352" s="6" t="s">
        <v>164</v>
      </c>
    </row>
    <row r="16353" spans="3:3">
      <c r="C16353" s="6" t="s">
        <v>164</v>
      </c>
    </row>
    <row r="16354" spans="3:3">
      <c r="C16354" s="6" t="s">
        <v>164</v>
      </c>
    </row>
    <row r="16355" spans="3:3">
      <c r="C16355" s="6" t="s">
        <v>164</v>
      </c>
    </row>
    <row r="16356" spans="3:3">
      <c r="C16356" s="6" t="s">
        <v>164</v>
      </c>
    </row>
    <row r="16357" spans="3:3">
      <c r="C16357" s="6" t="s">
        <v>164</v>
      </c>
    </row>
    <row r="16358" spans="3:3">
      <c r="C16358" s="6" t="s">
        <v>164</v>
      </c>
    </row>
    <row r="16359" spans="3:3">
      <c r="C16359" s="6" t="s">
        <v>164</v>
      </c>
    </row>
    <row r="16360" spans="3:3">
      <c r="C16360" s="6" t="s">
        <v>164</v>
      </c>
    </row>
    <row r="16361" spans="3:3">
      <c r="C16361" s="6" t="s">
        <v>164</v>
      </c>
    </row>
    <row r="16362" spans="3:3">
      <c r="C16362" s="6" t="s">
        <v>164</v>
      </c>
    </row>
    <row r="16363" spans="3:3">
      <c r="C16363" s="6" t="s">
        <v>164</v>
      </c>
    </row>
    <row r="16364" spans="3:3">
      <c r="C16364" s="6" t="s">
        <v>164</v>
      </c>
    </row>
    <row r="16365" spans="3:3">
      <c r="C16365" s="6" t="s">
        <v>164</v>
      </c>
    </row>
    <row r="16366" spans="3:3">
      <c r="C16366" s="6" t="s">
        <v>164</v>
      </c>
    </row>
    <row r="16367" spans="3:3">
      <c r="C16367" s="6" t="s">
        <v>164</v>
      </c>
    </row>
    <row r="16368" spans="3:3">
      <c r="C16368" s="6" t="s">
        <v>164</v>
      </c>
    </row>
    <row r="16369" spans="3:3">
      <c r="C16369" s="6" t="s">
        <v>164</v>
      </c>
    </row>
    <row r="16370" spans="3:3">
      <c r="C16370" s="6" t="s">
        <v>164</v>
      </c>
    </row>
    <row r="16371" spans="3:3">
      <c r="C16371" s="6" t="s">
        <v>164</v>
      </c>
    </row>
    <row r="16372" spans="3:3">
      <c r="C16372" s="6" t="s">
        <v>164</v>
      </c>
    </row>
    <row r="16373" spans="3:3">
      <c r="C16373" s="6" t="s">
        <v>164</v>
      </c>
    </row>
    <row r="16374" spans="3:3">
      <c r="C16374" s="6" t="s">
        <v>164</v>
      </c>
    </row>
    <row r="16375" spans="3:3">
      <c r="C16375" s="6" t="s">
        <v>164</v>
      </c>
    </row>
    <row r="16376" spans="3:3">
      <c r="C16376" s="6" t="s">
        <v>164</v>
      </c>
    </row>
    <row r="16377" spans="3:3">
      <c r="C16377" s="6" t="s">
        <v>164</v>
      </c>
    </row>
    <row r="16378" spans="3:3">
      <c r="C16378" s="6" t="s">
        <v>164</v>
      </c>
    </row>
    <row r="16379" spans="3:3">
      <c r="C16379" s="6" t="s">
        <v>164</v>
      </c>
    </row>
    <row r="16380" spans="3:3">
      <c r="C16380" s="6" t="s">
        <v>164</v>
      </c>
    </row>
    <row r="16381" spans="3:3">
      <c r="C16381" s="6" t="s">
        <v>164</v>
      </c>
    </row>
    <row r="16382" spans="3:3">
      <c r="C16382" s="6" t="s">
        <v>164</v>
      </c>
    </row>
    <row r="16383" spans="3:3">
      <c r="C16383" s="6" t="s">
        <v>164</v>
      </c>
    </row>
    <row r="16384" spans="3:3">
      <c r="C16384" s="6" t="s">
        <v>164</v>
      </c>
    </row>
    <row r="16385" spans="3:3">
      <c r="C16385" s="6" t="s">
        <v>164</v>
      </c>
    </row>
    <row r="16386" spans="3:3">
      <c r="C16386" s="6" t="s">
        <v>164</v>
      </c>
    </row>
    <row r="16387" spans="3:3">
      <c r="C16387" s="6" t="s">
        <v>164</v>
      </c>
    </row>
    <row r="16388" spans="3:3">
      <c r="C16388" s="6" t="s">
        <v>164</v>
      </c>
    </row>
    <row r="16389" spans="3:3">
      <c r="C16389" s="6" t="s">
        <v>164</v>
      </c>
    </row>
    <row r="16390" spans="3:3">
      <c r="C16390" s="6" t="s">
        <v>164</v>
      </c>
    </row>
    <row r="16391" spans="3:3">
      <c r="C16391" s="6" t="s">
        <v>164</v>
      </c>
    </row>
    <row r="16392" spans="3:3">
      <c r="C16392" s="6" t="s">
        <v>164</v>
      </c>
    </row>
    <row r="16393" spans="3:3">
      <c r="C16393" s="6" t="s">
        <v>164</v>
      </c>
    </row>
    <row r="16394" spans="3:3">
      <c r="C16394" s="6" t="s">
        <v>164</v>
      </c>
    </row>
    <row r="16395" spans="3:3">
      <c r="C16395" s="6" t="s">
        <v>164</v>
      </c>
    </row>
    <row r="16396" spans="3:3">
      <c r="C16396" s="6" t="s">
        <v>833</v>
      </c>
    </row>
    <row r="16397" spans="3:3">
      <c r="C16397" s="6" t="s">
        <v>164</v>
      </c>
    </row>
    <row r="16398" spans="3:3">
      <c r="C16398" s="6" t="s">
        <v>164</v>
      </c>
    </row>
    <row r="16399" spans="3:3">
      <c r="C16399" s="6" t="s">
        <v>164</v>
      </c>
    </row>
    <row r="16400" spans="3:3">
      <c r="C16400" s="6" t="s">
        <v>164</v>
      </c>
    </row>
    <row r="16401" spans="3:3">
      <c r="C16401" s="6" t="s">
        <v>164</v>
      </c>
    </row>
    <row r="16402" spans="3:3">
      <c r="C16402" s="6" t="s">
        <v>164</v>
      </c>
    </row>
    <row r="16403" spans="3:3">
      <c r="C16403" s="6" t="s">
        <v>164</v>
      </c>
    </row>
    <row r="16404" spans="3:3">
      <c r="C16404" s="6" t="s">
        <v>164</v>
      </c>
    </row>
    <row r="16405" spans="3:3">
      <c r="C16405" s="6" t="s">
        <v>164</v>
      </c>
    </row>
    <row r="16406" spans="3:3">
      <c r="C16406" s="6" t="s">
        <v>548</v>
      </c>
    </row>
    <row r="16407" spans="3:3">
      <c r="C16407" s="6" t="s">
        <v>548</v>
      </c>
    </row>
    <row r="16408" spans="3:3">
      <c r="C16408" s="6" t="s">
        <v>548</v>
      </c>
    </row>
    <row r="16409" spans="3:3">
      <c r="C16409" s="6" t="s">
        <v>166</v>
      </c>
    </row>
    <row r="16410" spans="3:3">
      <c r="C16410" s="6" t="s">
        <v>166</v>
      </c>
    </row>
    <row r="16411" spans="3:3">
      <c r="C16411" s="6" t="s">
        <v>166</v>
      </c>
    </row>
    <row r="16412" spans="3:3">
      <c r="C16412" s="6" t="s">
        <v>166</v>
      </c>
    </row>
    <row r="16413" spans="3:3">
      <c r="C16413" s="6" t="s">
        <v>166</v>
      </c>
    </row>
    <row r="16414" spans="3:3">
      <c r="C16414" s="6" t="s">
        <v>166</v>
      </c>
    </row>
    <row r="16415" spans="3:3">
      <c r="C16415" s="6" t="s">
        <v>166</v>
      </c>
    </row>
    <row r="16416" spans="3:3">
      <c r="C16416" s="6" t="s">
        <v>166</v>
      </c>
    </row>
    <row r="16417" spans="3:3">
      <c r="C16417" s="6" t="s">
        <v>166</v>
      </c>
    </row>
    <row r="16418" spans="3:3">
      <c r="C16418" s="6" t="s">
        <v>166</v>
      </c>
    </row>
    <row r="16419" spans="3:3">
      <c r="C16419" s="6" t="s">
        <v>166</v>
      </c>
    </row>
    <row r="16420" spans="3:3">
      <c r="C16420" s="6" t="s">
        <v>166</v>
      </c>
    </row>
    <row r="16421" spans="3:3">
      <c r="C16421" s="6" t="s">
        <v>166</v>
      </c>
    </row>
    <row r="16422" spans="3:3">
      <c r="C16422" s="6" t="s">
        <v>166</v>
      </c>
    </row>
    <row r="16423" spans="3:3">
      <c r="C16423" s="6" t="s">
        <v>166</v>
      </c>
    </row>
    <row r="16424" spans="3:3">
      <c r="C16424" s="6" t="s">
        <v>166</v>
      </c>
    </row>
    <row r="16425" spans="3:3">
      <c r="C16425" s="6" t="s">
        <v>166</v>
      </c>
    </row>
    <row r="16426" spans="3:3">
      <c r="C16426" s="6" t="s">
        <v>166</v>
      </c>
    </row>
    <row r="16427" spans="3:3">
      <c r="C16427" s="6" t="s">
        <v>166</v>
      </c>
    </row>
    <row r="16428" spans="3:3">
      <c r="C16428" s="6" t="s">
        <v>166</v>
      </c>
    </row>
    <row r="16429" spans="3:3">
      <c r="C16429" s="6" t="s">
        <v>166</v>
      </c>
    </row>
    <row r="16430" spans="3:3">
      <c r="C16430" s="6" t="s">
        <v>164</v>
      </c>
    </row>
    <row r="16431" spans="3:3">
      <c r="C16431" s="6" t="s">
        <v>166</v>
      </c>
    </row>
    <row r="16432" spans="3:3">
      <c r="C16432" s="6" t="s">
        <v>166</v>
      </c>
    </row>
    <row r="16433" spans="3:3">
      <c r="C16433" s="6" t="s">
        <v>166</v>
      </c>
    </row>
    <row r="16434" spans="3:3">
      <c r="C16434" s="6" t="s">
        <v>166</v>
      </c>
    </row>
    <row r="16435" spans="3:3">
      <c r="C16435" s="6" t="s">
        <v>166</v>
      </c>
    </row>
    <row r="16436" spans="3:3">
      <c r="C16436" s="6" t="s">
        <v>166</v>
      </c>
    </row>
    <row r="16437" spans="3:3">
      <c r="C16437" s="6" t="s">
        <v>4202</v>
      </c>
    </row>
    <row r="16438" spans="3:3">
      <c r="C16438" s="6" t="s">
        <v>4202</v>
      </c>
    </row>
    <row r="16439" spans="3:3">
      <c r="C16439" s="6" t="s">
        <v>4202</v>
      </c>
    </row>
    <row r="16440" spans="3:3">
      <c r="C16440" s="6" t="s">
        <v>5360</v>
      </c>
    </row>
    <row r="16441" spans="3:3">
      <c r="C16441" s="6" t="s">
        <v>1612</v>
      </c>
    </row>
    <row r="16442" spans="3:3">
      <c r="C16442" s="6" t="s">
        <v>1612</v>
      </c>
    </row>
    <row r="16443" spans="3:3">
      <c r="C16443" s="6" t="s">
        <v>4372</v>
      </c>
    </row>
    <row r="16444" spans="3:3">
      <c r="C16444" s="6" t="s">
        <v>3849</v>
      </c>
    </row>
    <row r="16445" spans="3:3">
      <c r="C16445" s="6" t="s">
        <v>4208</v>
      </c>
    </row>
    <row r="16446" spans="3:3">
      <c r="C16446" s="6" t="s">
        <v>4208</v>
      </c>
    </row>
    <row r="16447" spans="3:3">
      <c r="C16447" s="6" t="s">
        <v>5361</v>
      </c>
    </row>
    <row r="16448" spans="3:3">
      <c r="C16448" s="6" t="s">
        <v>5362</v>
      </c>
    </row>
    <row r="16449" spans="3:3">
      <c r="C16449" s="6" t="s">
        <v>2334</v>
      </c>
    </row>
    <row r="16450" spans="3:3">
      <c r="C16450" s="6" t="s">
        <v>3849</v>
      </c>
    </row>
    <row r="16451" spans="3:3">
      <c r="C16451" s="6" t="s">
        <v>3849</v>
      </c>
    </row>
    <row r="16452" spans="3:3">
      <c r="C16452" s="6" t="s">
        <v>3416</v>
      </c>
    </row>
    <row r="16453" spans="3:3">
      <c r="C16453" s="6" t="s">
        <v>5363</v>
      </c>
    </row>
    <row r="16454" spans="3:3">
      <c r="C16454" s="6" t="s">
        <v>4365</v>
      </c>
    </row>
    <row r="16455" spans="3:3">
      <c r="C16455" s="6" t="s">
        <v>5364</v>
      </c>
    </row>
    <row r="16456" spans="3:3">
      <c r="C16456" s="6" t="s">
        <v>5365</v>
      </c>
    </row>
    <row r="16457" spans="3:3">
      <c r="C16457" s="6" t="s">
        <v>4504</v>
      </c>
    </row>
    <row r="16458" spans="3:3">
      <c r="C16458" s="6" t="s">
        <v>3849</v>
      </c>
    </row>
    <row r="16459" spans="3:3">
      <c r="C16459" s="6" t="s">
        <v>4372</v>
      </c>
    </row>
    <row r="16460" spans="3:3">
      <c r="C16460" s="6" t="s">
        <v>5041</v>
      </c>
    </row>
    <row r="16461" spans="3:3">
      <c r="C16461" s="6" t="s">
        <v>2334</v>
      </c>
    </row>
    <row r="16462" spans="3:3">
      <c r="C16462" s="6" t="s">
        <v>5366</v>
      </c>
    </row>
    <row r="16463" spans="3:3">
      <c r="C16463" s="6" t="s">
        <v>4441</v>
      </c>
    </row>
    <row r="16464" spans="3:3">
      <c r="C16464" s="6" t="s">
        <v>3849</v>
      </c>
    </row>
    <row r="16465" spans="3:3">
      <c r="C16465" s="6" t="s">
        <v>4207</v>
      </c>
    </row>
    <row r="16466" spans="3:3">
      <c r="C16466" s="6" t="s">
        <v>3373</v>
      </c>
    </row>
    <row r="16467" spans="3:3">
      <c r="C16467" s="6" t="s">
        <v>814</v>
      </c>
    </row>
    <row r="16468" spans="3:3">
      <c r="C16468" s="6" t="s">
        <v>3849</v>
      </c>
    </row>
    <row r="16469" spans="3:3">
      <c r="C16469" s="6" t="s">
        <v>5367</v>
      </c>
    </row>
    <row r="16470" spans="3:3">
      <c r="C16470" s="6" t="s">
        <v>5368</v>
      </c>
    </row>
    <row r="16471" spans="3:3">
      <c r="C16471" s="6" t="s">
        <v>5365</v>
      </c>
    </row>
    <row r="16472" spans="3:3">
      <c r="C16472" s="6" t="s">
        <v>4320</v>
      </c>
    </row>
    <row r="16473" spans="3:3">
      <c r="C16473" s="6" t="s">
        <v>3849</v>
      </c>
    </row>
    <row r="16474" spans="3:3">
      <c r="C16474" s="6" t="s">
        <v>4320</v>
      </c>
    </row>
    <row r="16475" spans="3:3">
      <c r="C16475" s="6" t="s">
        <v>3849</v>
      </c>
    </row>
    <row r="16476" spans="3:3">
      <c r="C16476" s="6" t="s">
        <v>1612</v>
      </c>
    </row>
    <row r="16477" spans="3:3">
      <c r="C16477" s="6" t="s">
        <v>2076</v>
      </c>
    </row>
    <row r="16478" spans="3:3">
      <c r="C16478" s="6" t="s">
        <v>4441</v>
      </c>
    </row>
    <row r="16479" spans="3:3">
      <c r="C16479" s="6" t="s">
        <v>3476</v>
      </c>
    </row>
    <row r="16480" spans="3:3">
      <c r="C16480" s="6" t="s">
        <v>2317</v>
      </c>
    </row>
    <row r="16481" spans="3:3">
      <c r="C16481" s="6" t="s">
        <v>2211</v>
      </c>
    </row>
    <row r="16482" spans="3:3">
      <c r="C16482" s="6" t="s">
        <v>2392</v>
      </c>
    </row>
    <row r="16483" spans="3:3">
      <c r="C16483" s="6" t="s">
        <v>2132</v>
      </c>
    </row>
    <row r="16484" spans="3:3">
      <c r="C16484" s="6" t="s">
        <v>2392</v>
      </c>
    </row>
    <row r="16485" spans="3:3">
      <c r="C16485" s="6" t="s">
        <v>2132</v>
      </c>
    </row>
    <row r="16486" spans="3:3">
      <c r="C16486" s="6" t="s">
        <v>5369</v>
      </c>
    </row>
    <row r="16487" spans="3:3">
      <c r="C16487" s="6" t="s">
        <v>2132</v>
      </c>
    </row>
    <row r="16488" spans="3:3">
      <c r="C16488" s="6" t="s">
        <v>2392</v>
      </c>
    </row>
    <row r="16489" spans="3:3">
      <c r="C16489" s="6" t="s">
        <v>2392</v>
      </c>
    </row>
    <row r="16490" spans="3:3">
      <c r="C16490" s="6" t="s">
        <v>3045</v>
      </c>
    </row>
    <row r="16491" spans="3:3">
      <c r="C16491" s="6" t="s">
        <v>3192</v>
      </c>
    </row>
    <row r="16492" spans="3:3">
      <c r="C16492" s="6" t="s">
        <v>2310</v>
      </c>
    </row>
    <row r="16493" spans="3:3">
      <c r="C16493" s="6" t="s">
        <v>3084</v>
      </c>
    </row>
    <row r="16494" spans="3:3">
      <c r="C16494" s="6" t="s">
        <v>2697</v>
      </c>
    </row>
    <row r="16495" spans="3:3">
      <c r="C16495" s="6" t="s">
        <v>4596</v>
      </c>
    </row>
    <row r="16496" spans="3:3">
      <c r="C16496" s="6" t="s">
        <v>5370</v>
      </c>
    </row>
    <row r="16497" spans="3:3">
      <c r="C16497" s="6" t="s">
        <v>5371</v>
      </c>
    </row>
    <row r="16498" spans="3:3">
      <c r="C16498" s="6" t="s">
        <v>2459</v>
      </c>
    </row>
    <row r="16499" spans="3:3">
      <c r="C16499" s="6" t="s">
        <v>3958</v>
      </c>
    </row>
    <row r="16500" spans="3:3">
      <c r="C16500" s="6" t="s">
        <v>3600</v>
      </c>
    </row>
    <row r="16501" spans="3:3">
      <c r="C16501" s="6" t="s">
        <v>803</v>
      </c>
    </row>
    <row r="16502" spans="3:3">
      <c r="C16502" s="6" t="s">
        <v>166</v>
      </c>
    </row>
    <row r="16503" spans="3:3">
      <c r="C16503" s="6" t="s">
        <v>166</v>
      </c>
    </row>
    <row r="16504" spans="3:3">
      <c r="C16504" s="6" t="s">
        <v>166</v>
      </c>
    </row>
    <row r="16505" spans="3:3">
      <c r="C16505" s="6" t="s">
        <v>166</v>
      </c>
    </row>
    <row r="16506" spans="3:3">
      <c r="C16506" s="6" t="s">
        <v>166</v>
      </c>
    </row>
    <row r="16507" spans="3:3">
      <c r="C16507" s="6" t="s">
        <v>166</v>
      </c>
    </row>
    <row r="16508" spans="3:3">
      <c r="C16508" s="6" t="s">
        <v>4493</v>
      </c>
    </row>
    <row r="16509" spans="3:3">
      <c r="C16509" s="6" t="s">
        <v>4337</v>
      </c>
    </row>
    <row r="16510" spans="3:3">
      <c r="C16510" s="6" t="s">
        <v>2143</v>
      </c>
    </row>
    <row r="16511" spans="3:3">
      <c r="C16511" s="6" t="s">
        <v>1316</v>
      </c>
    </row>
    <row r="16512" spans="3:3">
      <c r="C16512" s="6" t="s">
        <v>1532</v>
      </c>
    </row>
    <row r="16513" spans="3:3">
      <c r="C16513" s="6" t="s">
        <v>2837</v>
      </c>
    </row>
    <row r="16514" spans="3:3">
      <c r="C16514" s="6" t="s">
        <v>166</v>
      </c>
    </row>
    <row r="16515" spans="3:3">
      <c r="C16515" s="6" t="s">
        <v>166</v>
      </c>
    </row>
    <row r="16516" spans="3:3">
      <c r="C16516" s="6" t="s">
        <v>166</v>
      </c>
    </row>
    <row r="16517" spans="3:3">
      <c r="C16517" s="6" t="s">
        <v>166</v>
      </c>
    </row>
    <row r="16518" spans="3:3">
      <c r="C16518" s="6" t="s">
        <v>166</v>
      </c>
    </row>
    <row r="16519" spans="3:3">
      <c r="C16519" s="6" t="s">
        <v>166</v>
      </c>
    </row>
    <row r="16520" spans="3:3">
      <c r="C16520" s="6" t="s">
        <v>166</v>
      </c>
    </row>
    <row r="16521" spans="3:3">
      <c r="C16521" s="6" t="s">
        <v>166</v>
      </c>
    </row>
    <row r="16522" spans="3:3">
      <c r="C16522" s="6" t="s">
        <v>166</v>
      </c>
    </row>
    <row r="16523" spans="3:3">
      <c r="C16523" s="6" t="s">
        <v>166</v>
      </c>
    </row>
    <row r="16524" spans="3:3">
      <c r="C16524" s="6" t="s">
        <v>166</v>
      </c>
    </row>
    <row r="16525" spans="3:3">
      <c r="C16525" s="6" t="s">
        <v>166</v>
      </c>
    </row>
    <row r="16526" spans="3:3">
      <c r="C16526" s="6" t="s">
        <v>166</v>
      </c>
    </row>
    <row r="16527" spans="3:3">
      <c r="C16527" s="6" t="s">
        <v>166</v>
      </c>
    </row>
    <row r="16528" spans="3:3">
      <c r="C16528" s="6" t="s">
        <v>166</v>
      </c>
    </row>
    <row r="16529" spans="3:3">
      <c r="C16529" s="6" t="s">
        <v>166</v>
      </c>
    </row>
    <row r="16530" spans="3:3">
      <c r="C16530" s="6" t="s">
        <v>166</v>
      </c>
    </row>
    <row r="16531" spans="3:3">
      <c r="C16531" s="6" t="s">
        <v>166</v>
      </c>
    </row>
    <row r="16532" spans="3:3">
      <c r="C16532" s="6" t="s">
        <v>34</v>
      </c>
    </row>
    <row r="16533" spans="3:3">
      <c r="C16533" s="6" t="s">
        <v>2310</v>
      </c>
    </row>
    <row r="16534" spans="3:3">
      <c r="C16534" s="6" t="s">
        <v>2136</v>
      </c>
    </row>
    <row r="16535" spans="3:3">
      <c r="C16535" s="6" t="s">
        <v>438</v>
      </c>
    </row>
    <row r="16536" spans="3:3">
      <c r="C16536" s="6" t="s">
        <v>954</v>
      </c>
    </row>
    <row r="16537" spans="3:3">
      <c r="C16537" s="6" t="s">
        <v>4127</v>
      </c>
    </row>
    <row r="16538" spans="3:3">
      <c r="C16538" s="6" t="s">
        <v>1717</v>
      </c>
    </row>
    <row r="16539" spans="3:3">
      <c r="C16539" s="6" t="s">
        <v>2376</v>
      </c>
    </row>
    <row r="16540" spans="3:3">
      <c r="C16540" s="6" t="s">
        <v>2297</v>
      </c>
    </row>
    <row r="16541" spans="3:3">
      <c r="C16541" s="6" t="s">
        <v>850</v>
      </c>
    </row>
    <row r="16542" spans="3:3">
      <c r="C16542" s="6" t="s">
        <v>2533</v>
      </c>
    </row>
    <row r="16543" spans="3:3">
      <c r="C16543" s="6" t="s">
        <v>10</v>
      </c>
    </row>
    <row r="16544" spans="3:3">
      <c r="C16544" s="6" t="s">
        <v>2518</v>
      </c>
    </row>
    <row r="16545" spans="3:3">
      <c r="C16545" s="6" t="s">
        <v>938</v>
      </c>
    </row>
    <row r="16546" spans="3:3">
      <c r="C16546" s="6" t="s">
        <v>166</v>
      </c>
    </row>
    <row r="16547" spans="3:3">
      <c r="C16547" s="6" t="s">
        <v>166</v>
      </c>
    </row>
    <row r="16548" spans="3:3">
      <c r="C16548" s="6" t="s">
        <v>166</v>
      </c>
    </row>
    <row r="16549" spans="3:3">
      <c r="C16549" s="6" t="s">
        <v>166</v>
      </c>
    </row>
    <row r="16550" spans="3:3">
      <c r="C16550" s="6" t="s">
        <v>687</v>
      </c>
    </row>
    <row r="16551" spans="3:3">
      <c r="C16551" s="6" t="s">
        <v>2660</v>
      </c>
    </row>
    <row r="16552" spans="3:3">
      <c r="C16552" s="6" t="s">
        <v>1374</v>
      </c>
    </row>
    <row r="16553" spans="3:3">
      <c r="C16553" s="6" t="s">
        <v>1659</v>
      </c>
    </row>
    <row r="16554" spans="3:3">
      <c r="C16554" s="6" t="s">
        <v>2345</v>
      </c>
    </row>
    <row r="16555" spans="3:3">
      <c r="C16555" s="6" t="s">
        <v>464</v>
      </c>
    </row>
    <row r="16556" spans="3:3">
      <c r="C16556" s="6" t="s">
        <v>1119</v>
      </c>
    </row>
    <row r="16557" spans="3:3">
      <c r="C16557" s="6" t="s">
        <v>2482</v>
      </c>
    </row>
    <row r="16558" spans="3:3">
      <c r="C16558" s="6" t="s">
        <v>1866</v>
      </c>
    </row>
    <row r="16559" spans="3:3">
      <c r="C16559" s="6" t="s">
        <v>836</v>
      </c>
    </row>
    <row r="16560" spans="3:3">
      <c r="C16560" s="6" t="s">
        <v>536</v>
      </c>
    </row>
    <row r="16561" spans="3:3">
      <c r="C16561" s="6" t="s">
        <v>3493</v>
      </c>
    </row>
    <row r="16562" spans="3:3">
      <c r="C16562" s="6" t="s">
        <v>3647</v>
      </c>
    </row>
    <row r="16563" spans="3:3">
      <c r="C16563" s="6" t="s">
        <v>2694</v>
      </c>
    </row>
    <row r="16564" spans="3:3">
      <c r="C16564" s="6" t="s">
        <v>5372</v>
      </c>
    </row>
    <row r="16565" spans="3:3">
      <c r="C16565" s="6" t="s">
        <v>2541</v>
      </c>
    </row>
    <row r="16566" spans="3:3">
      <c r="C16566" s="6" t="s">
        <v>4065</v>
      </c>
    </row>
    <row r="16567" spans="3:3">
      <c r="C16567" s="6" t="s">
        <v>607</v>
      </c>
    </row>
    <row r="16568" spans="3:3">
      <c r="C16568" s="6" t="s">
        <v>2167</v>
      </c>
    </row>
    <row r="16569" spans="3:3">
      <c r="C16569" s="6" t="s">
        <v>3978</v>
      </c>
    </row>
    <row r="16570" spans="3:3">
      <c r="C16570" s="6" t="s">
        <v>166</v>
      </c>
    </row>
    <row r="16571" spans="3:3">
      <c r="C16571" s="6" t="s">
        <v>166</v>
      </c>
    </row>
    <row r="16572" spans="3:3">
      <c r="C16572" s="6" t="s">
        <v>2670</v>
      </c>
    </row>
    <row r="16573" spans="3:3">
      <c r="C16573" s="6" t="s">
        <v>941</v>
      </c>
    </row>
    <row r="16574" spans="3:3">
      <c r="C16574" s="6" t="s">
        <v>1760</v>
      </c>
    </row>
    <row r="16575" spans="3:3">
      <c r="C16575" s="6" t="s">
        <v>951</v>
      </c>
    </row>
    <row r="16576" spans="3:3">
      <c r="C16576" s="6" t="s">
        <v>3829</v>
      </c>
    </row>
    <row r="16577" spans="3:3">
      <c r="C16577" s="6" t="s">
        <v>4130</v>
      </c>
    </row>
    <row r="16578" spans="3:3">
      <c r="C16578" s="6" t="s">
        <v>166</v>
      </c>
    </row>
    <row r="16579" spans="3:3">
      <c r="C16579" s="6" t="s">
        <v>2222</v>
      </c>
    </row>
    <row r="16580" spans="3:3">
      <c r="C16580" s="6" t="s">
        <v>2570</v>
      </c>
    </row>
    <row r="16581" spans="3:3">
      <c r="C16581" s="6" t="s">
        <v>1691</v>
      </c>
    </row>
    <row r="16582" spans="3:3">
      <c r="C16582" s="6" t="s">
        <v>2307</v>
      </c>
    </row>
    <row r="16583" spans="3:3">
      <c r="C16583" s="6" t="s">
        <v>2598</v>
      </c>
    </row>
    <row r="16584" spans="3:3">
      <c r="C16584" s="6" t="s">
        <v>1142</v>
      </c>
    </row>
    <row r="16585" spans="3:3">
      <c r="C16585" s="6" t="s">
        <v>5373</v>
      </c>
    </row>
    <row r="16586" spans="3:3">
      <c r="C16586" s="6" t="s">
        <v>5373</v>
      </c>
    </row>
    <row r="16587" spans="3:3">
      <c r="C16587" s="6" t="s">
        <v>1795</v>
      </c>
    </row>
    <row r="16588" spans="3:3">
      <c r="C16588" s="6" t="s">
        <v>1136</v>
      </c>
    </row>
    <row r="16589" spans="3:3">
      <c r="C16589" s="6" t="s">
        <v>1344</v>
      </c>
    </row>
    <row r="16590" spans="3:3">
      <c r="C16590" s="6" t="s">
        <v>5374</v>
      </c>
    </row>
    <row r="16591" spans="3:3">
      <c r="C16591" s="6" t="s">
        <v>3410</v>
      </c>
    </row>
    <row r="16592" spans="3:3">
      <c r="C16592" s="6" t="s">
        <v>803</v>
      </c>
    </row>
    <row r="16593" spans="3:3">
      <c r="C16593" s="6" t="s">
        <v>5375</v>
      </c>
    </row>
    <row r="16594" spans="3:3">
      <c r="C16594" s="6" t="s">
        <v>744</v>
      </c>
    </row>
    <row r="16595" spans="3:3">
      <c r="C16595" s="6" t="s">
        <v>1659</v>
      </c>
    </row>
    <row r="16596" spans="3:3">
      <c r="C16596" s="6" t="s">
        <v>1219</v>
      </c>
    </row>
    <row r="16597" spans="3:3">
      <c r="C16597" s="6" t="s">
        <v>5266</v>
      </c>
    </row>
    <row r="16598" spans="3:3">
      <c r="C16598" s="6" t="s">
        <v>3034</v>
      </c>
    </row>
    <row r="16599" spans="3:3">
      <c r="C16599" s="6" t="s">
        <v>3200</v>
      </c>
    </row>
    <row r="16600" spans="3:3">
      <c r="C16600" s="6" t="s">
        <v>1558</v>
      </c>
    </row>
    <row r="16601" spans="3:3">
      <c r="C16601" s="6" t="s">
        <v>303</v>
      </c>
    </row>
    <row r="16602" spans="3:3">
      <c r="C16602" s="6" t="s">
        <v>3829</v>
      </c>
    </row>
    <row r="16603" spans="3:3">
      <c r="C16603" s="6" t="s">
        <v>3148</v>
      </c>
    </row>
    <row r="16604" spans="3:3">
      <c r="C16604" s="6" t="s">
        <v>412</v>
      </c>
    </row>
    <row r="16605" spans="3:3">
      <c r="C16605" s="6" t="s">
        <v>2835</v>
      </c>
    </row>
    <row r="16606" spans="3:3">
      <c r="C16606" s="6" t="s">
        <v>803</v>
      </c>
    </row>
    <row r="16607" spans="3:3">
      <c r="C16607" s="6" t="s">
        <v>2835</v>
      </c>
    </row>
    <row r="16608" spans="3:3">
      <c r="C16608" s="6" t="s">
        <v>1702</v>
      </c>
    </row>
    <row r="16609" spans="3:3">
      <c r="C16609" s="6" t="s">
        <v>2418</v>
      </c>
    </row>
    <row r="16610" spans="3:3">
      <c r="C16610" s="6" t="s">
        <v>412</v>
      </c>
    </row>
    <row r="16611" spans="3:3">
      <c r="C16611" s="6" t="s">
        <v>2529</v>
      </c>
    </row>
    <row r="16612" spans="3:3">
      <c r="C16612" s="6" t="s">
        <v>5376</v>
      </c>
    </row>
    <row r="16613" spans="3:3">
      <c r="C16613" s="6" t="s">
        <v>4098</v>
      </c>
    </row>
    <row r="16614" spans="3:3">
      <c r="C16614" s="6" t="s">
        <v>1960</v>
      </c>
    </row>
    <row r="16615" spans="3:3">
      <c r="C16615" s="6" t="s">
        <v>5377</v>
      </c>
    </row>
    <row r="16616" spans="3:3">
      <c r="C16616" s="6" t="s">
        <v>3431</v>
      </c>
    </row>
    <row r="16617" spans="3:3">
      <c r="C16617" s="6" t="s">
        <v>1680</v>
      </c>
    </row>
    <row r="16618" spans="3:3">
      <c r="C16618" s="6" t="s">
        <v>2416</v>
      </c>
    </row>
    <row r="16619" spans="3:3">
      <c r="C16619" s="6" t="s">
        <v>4610</v>
      </c>
    </row>
    <row r="16620" spans="3:3">
      <c r="C16620" s="6" t="s">
        <v>34</v>
      </c>
    </row>
    <row r="16621" spans="3:3">
      <c r="C16621" s="6" t="s">
        <v>2529</v>
      </c>
    </row>
    <row r="16622" spans="3:3">
      <c r="C16622" s="6" t="s">
        <v>1978</v>
      </c>
    </row>
    <row r="16623" spans="3:3">
      <c r="C16623" s="6" t="s">
        <v>1797</v>
      </c>
    </row>
    <row r="16624" spans="3:3">
      <c r="C16624" s="6" t="s">
        <v>2449</v>
      </c>
    </row>
    <row r="16625" spans="3:3">
      <c r="C16625" s="6" t="s">
        <v>5378</v>
      </c>
    </row>
    <row r="16626" spans="3:3">
      <c r="C16626" s="6" t="s">
        <v>3007</v>
      </c>
    </row>
    <row r="16627" spans="3:3">
      <c r="C16627" s="6" t="s">
        <v>3223</v>
      </c>
    </row>
    <row r="16628" spans="3:3">
      <c r="C16628" s="6" t="s">
        <v>2495</v>
      </c>
    </row>
    <row r="16629" spans="3:3">
      <c r="C16629" s="6" t="s">
        <v>3856</v>
      </c>
    </row>
    <row r="16630" spans="3:3">
      <c r="C16630" s="6" t="s">
        <v>1832</v>
      </c>
    </row>
    <row r="16631" spans="3:3">
      <c r="C16631" s="6" t="s">
        <v>3673</v>
      </c>
    </row>
    <row r="16632" spans="3:3">
      <c r="C16632" s="6" t="s">
        <v>896</v>
      </c>
    </row>
    <row r="16633" spans="3:3">
      <c r="C16633" s="6" t="s">
        <v>2310</v>
      </c>
    </row>
    <row r="16634" spans="3:3">
      <c r="C16634" s="6" t="s">
        <v>3440</v>
      </c>
    </row>
    <row r="16635" spans="3:3">
      <c r="C16635" s="6" t="s">
        <v>954</v>
      </c>
    </row>
    <row r="16636" spans="3:3">
      <c r="C16636" s="6" t="s">
        <v>5379</v>
      </c>
    </row>
    <row r="16637" spans="3:3">
      <c r="C16637" s="6" t="s">
        <v>4474</v>
      </c>
    </row>
    <row r="16638" spans="3:3">
      <c r="C16638" s="6" t="s">
        <v>3144</v>
      </c>
    </row>
    <row r="16639" spans="3:3">
      <c r="C16639" s="6" t="s">
        <v>3524</v>
      </c>
    </row>
    <row r="16640" spans="3:3">
      <c r="C16640" s="6" t="s">
        <v>2675</v>
      </c>
    </row>
    <row r="16641" spans="3:3">
      <c r="C16641" s="6" t="s">
        <v>2853</v>
      </c>
    </row>
    <row r="16642" spans="3:3">
      <c r="C16642" s="6" t="s">
        <v>1316</v>
      </c>
    </row>
    <row r="16643" spans="3:3">
      <c r="C16643" s="6" t="s">
        <v>2638</v>
      </c>
    </row>
    <row r="16644" spans="3:3">
      <c r="C16644" s="6" t="s">
        <v>896</v>
      </c>
    </row>
    <row r="16645" spans="3:3">
      <c r="C16645" s="6" t="s">
        <v>2211</v>
      </c>
    </row>
    <row r="16646" spans="3:3">
      <c r="C16646" s="6" t="s">
        <v>735</v>
      </c>
    </row>
    <row r="16647" spans="3:3">
      <c r="C16647" s="6" t="s">
        <v>2908</v>
      </c>
    </row>
    <row r="16648" spans="3:3">
      <c r="C16648" s="6" t="s">
        <v>206</v>
      </c>
    </row>
    <row r="16649" spans="3:3">
      <c r="C16649" s="6" t="s">
        <v>479</v>
      </c>
    </row>
    <row r="16650" spans="3:3">
      <c r="C16650" s="6" t="s">
        <v>2323</v>
      </c>
    </row>
    <row r="16651" spans="3:3">
      <c r="C16651" s="6" t="s">
        <v>85</v>
      </c>
    </row>
    <row r="16652" spans="3:3">
      <c r="C16652" s="6" t="s">
        <v>2837</v>
      </c>
    </row>
    <row r="16653" spans="3:3">
      <c r="C16653" s="6" t="s">
        <v>1960</v>
      </c>
    </row>
    <row r="16654" spans="3:3">
      <c r="C16654" s="6" t="s">
        <v>5380</v>
      </c>
    </row>
    <row r="16655" spans="3:3">
      <c r="C16655" s="6" t="s">
        <v>2599</v>
      </c>
    </row>
    <row r="16656" spans="3:3">
      <c r="C16656" s="6" t="s">
        <v>1941</v>
      </c>
    </row>
    <row r="16657" spans="3:3">
      <c r="C16657" s="6" t="s">
        <v>5381</v>
      </c>
    </row>
    <row r="16658" spans="3:3">
      <c r="C16658" s="6" t="s">
        <v>2821</v>
      </c>
    </row>
    <row r="16659" spans="3:3">
      <c r="C16659" s="6" t="s">
        <v>3007</v>
      </c>
    </row>
    <row r="16660" spans="3:3">
      <c r="C16660" s="6" t="s">
        <v>3916</v>
      </c>
    </row>
    <row r="16661" spans="3:3">
      <c r="C16661" s="6" t="s">
        <v>364</v>
      </c>
    </row>
    <row r="16662" spans="3:3">
      <c r="C16662" s="6" t="s">
        <v>4030</v>
      </c>
    </row>
    <row r="16663" spans="3:3">
      <c r="C16663" s="6" t="s">
        <v>896</v>
      </c>
    </row>
    <row r="16664" spans="3:3">
      <c r="C16664" s="6" t="s">
        <v>735</v>
      </c>
    </row>
    <row r="16665" spans="3:3">
      <c r="C16665" s="6" t="s">
        <v>3839</v>
      </c>
    </row>
    <row r="16666" spans="3:3">
      <c r="C16666" s="6" t="s">
        <v>3183</v>
      </c>
    </row>
    <row r="16667" spans="3:3">
      <c r="C16667" s="6" t="s">
        <v>2835</v>
      </c>
    </row>
    <row r="16668" spans="3:3">
      <c r="C16668" s="6" t="s">
        <v>5359</v>
      </c>
    </row>
    <row r="16669" spans="3:3">
      <c r="C16669" s="6" t="s">
        <v>5359</v>
      </c>
    </row>
    <row r="16670" spans="3:3">
      <c r="C16670" s="6" t="s">
        <v>5359</v>
      </c>
    </row>
    <row r="16671" spans="3:3">
      <c r="C16671" s="6" t="s">
        <v>5359</v>
      </c>
    </row>
    <row r="16672" spans="3:3">
      <c r="C16672" s="6" t="s">
        <v>5382</v>
      </c>
    </row>
    <row r="16673" spans="3:3">
      <c r="C16673" s="6" t="s">
        <v>1615</v>
      </c>
    </row>
    <row r="16674" spans="3:3">
      <c r="C16674" s="6" t="s">
        <v>4077</v>
      </c>
    </row>
    <row r="16675" spans="3:3">
      <c r="C16675" s="6" t="s">
        <v>3337</v>
      </c>
    </row>
    <row r="16676" spans="3:3">
      <c r="C16676" s="6" t="s">
        <v>2029</v>
      </c>
    </row>
    <row r="16677" spans="3:3">
      <c r="C16677" s="6" t="s">
        <v>2029</v>
      </c>
    </row>
    <row r="16678" spans="3:3">
      <c r="C16678" s="6" t="s">
        <v>3554</v>
      </c>
    </row>
    <row r="16679" spans="3:3">
      <c r="C16679" s="6" t="s">
        <v>530</v>
      </c>
    </row>
    <row r="16680" spans="3:3">
      <c r="C16680" s="6" t="s">
        <v>3312</v>
      </c>
    </row>
    <row r="16681" spans="3:3">
      <c r="C16681" s="6" t="s">
        <v>100</v>
      </c>
    </row>
    <row r="16682" spans="3:3">
      <c r="C16682" s="6" t="s">
        <v>4063</v>
      </c>
    </row>
    <row r="16683" spans="3:3">
      <c r="C16683" s="6" t="s">
        <v>5383</v>
      </c>
    </row>
    <row r="16684" spans="3:3">
      <c r="C16684" s="6" t="s">
        <v>5373</v>
      </c>
    </row>
    <row r="16685" spans="3:3">
      <c r="C16685" s="6" t="s">
        <v>5383</v>
      </c>
    </row>
    <row r="16686" spans="3:3">
      <c r="C16686" s="6" t="s">
        <v>5383</v>
      </c>
    </row>
    <row r="16687" spans="3:3">
      <c r="C16687" s="6" t="s">
        <v>5373</v>
      </c>
    </row>
    <row r="16688" spans="3:3">
      <c r="C16688" s="6" t="s">
        <v>5383</v>
      </c>
    </row>
    <row r="16689" spans="3:3">
      <c r="C16689" s="6" t="s">
        <v>5383</v>
      </c>
    </row>
    <row r="16690" spans="3:3">
      <c r="C16690" s="6" t="s">
        <v>5383</v>
      </c>
    </row>
    <row r="16691" spans="3:3">
      <c r="C16691" s="6" t="s">
        <v>5383</v>
      </c>
    </row>
    <row r="16692" spans="3:3">
      <c r="C16692" s="6" t="s">
        <v>5383</v>
      </c>
    </row>
    <row r="16693" spans="3:3">
      <c r="C16693" s="6" t="s">
        <v>5383</v>
      </c>
    </row>
    <row r="16694" spans="3:3">
      <c r="C16694" s="6" t="s">
        <v>4117</v>
      </c>
    </row>
    <row r="16695" spans="3:3">
      <c r="C16695" s="6" t="s">
        <v>5384</v>
      </c>
    </row>
    <row r="16696" spans="3:3">
      <c r="C16696" s="6" t="s">
        <v>5385</v>
      </c>
    </row>
    <row r="16697" spans="3:3">
      <c r="C16697" s="6" t="s">
        <v>5386</v>
      </c>
    </row>
    <row r="16698" spans="3:3">
      <c r="C16698" s="6" t="s">
        <v>10</v>
      </c>
    </row>
    <row r="16699" spans="3:3">
      <c r="C16699" s="6" t="s">
        <v>3944</v>
      </c>
    </row>
    <row r="16700" spans="3:3">
      <c r="C16700" s="6" t="s">
        <v>552</v>
      </c>
    </row>
    <row r="16701" spans="3:3">
      <c r="C16701" s="6" t="s">
        <v>2237</v>
      </c>
    </row>
    <row r="16702" spans="3:3">
      <c r="C16702" s="6" t="s">
        <v>1951</v>
      </c>
    </row>
    <row r="16703" spans="3:3">
      <c r="C16703" s="6" t="s">
        <v>2216</v>
      </c>
    </row>
    <row r="16704" spans="3:3">
      <c r="C16704" s="6" t="s">
        <v>2675</v>
      </c>
    </row>
    <row r="16705" spans="3:3">
      <c r="C16705" s="6" t="s">
        <v>4160</v>
      </c>
    </row>
    <row r="16706" spans="3:3">
      <c r="C16706" s="6" t="s">
        <v>650</v>
      </c>
    </row>
    <row r="16707" spans="3:3">
      <c r="C16707" s="6" t="s">
        <v>272</v>
      </c>
    </row>
    <row r="16708" spans="3:3">
      <c r="C16708" s="6" t="s">
        <v>2304</v>
      </c>
    </row>
    <row r="16709" spans="3:3">
      <c r="C16709" s="6" t="s">
        <v>27</v>
      </c>
    </row>
    <row r="16710" spans="3:3">
      <c r="C16710" s="6" t="s">
        <v>5387</v>
      </c>
    </row>
    <row r="16711" spans="3:3">
      <c r="C16711" s="6" t="s">
        <v>820</v>
      </c>
    </row>
    <row r="16712" spans="3:3">
      <c r="C16712" s="6" t="s">
        <v>5388</v>
      </c>
    </row>
    <row r="16713" spans="3:3">
      <c r="C16713" s="6" t="s">
        <v>1828</v>
      </c>
    </row>
    <row r="16714" spans="3:3">
      <c r="C16714" s="6" t="s">
        <v>34</v>
      </c>
    </row>
    <row r="16715" spans="3:3">
      <c r="C16715" s="6" t="s">
        <v>1377</v>
      </c>
    </row>
    <row r="16716" spans="3:3">
      <c r="C16716" s="6" t="s">
        <v>2118</v>
      </c>
    </row>
    <row r="16717" spans="3:3">
      <c r="C16717" s="6" t="s">
        <v>3361</v>
      </c>
    </row>
    <row r="16718" spans="3:3">
      <c r="C16718" s="6" t="s">
        <v>2530</v>
      </c>
    </row>
    <row r="16719" spans="3:3">
      <c r="C16719" s="6" t="s">
        <v>2900</v>
      </c>
    </row>
    <row r="16720" spans="3:3">
      <c r="C16720" s="6" t="s">
        <v>5373</v>
      </c>
    </row>
    <row r="16721" spans="3:3">
      <c r="C16721" s="6" t="s">
        <v>3549</v>
      </c>
    </row>
    <row r="16722" spans="3:3">
      <c r="C16722" s="6" t="s">
        <v>3798</v>
      </c>
    </row>
    <row r="16723" spans="3:3">
      <c r="C16723" s="6" t="s">
        <v>5389</v>
      </c>
    </row>
    <row r="16724" spans="3:3">
      <c r="C16724" s="6" t="s">
        <v>2416</v>
      </c>
    </row>
    <row r="16725" spans="3:3">
      <c r="C16725" s="6" t="s">
        <v>4139</v>
      </c>
    </row>
    <row r="16726" spans="3:3">
      <c r="C16726" s="6" t="s">
        <v>1208</v>
      </c>
    </row>
    <row r="16727" spans="3:3">
      <c r="C16727" s="6" t="s">
        <v>1795</v>
      </c>
    </row>
    <row r="16728" spans="3:3">
      <c r="C16728" s="6" t="s">
        <v>5390</v>
      </c>
    </row>
    <row r="16729" spans="3:3">
      <c r="C16729" s="6" t="s">
        <v>523</v>
      </c>
    </row>
    <row r="16730" spans="3:3">
      <c r="C16730" s="6" t="s">
        <v>412</v>
      </c>
    </row>
    <row r="16731" spans="3:3">
      <c r="C16731" s="6" t="s">
        <v>1964</v>
      </c>
    </row>
    <row r="16732" spans="3:3">
      <c r="C16732" s="6" t="s">
        <v>2211</v>
      </c>
    </row>
    <row r="16733" spans="3:3">
      <c r="C16733" s="6" t="s">
        <v>5391</v>
      </c>
    </row>
    <row r="16734" spans="3:3">
      <c r="C16734" s="6" t="s">
        <v>2062</v>
      </c>
    </row>
    <row r="16735" spans="3:3">
      <c r="C16735" s="6" t="s">
        <v>5392</v>
      </c>
    </row>
    <row r="16736" spans="3:3">
      <c r="C16736" s="6" t="s">
        <v>2312</v>
      </c>
    </row>
    <row r="16737" spans="3:3">
      <c r="C16737" s="6" t="s">
        <v>2515</v>
      </c>
    </row>
    <row r="16738" spans="3:3">
      <c r="C16738" s="6" t="s">
        <v>2983</v>
      </c>
    </row>
    <row r="16739" spans="3:3">
      <c r="C16739" s="6" t="s">
        <v>5393</v>
      </c>
    </row>
    <row r="16740" spans="3:3">
      <c r="C16740" s="6" t="s">
        <v>2958</v>
      </c>
    </row>
    <row r="16741" spans="3:3">
      <c r="C16741" s="6" t="s">
        <v>364</v>
      </c>
    </row>
    <row r="16742" spans="3:3">
      <c r="C16742" s="6" t="s">
        <v>4284</v>
      </c>
    </row>
    <row r="16743" spans="3:3">
      <c r="C16743" s="6" t="s">
        <v>2530</v>
      </c>
    </row>
    <row r="16744" spans="3:3">
      <c r="C16744" s="6" t="s">
        <v>650</v>
      </c>
    </row>
    <row r="16745" spans="3:3">
      <c r="C16745" s="6" t="s">
        <v>412</v>
      </c>
    </row>
    <row r="16746" spans="3:3">
      <c r="C16746" s="6" t="s">
        <v>2272</v>
      </c>
    </row>
    <row r="16747" spans="3:3">
      <c r="C16747" s="6" t="s">
        <v>159</v>
      </c>
    </row>
    <row r="16748" spans="3:3">
      <c r="C16748" s="6" t="s">
        <v>2062</v>
      </c>
    </row>
    <row r="16749" spans="3:3">
      <c r="C16749" s="6" t="s">
        <v>1131</v>
      </c>
    </row>
    <row r="16750" spans="3:3">
      <c r="C16750" s="6" t="s">
        <v>398</v>
      </c>
    </row>
    <row r="16751" spans="3:3">
      <c r="C16751" s="6" t="s">
        <v>398</v>
      </c>
    </row>
    <row r="16752" spans="3:3">
      <c r="C16752" s="6" t="s">
        <v>3829</v>
      </c>
    </row>
    <row r="16753" spans="3:3">
      <c r="C16753" s="6" t="s">
        <v>2213</v>
      </c>
    </row>
    <row r="16754" spans="3:3">
      <c r="C16754" s="6" t="s">
        <v>2835</v>
      </c>
    </row>
    <row r="16755" spans="3:3">
      <c r="C16755" s="6" t="s">
        <v>5383</v>
      </c>
    </row>
    <row r="16756" spans="3:3">
      <c r="C16756" s="6" t="s">
        <v>5383</v>
      </c>
    </row>
    <row r="16757" spans="3:3">
      <c r="C16757" s="6" t="s">
        <v>5383</v>
      </c>
    </row>
    <row r="16758" spans="3:3">
      <c r="C16758" s="6" t="s">
        <v>5383</v>
      </c>
    </row>
    <row r="16759" spans="3:3">
      <c r="C16759" s="6" t="s">
        <v>719</v>
      </c>
    </row>
    <row r="16760" spans="3:3">
      <c r="C16760" s="6" t="s">
        <v>2992</v>
      </c>
    </row>
    <row r="16761" spans="3:3">
      <c r="C16761" s="6" t="s">
        <v>2047</v>
      </c>
    </row>
    <row r="16762" spans="3:3">
      <c r="C16762" s="6" t="s">
        <v>2066</v>
      </c>
    </row>
    <row r="16763" spans="3:3">
      <c r="C16763" s="6" t="s">
        <v>5394</v>
      </c>
    </row>
    <row r="16764" spans="3:3">
      <c r="C16764" s="6" t="s">
        <v>1973</v>
      </c>
    </row>
    <row r="16765" spans="3:3">
      <c r="C16765" s="6" t="s">
        <v>3987</v>
      </c>
    </row>
    <row r="16766" spans="3:3">
      <c r="C16766" s="6" t="s">
        <v>3465</v>
      </c>
    </row>
    <row r="16767" spans="3:3">
      <c r="C16767" s="6" t="s">
        <v>1318</v>
      </c>
    </row>
    <row r="16768" spans="3:3">
      <c r="C16768" s="6" t="s">
        <v>5395</v>
      </c>
    </row>
    <row r="16769" spans="3:3">
      <c r="C16769" s="6" t="s">
        <v>367</v>
      </c>
    </row>
    <row r="16770" spans="3:3">
      <c r="C16770" s="6" t="s">
        <v>1090</v>
      </c>
    </row>
    <row r="16771" spans="3:3">
      <c r="C16771" s="6" t="s">
        <v>5396</v>
      </c>
    </row>
    <row r="16772" spans="3:3">
      <c r="C16772" s="6" t="s">
        <v>1941</v>
      </c>
    </row>
    <row r="16773" spans="3:3">
      <c r="C16773" s="6" t="s">
        <v>5397</v>
      </c>
    </row>
    <row r="16774" spans="3:3">
      <c r="C16774" s="6" t="s">
        <v>1122</v>
      </c>
    </row>
    <row r="16775" spans="3:3">
      <c r="C16775" s="6" t="s">
        <v>2296</v>
      </c>
    </row>
    <row r="16776" spans="3:3">
      <c r="C16776" s="6" t="s">
        <v>3915</v>
      </c>
    </row>
    <row r="16777" spans="3:3">
      <c r="C16777" s="6" t="s">
        <v>1709</v>
      </c>
    </row>
    <row r="16778" spans="3:3">
      <c r="C16778" s="6" t="s">
        <v>2359</v>
      </c>
    </row>
    <row r="16779" spans="3:3">
      <c r="C16779" s="6" t="s">
        <v>4009</v>
      </c>
    </row>
    <row r="16780" spans="3:3">
      <c r="C16780" s="6" t="s">
        <v>719</v>
      </c>
    </row>
    <row r="16781" spans="3:3">
      <c r="C16781" s="6" t="s">
        <v>2574</v>
      </c>
    </row>
    <row r="16782" spans="3:3">
      <c r="C16782" s="6" t="s">
        <v>3046</v>
      </c>
    </row>
    <row r="16783" spans="3:3">
      <c r="C16783" s="6" t="s">
        <v>34</v>
      </c>
    </row>
    <row r="16784" spans="3:3">
      <c r="C16784" s="6" t="s">
        <v>576</v>
      </c>
    </row>
    <row r="16785" spans="3:3">
      <c r="C16785" s="6" t="s">
        <v>2732</v>
      </c>
    </row>
    <row r="16786" spans="3:3">
      <c r="C16786" s="6" t="s">
        <v>5398</v>
      </c>
    </row>
    <row r="16787" spans="3:3">
      <c r="C16787" s="6" t="s">
        <v>5383</v>
      </c>
    </row>
    <row r="16788" spans="3:3">
      <c r="C16788" s="6" t="s">
        <v>5399</v>
      </c>
    </row>
    <row r="16789" spans="3:3">
      <c r="C16789" s="6" t="s">
        <v>5399</v>
      </c>
    </row>
    <row r="16790" spans="3:3">
      <c r="C16790" s="6" t="s">
        <v>5383</v>
      </c>
    </row>
    <row r="16791" spans="3:3">
      <c r="C16791" s="6" t="s">
        <v>5400</v>
      </c>
    </row>
    <row r="16792" spans="3:3">
      <c r="C16792" s="6" t="s">
        <v>5373</v>
      </c>
    </row>
    <row r="16793" spans="3:3">
      <c r="C16793" s="6" t="s">
        <v>5383</v>
      </c>
    </row>
    <row r="16794" spans="3:3">
      <c r="C16794" s="6" t="s">
        <v>5383</v>
      </c>
    </row>
    <row r="16795" spans="3:3">
      <c r="C16795" s="6" t="s">
        <v>5383</v>
      </c>
    </row>
    <row r="16796" spans="3:3">
      <c r="C16796" s="6" t="s">
        <v>5383</v>
      </c>
    </row>
    <row r="16797" spans="3:3">
      <c r="C16797" s="6" t="s">
        <v>5383</v>
      </c>
    </row>
    <row r="16798" spans="3:3">
      <c r="C16798" s="6" t="s">
        <v>5383</v>
      </c>
    </row>
    <row r="16799" spans="3:3">
      <c r="C16799" s="6" t="s">
        <v>5373</v>
      </c>
    </row>
    <row r="16800" spans="3:3">
      <c r="C16800" s="6" t="s">
        <v>5383</v>
      </c>
    </row>
    <row r="16801" spans="3:3">
      <c r="C16801" s="6" t="s">
        <v>5383</v>
      </c>
    </row>
    <row r="16802" spans="3:3">
      <c r="C16802" s="6" t="s">
        <v>3145</v>
      </c>
    </row>
    <row r="16803" spans="3:3">
      <c r="C16803" s="6" t="s">
        <v>3884</v>
      </c>
    </row>
    <row r="16804" spans="3:3">
      <c r="C16804" s="6" t="s">
        <v>3612</v>
      </c>
    </row>
    <row r="16805" spans="3:3">
      <c r="C16805" s="6" t="s">
        <v>1519</v>
      </c>
    </row>
    <row r="16806" spans="3:3">
      <c r="C16806" s="6" t="s">
        <v>5401</v>
      </c>
    </row>
    <row r="16807" spans="3:3">
      <c r="C16807" s="6" t="s">
        <v>5383</v>
      </c>
    </row>
    <row r="16808" spans="3:3">
      <c r="C16808" s="6" t="s">
        <v>5402</v>
      </c>
    </row>
    <row r="16809" spans="3:3">
      <c r="C16809" s="6" t="s">
        <v>1292</v>
      </c>
    </row>
    <row r="16810" spans="3:3">
      <c r="C16810" s="6" t="s">
        <v>2152</v>
      </c>
    </row>
    <row r="16811" spans="3:3">
      <c r="C16811" s="6" t="s">
        <v>412</v>
      </c>
    </row>
    <row r="16812" spans="3:3">
      <c r="C16812" s="6" t="s">
        <v>1727</v>
      </c>
    </row>
    <row r="16813" spans="3:3">
      <c r="C16813" s="6" t="s">
        <v>5266</v>
      </c>
    </row>
    <row r="16814" spans="3:3">
      <c r="C16814" s="6" t="s">
        <v>3954</v>
      </c>
    </row>
    <row r="16815" spans="3:3">
      <c r="C16815" s="6" t="s">
        <v>1702</v>
      </c>
    </row>
    <row r="16816" spans="3:3">
      <c r="C16816" s="6" t="s">
        <v>2030</v>
      </c>
    </row>
    <row r="16817" spans="3:3">
      <c r="C16817" s="6" t="s">
        <v>216</v>
      </c>
    </row>
    <row r="16818" spans="3:3">
      <c r="C16818" s="6" t="s">
        <v>2685</v>
      </c>
    </row>
    <row r="16819" spans="3:3">
      <c r="C16819" s="6" t="s">
        <v>5403</v>
      </c>
    </row>
    <row r="16820" spans="3:3">
      <c r="C16820" s="6" t="s">
        <v>5404</v>
      </c>
    </row>
    <row r="16821" spans="3:3">
      <c r="C16821" s="6" t="s">
        <v>2113</v>
      </c>
    </row>
    <row r="16822" spans="3:3">
      <c r="C16822" s="6" t="s">
        <v>4441</v>
      </c>
    </row>
    <row r="16823" spans="3:3">
      <c r="C16823" s="6" t="s">
        <v>1285</v>
      </c>
    </row>
    <row r="16824" spans="3:3">
      <c r="C16824" s="6" t="s">
        <v>2590</v>
      </c>
    </row>
    <row r="16825" spans="3:3">
      <c r="C16825" s="6" t="s">
        <v>5405</v>
      </c>
    </row>
    <row r="16826" spans="3:3">
      <c r="C16826" s="6" t="s">
        <v>2495</v>
      </c>
    </row>
    <row r="16827" spans="3:3">
      <c r="C16827" s="6" t="s">
        <v>185</v>
      </c>
    </row>
    <row r="16828" spans="3:3">
      <c r="C16828" s="6" t="s">
        <v>3618</v>
      </c>
    </row>
    <row r="16829" spans="3:3">
      <c r="C16829" s="6" t="s">
        <v>4475</v>
      </c>
    </row>
    <row r="16830" spans="3:3">
      <c r="C16830" s="6" t="s">
        <v>4475</v>
      </c>
    </row>
    <row r="16831" spans="3:3">
      <c r="C16831" s="6" t="s">
        <v>2107</v>
      </c>
    </row>
    <row r="16832" spans="3:3">
      <c r="C16832" s="6" t="s">
        <v>2372</v>
      </c>
    </row>
    <row r="16833" spans="3:3">
      <c r="C16833" s="6" t="s">
        <v>2233</v>
      </c>
    </row>
    <row r="16834" spans="3:3">
      <c r="C16834" s="6" t="s">
        <v>5406</v>
      </c>
    </row>
    <row r="16835" spans="3:3">
      <c r="C16835" s="6" t="s">
        <v>2495</v>
      </c>
    </row>
    <row r="16836" spans="3:3">
      <c r="C16836" s="6" t="s">
        <v>2505</v>
      </c>
    </row>
    <row r="16837" spans="3:3">
      <c r="C16837" s="6" t="s">
        <v>2253</v>
      </c>
    </row>
    <row r="16838" spans="3:3">
      <c r="C16838" s="6" t="s">
        <v>2570</v>
      </c>
    </row>
    <row r="16839" spans="3:3">
      <c r="C16839" s="6" t="s">
        <v>5407</v>
      </c>
    </row>
    <row r="16840" spans="3:3">
      <c r="C16840" s="6" t="s">
        <v>3388</v>
      </c>
    </row>
    <row r="16841" spans="3:3">
      <c r="C16841" s="6" t="s">
        <v>5383</v>
      </c>
    </row>
    <row r="16842" spans="3:3">
      <c r="C16842" s="6" t="s">
        <v>5397</v>
      </c>
    </row>
    <row r="16843" spans="3:3">
      <c r="C16843" s="6" t="s">
        <v>3414</v>
      </c>
    </row>
    <row r="16844" spans="3:3">
      <c r="C16844" s="6" t="s">
        <v>1318</v>
      </c>
    </row>
    <row r="16845" spans="3:3">
      <c r="C16845" s="6" t="s">
        <v>3192</v>
      </c>
    </row>
    <row r="16846" spans="3:3">
      <c r="C16846" s="6" t="s">
        <v>3602</v>
      </c>
    </row>
    <row r="16847" spans="3:3">
      <c r="C16847" s="6" t="s">
        <v>4452</v>
      </c>
    </row>
    <row r="16848" spans="3:3">
      <c r="C16848" s="6" t="s">
        <v>3840</v>
      </c>
    </row>
    <row r="16849" spans="3:3">
      <c r="C16849" s="6" t="s">
        <v>4130</v>
      </c>
    </row>
    <row r="16850" spans="3:3">
      <c r="C16850" s="6" t="s">
        <v>2085</v>
      </c>
    </row>
    <row r="16851" spans="3:3">
      <c r="C16851" s="6" t="s">
        <v>3410</v>
      </c>
    </row>
    <row r="16852" spans="3:3">
      <c r="C16852" s="6" t="s">
        <v>4163</v>
      </c>
    </row>
    <row r="16853" spans="3:3">
      <c r="C16853" s="6" t="s">
        <v>2401</v>
      </c>
    </row>
    <row r="16854" spans="3:3">
      <c r="C16854" s="6" t="s">
        <v>1727</v>
      </c>
    </row>
    <row r="16855" spans="3:3">
      <c r="C16855" s="6" t="s">
        <v>272</v>
      </c>
    </row>
    <row r="16856" spans="3:3">
      <c r="C16856" s="6" t="s">
        <v>2152</v>
      </c>
    </row>
    <row r="16857" spans="3:3">
      <c r="C16857" s="6" t="s">
        <v>1779</v>
      </c>
    </row>
    <row r="16858" spans="3:3">
      <c r="C16858" s="6" t="s">
        <v>2064</v>
      </c>
    </row>
    <row r="16859" spans="3:3">
      <c r="C16859" s="6" t="s">
        <v>5387</v>
      </c>
    </row>
    <row r="16860" spans="3:3">
      <c r="C16860" s="6" t="s">
        <v>4038</v>
      </c>
    </row>
    <row r="16861" spans="3:3">
      <c r="C16861" s="6" t="s">
        <v>2700</v>
      </c>
    </row>
    <row r="16862" spans="3:3">
      <c r="C16862" s="6" t="s">
        <v>896</v>
      </c>
    </row>
    <row r="16863" spans="3:3">
      <c r="C16863" s="6" t="s">
        <v>3001</v>
      </c>
    </row>
    <row r="16864" spans="3:3">
      <c r="C16864" s="6" t="s">
        <v>3733</v>
      </c>
    </row>
    <row r="16865" spans="3:3">
      <c r="C16865" s="6" t="s">
        <v>3661</v>
      </c>
    </row>
    <row r="16866" spans="3:3">
      <c r="C16866" s="6" t="s">
        <v>4143</v>
      </c>
    </row>
    <row r="16867" spans="3:3">
      <c r="C16867" s="6" t="s">
        <v>1328</v>
      </c>
    </row>
    <row r="16868" spans="3:3">
      <c r="C16868" s="6" t="s">
        <v>1992</v>
      </c>
    </row>
    <row r="16869" spans="3:3">
      <c r="C16869" s="6" t="s">
        <v>5408</v>
      </c>
    </row>
    <row r="16870" spans="3:3">
      <c r="C16870" s="6" t="s">
        <v>1575</v>
      </c>
    </row>
    <row r="16871" spans="3:3">
      <c r="C16871" s="6" t="s">
        <v>4801</v>
      </c>
    </row>
    <row r="16872" spans="3:3">
      <c r="C16872" s="6" t="s">
        <v>2517</v>
      </c>
    </row>
    <row r="16873" spans="3:3">
      <c r="C16873" s="6" t="s">
        <v>479</v>
      </c>
    </row>
    <row r="16874" spans="3:3">
      <c r="C16874" s="6" t="s">
        <v>382</v>
      </c>
    </row>
    <row r="16875" spans="3:3">
      <c r="C16875" s="6" t="s">
        <v>3062</v>
      </c>
    </row>
    <row r="16876" spans="3:3">
      <c r="C16876" s="6" t="s">
        <v>2152</v>
      </c>
    </row>
    <row r="16877" spans="3:3">
      <c r="C16877" s="6" t="s">
        <v>3777</v>
      </c>
    </row>
    <row r="16878" spans="3:3">
      <c r="C16878" s="6" t="s">
        <v>3978</v>
      </c>
    </row>
    <row r="16879" spans="3:3">
      <c r="C16879" s="6" t="s">
        <v>2030</v>
      </c>
    </row>
    <row r="16880" spans="3:3">
      <c r="C16880" s="6" t="s">
        <v>2211</v>
      </c>
    </row>
    <row r="16881" spans="3:3">
      <c r="C16881" s="6" t="s">
        <v>2911</v>
      </c>
    </row>
    <row r="16882" spans="3:3">
      <c r="C16882" s="6" t="s">
        <v>2429</v>
      </c>
    </row>
    <row r="16883" spans="3:3">
      <c r="C16883" s="6" t="s">
        <v>5409</v>
      </c>
    </row>
    <row r="16884" spans="3:3">
      <c r="C16884" s="6" t="s">
        <v>5410</v>
      </c>
    </row>
    <row r="16885" spans="3:3">
      <c r="C16885" s="6" t="s">
        <v>4663</v>
      </c>
    </row>
    <row r="16886" spans="3:3">
      <c r="C16886" s="6" t="s">
        <v>803</v>
      </c>
    </row>
    <row r="16887" spans="3:3">
      <c r="C16887" s="6" t="s">
        <v>5411</v>
      </c>
    </row>
    <row r="16888" spans="3:3">
      <c r="C16888" s="6" t="s">
        <v>5412</v>
      </c>
    </row>
    <row r="16889" spans="3:3">
      <c r="C16889" s="6" t="s">
        <v>5413</v>
      </c>
    </row>
    <row r="16890" spans="3:3">
      <c r="C16890" s="6" t="s">
        <v>3684</v>
      </c>
    </row>
    <row r="16891" spans="3:3">
      <c r="C16891" s="6" t="s">
        <v>2074</v>
      </c>
    </row>
    <row r="16892" spans="3:3">
      <c r="C16892" s="6" t="s">
        <v>644</v>
      </c>
    </row>
    <row r="16893" spans="3:3">
      <c r="C16893" s="6" t="s">
        <v>5414</v>
      </c>
    </row>
    <row r="16894" spans="3:3">
      <c r="C16894" s="6" t="s">
        <v>1813</v>
      </c>
    </row>
    <row r="16895" spans="3:3">
      <c r="C16895" s="6" t="s">
        <v>3523</v>
      </c>
    </row>
    <row r="16896" spans="3:3">
      <c r="C16896" s="6" t="s">
        <v>3851</v>
      </c>
    </row>
    <row r="16897" spans="3:3">
      <c r="C16897" s="6" t="s">
        <v>2279</v>
      </c>
    </row>
    <row r="16898" spans="3:3">
      <c r="C16898" s="6" t="s">
        <v>34</v>
      </c>
    </row>
    <row r="16899" spans="3:3">
      <c r="C16899" s="6" t="s">
        <v>3233</v>
      </c>
    </row>
    <row r="16900" spans="3:3">
      <c r="C16900" s="6" t="s">
        <v>5415</v>
      </c>
    </row>
    <row r="16901" spans="3:3">
      <c r="C16901" s="6" t="s">
        <v>5416</v>
      </c>
    </row>
    <row r="16902" spans="3:3">
      <c r="C16902" s="6" t="s">
        <v>4038</v>
      </c>
    </row>
    <row r="16903" spans="3:3">
      <c r="C16903" s="6" t="s">
        <v>3160</v>
      </c>
    </row>
    <row r="16904" spans="3:3">
      <c r="C16904" s="6" t="s">
        <v>4021</v>
      </c>
    </row>
    <row r="16905" spans="3:3">
      <c r="C16905" s="6" t="s">
        <v>896</v>
      </c>
    </row>
    <row r="16906" spans="3:3">
      <c r="C16906" s="6" t="s">
        <v>2545</v>
      </c>
    </row>
    <row r="16907" spans="3:3">
      <c r="C16907" s="6" t="s">
        <v>3325</v>
      </c>
    </row>
    <row r="16908" spans="3:3">
      <c r="C16908" s="6" t="s">
        <v>5417</v>
      </c>
    </row>
    <row r="16909" spans="3:3">
      <c r="C16909" s="6" t="s">
        <v>3323</v>
      </c>
    </row>
    <row r="16910" spans="3:3">
      <c r="C16910" s="6" t="s">
        <v>735</v>
      </c>
    </row>
    <row r="16911" spans="3:3">
      <c r="C16911" s="6" t="s">
        <v>2303</v>
      </c>
    </row>
    <row r="16912" spans="3:3">
      <c r="C16912" s="6" t="s">
        <v>4378</v>
      </c>
    </row>
    <row r="16913" spans="3:3">
      <c r="C16913" s="6" t="s">
        <v>2136</v>
      </c>
    </row>
    <row r="16914" spans="3:3">
      <c r="C16914" s="6" t="s">
        <v>850</v>
      </c>
    </row>
    <row r="16915" spans="3:3">
      <c r="C16915" s="6" t="s">
        <v>2736</v>
      </c>
    </row>
    <row r="16916" spans="3:3">
      <c r="C16916" s="6" t="s">
        <v>2575</v>
      </c>
    </row>
    <row r="16917" spans="3:3">
      <c r="C16917" s="6" t="s">
        <v>5026</v>
      </c>
    </row>
    <row r="16918" spans="3:3">
      <c r="C16918" s="6" t="s">
        <v>2490</v>
      </c>
    </row>
    <row r="16919" spans="3:3">
      <c r="C16919" s="6" t="s">
        <v>4560</v>
      </c>
    </row>
    <row r="16920" spans="3:3">
      <c r="C16920" s="6" t="s">
        <v>1889</v>
      </c>
    </row>
    <row r="16921" spans="3:3">
      <c r="C16921" s="6" t="s">
        <v>2305</v>
      </c>
    </row>
    <row r="16922" spans="3:3">
      <c r="C16922" s="6" t="s">
        <v>398</v>
      </c>
    </row>
    <row r="16923" spans="3:3">
      <c r="C16923" s="6" t="s">
        <v>1257</v>
      </c>
    </row>
    <row r="16924" spans="3:3">
      <c r="C16924" s="6" t="s">
        <v>3277</v>
      </c>
    </row>
    <row r="16925" spans="3:3">
      <c r="C16925" s="6" t="s">
        <v>2599</v>
      </c>
    </row>
    <row r="16926" spans="3:3">
      <c r="C16926" s="6" t="s">
        <v>1942</v>
      </c>
    </row>
    <row r="16927" spans="3:3">
      <c r="C16927" s="6" t="s">
        <v>2599</v>
      </c>
    </row>
    <row r="16928" spans="3:3">
      <c r="C16928" s="6" t="s">
        <v>34</v>
      </c>
    </row>
    <row r="16929" spans="3:3">
      <c r="C16929" s="6" t="s">
        <v>5409</v>
      </c>
    </row>
    <row r="16930" spans="3:3">
      <c r="C16930" s="6" t="s">
        <v>4560</v>
      </c>
    </row>
    <row r="16931" spans="3:3">
      <c r="C16931" s="6" t="s">
        <v>2732</v>
      </c>
    </row>
    <row r="16932" spans="3:3">
      <c r="C16932" s="6" t="s">
        <v>839</v>
      </c>
    </row>
    <row r="16933" spans="3:3">
      <c r="C16933" s="6" t="s">
        <v>5418</v>
      </c>
    </row>
    <row r="16934" spans="3:3">
      <c r="C16934" s="6" t="s">
        <v>530</v>
      </c>
    </row>
    <row r="16935" spans="3:3">
      <c r="C16935" s="6" t="s">
        <v>938</v>
      </c>
    </row>
    <row r="16936" spans="3:3">
      <c r="C16936" s="6" t="s">
        <v>2911</v>
      </c>
    </row>
    <row r="16937" spans="3:3">
      <c r="C16937" s="6" t="s">
        <v>3223</v>
      </c>
    </row>
    <row r="16938" spans="3:3">
      <c r="C16938" s="6" t="s">
        <v>5387</v>
      </c>
    </row>
    <row r="16939" spans="3:3">
      <c r="C16939" s="6" t="s">
        <v>3338</v>
      </c>
    </row>
    <row r="16940" spans="3:3">
      <c r="C16940" s="6" t="s">
        <v>2310</v>
      </c>
    </row>
    <row r="16941" spans="3:3">
      <c r="C16941" s="6" t="s">
        <v>2102</v>
      </c>
    </row>
    <row r="16942" spans="3:3">
      <c r="C16942" s="6" t="s">
        <v>185</v>
      </c>
    </row>
    <row r="16943" spans="3:3">
      <c r="C16943" s="6" t="s">
        <v>3192</v>
      </c>
    </row>
    <row r="16944" spans="3:3">
      <c r="C16944" s="6" t="s">
        <v>3282</v>
      </c>
    </row>
    <row r="16945" spans="3:3">
      <c r="C16945" s="6" t="s">
        <v>4038</v>
      </c>
    </row>
    <row r="16946" spans="3:3">
      <c r="C16946" s="6" t="s">
        <v>630</v>
      </c>
    </row>
    <row r="16947" spans="3:3">
      <c r="C16947" s="6" t="s">
        <v>476</v>
      </c>
    </row>
    <row r="16948" spans="3:3">
      <c r="C16948" s="6" t="s">
        <v>4186</v>
      </c>
    </row>
    <row r="16949" spans="3:3">
      <c r="C16949" s="6" t="s">
        <v>4151</v>
      </c>
    </row>
    <row r="16950" spans="3:3">
      <c r="C16950" s="6" t="s">
        <v>4318</v>
      </c>
    </row>
    <row r="16951" spans="3:3">
      <c r="C16951" s="6" t="s">
        <v>3471</v>
      </c>
    </row>
    <row r="16952" spans="3:3">
      <c r="C16952" s="6" t="s">
        <v>1575</v>
      </c>
    </row>
    <row r="16953" spans="3:3">
      <c r="C16953" s="6" t="s">
        <v>4133</v>
      </c>
    </row>
    <row r="16954" spans="3:3">
      <c r="C16954" s="6" t="s">
        <v>5419</v>
      </c>
    </row>
    <row r="16955" spans="3:3">
      <c r="C16955" s="6" t="s">
        <v>4520</v>
      </c>
    </row>
    <row r="16956" spans="3:3">
      <c r="C16956" s="6" t="s">
        <v>2443</v>
      </c>
    </row>
    <row r="16957" spans="3:3">
      <c r="C16957" s="6" t="s">
        <v>3956</v>
      </c>
    </row>
    <row r="16958" spans="3:3">
      <c r="C16958" s="6" t="s">
        <v>1960</v>
      </c>
    </row>
    <row r="16959" spans="3:3">
      <c r="C16959" s="6" t="s">
        <v>5420</v>
      </c>
    </row>
    <row r="16960" spans="3:3">
      <c r="C16960" s="6" t="s">
        <v>357</v>
      </c>
    </row>
    <row r="16961" spans="3:3">
      <c r="C16961" s="6" t="s">
        <v>3798</v>
      </c>
    </row>
    <row r="16962" spans="3:3">
      <c r="C16962" s="6" t="s">
        <v>593</v>
      </c>
    </row>
    <row r="16963" spans="3:3">
      <c r="C16963" s="6" t="s">
        <v>3007</v>
      </c>
    </row>
    <row r="16964" spans="3:3">
      <c r="C16964" s="6" t="s">
        <v>5067</v>
      </c>
    </row>
    <row r="16965" spans="3:3">
      <c r="C16965" s="6" t="s">
        <v>5421</v>
      </c>
    </row>
    <row r="16966" spans="3:3">
      <c r="C16966" s="6" t="s">
        <v>806</v>
      </c>
    </row>
    <row r="16967" spans="3:3">
      <c r="C16967" s="6" t="s">
        <v>1210</v>
      </c>
    </row>
    <row r="16968" spans="3:3">
      <c r="C16968" s="6" t="s">
        <v>185</v>
      </c>
    </row>
    <row r="16969" spans="3:3">
      <c r="C16969" s="6" t="s">
        <v>530</v>
      </c>
    </row>
    <row r="16970" spans="3:3">
      <c r="C16970" s="6" t="s">
        <v>1640</v>
      </c>
    </row>
    <row r="16971" spans="3:3">
      <c r="C16971" s="6" t="s">
        <v>2601</v>
      </c>
    </row>
    <row r="16972" spans="3:3">
      <c r="C16972" s="6" t="s">
        <v>576</v>
      </c>
    </row>
    <row r="16973" spans="3:3">
      <c r="C16973" s="6" t="s">
        <v>5422</v>
      </c>
    </row>
    <row r="16974" spans="3:3">
      <c r="C16974" s="6" t="s">
        <v>3051</v>
      </c>
    </row>
    <row r="16975" spans="3:3">
      <c r="C16975" s="6" t="s">
        <v>1795</v>
      </c>
    </row>
    <row r="16976" spans="3:3">
      <c r="C16976" s="6" t="s">
        <v>2173</v>
      </c>
    </row>
    <row r="16977" spans="3:3">
      <c r="C16977" s="6" t="s">
        <v>630</v>
      </c>
    </row>
    <row r="16978" spans="3:3">
      <c r="C16978" s="6" t="s">
        <v>5423</v>
      </c>
    </row>
    <row r="16979" spans="3:3">
      <c r="C16979" s="6" t="s">
        <v>34</v>
      </c>
    </row>
    <row r="16980" spans="3:3">
      <c r="C16980" s="6" t="s">
        <v>85</v>
      </c>
    </row>
    <row r="16981" spans="3:3">
      <c r="C16981" s="6" t="s">
        <v>85</v>
      </c>
    </row>
    <row r="16982" spans="3:3">
      <c r="C16982" s="6" t="s">
        <v>85</v>
      </c>
    </row>
    <row r="16983" spans="3:3">
      <c r="C16983" s="6" t="s">
        <v>85</v>
      </c>
    </row>
    <row r="16984" spans="3:3">
      <c r="C16984" s="6" t="s">
        <v>85</v>
      </c>
    </row>
    <row r="16985" spans="3:3">
      <c r="C16985" s="6" t="s">
        <v>4485</v>
      </c>
    </row>
    <row r="16986" spans="3:3">
      <c r="C16986" s="6" t="s">
        <v>3979</v>
      </c>
    </row>
    <row r="16987" spans="3:3">
      <c r="C16987" s="6" t="s">
        <v>1532</v>
      </c>
    </row>
    <row r="16988" spans="3:3">
      <c r="C16988" s="6" t="s">
        <v>5424</v>
      </c>
    </row>
    <row r="16989" spans="3:3">
      <c r="C16989" s="6" t="s">
        <v>2272</v>
      </c>
    </row>
    <row r="16990" spans="3:3">
      <c r="C16990" s="6" t="s">
        <v>1754</v>
      </c>
    </row>
    <row r="16991" spans="3:3">
      <c r="C16991" s="6" t="s">
        <v>2029</v>
      </c>
    </row>
    <row r="16992" spans="3:3">
      <c r="C16992" s="6" t="s">
        <v>3137</v>
      </c>
    </row>
    <row r="16993" spans="3:3">
      <c r="C16993" s="6" t="s">
        <v>5359</v>
      </c>
    </row>
    <row r="16994" spans="3:3">
      <c r="C16994" s="6" t="s">
        <v>5359</v>
      </c>
    </row>
    <row r="16995" spans="3:3">
      <c r="C16995" s="6" t="s">
        <v>5425</v>
      </c>
    </row>
    <row r="16996" spans="3:3">
      <c r="C16996" s="6" t="s">
        <v>5425</v>
      </c>
    </row>
    <row r="16997" spans="3:3">
      <c r="C16997" s="6" t="s">
        <v>5359</v>
      </c>
    </row>
    <row r="16998" spans="3:3">
      <c r="C16998" s="6" t="s">
        <v>5359</v>
      </c>
    </row>
    <row r="16999" spans="3:3">
      <c r="C16999" s="6" t="s">
        <v>5359</v>
      </c>
    </row>
    <row r="17000" spans="3:3">
      <c r="C17000" s="6" t="s">
        <v>3220</v>
      </c>
    </row>
    <row r="17001" spans="3:3">
      <c r="C17001" s="6" t="s">
        <v>4175</v>
      </c>
    </row>
    <row r="17002" spans="3:3">
      <c r="C17002" s="6" t="s">
        <v>4177</v>
      </c>
    </row>
    <row r="17003" spans="3:3">
      <c r="C17003" s="6" t="s">
        <v>4452</v>
      </c>
    </row>
    <row r="17004" spans="3:3">
      <c r="C17004" s="6" t="s">
        <v>5426</v>
      </c>
    </row>
    <row r="17005" spans="3:3">
      <c r="C17005" s="6" t="s">
        <v>3735</v>
      </c>
    </row>
    <row r="17006" spans="3:3">
      <c r="C17006" s="6" t="s">
        <v>5427</v>
      </c>
    </row>
    <row r="17007" spans="3:3">
      <c r="C17007" s="6" t="s">
        <v>4612</v>
      </c>
    </row>
    <row r="17008" spans="3:3">
      <c r="C17008" s="6" t="s">
        <v>4013</v>
      </c>
    </row>
    <row r="17009" spans="3:3">
      <c r="C17009" s="6" t="s">
        <v>468</v>
      </c>
    </row>
    <row r="17010" spans="3:3">
      <c r="C17010" s="6" t="s">
        <v>2525</v>
      </c>
    </row>
    <row r="17011" spans="3:3">
      <c r="C17011" s="6" t="s">
        <v>2741</v>
      </c>
    </row>
    <row r="17012" spans="3:3">
      <c r="C17012" s="6" t="s">
        <v>1122</v>
      </c>
    </row>
    <row r="17013" spans="3:3">
      <c r="C17013" s="6" t="s">
        <v>1316</v>
      </c>
    </row>
    <row r="17014" spans="3:3">
      <c r="C17014" s="6" t="s">
        <v>3096</v>
      </c>
    </row>
    <row r="17015" spans="3:3">
      <c r="C17015" s="6" t="s">
        <v>3825</v>
      </c>
    </row>
    <row r="17016" spans="3:3">
      <c r="C17016" s="6" t="s">
        <v>3825</v>
      </c>
    </row>
    <row r="17017" spans="3:3">
      <c r="C17017" s="6" t="s">
        <v>2490</v>
      </c>
    </row>
    <row r="17018" spans="3:3">
      <c r="C17018" s="6" t="s">
        <v>4135</v>
      </c>
    </row>
    <row r="17019" spans="3:3">
      <c r="C17019" s="6" t="s">
        <v>5428</v>
      </c>
    </row>
    <row r="17020" spans="3:3">
      <c r="C17020" s="6" t="s">
        <v>303</v>
      </c>
    </row>
    <row r="17021" spans="3:3">
      <c r="C17021" s="6" t="s">
        <v>3647</v>
      </c>
    </row>
    <row r="17022" spans="3:3">
      <c r="C17022" s="6" t="s">
        <v>1122</v>
      </c>
    </row>
    <row r="17023" spans="3:3">
      <c r="C17023" s="6" t="s">
        <v>3913</v>
      </c>
    </row>
    <row r="17024" spans="3:3">
      <c r="C17024" s="6" t="s">
        <v>3864</v>
      </c>
    </row>
    <row r="17025" spans="3:3">
      <c r="C17025" s="6" t="s">
        <v>4668</v>
      </c>
    </row>
    <row r="17026" spans="3:3">
      <c r="C17026" s="6" t="s">
        <v>34</v>
      </c>
    </row>
    <row r="17027" spans="3:3">
      <c r="C17027" s="6" t="s">
        <v>5429</v>
      </c>
    </row>
    <row r="17028" spans="3:3">
      <c r="C17028" s="6" t="s">
        <v>4128</v>
      </c>
    </row>
    <row r="17029" spans="3:3">
      <c r="C17029" s="6" t="s">
        <v>3876</v>
      </c>
    </row>
    <row r="17030" spans="3:3">
      <c r="C17030" s="6" t="s">
        <v>164</v>
      </c>
    </row>
    <row r="17031" spans="3:3">
      <c r="C17031" s="6" t="s">
        <v>95</v>
      </c>
    </row>
    <row r="17032" spans="3:3">
      <c r="C17032" s="6" t="s">
        <v>5312</v>
      </c>
    </row>
    <row r="17033" spans="3:3">
      <c r="C17033" s="6" t="s">
        <v>421</v>
      </c>
    </row>
    <row r="17034" spans="3:3">
      <c r="C17034" s="6" t="s">
        <v>1324</v>
      </c>
    </row>
    <row r="17035" spans="3:3">
      <c r="C17035" s="6" t="s">
        <v>2030</v>
      </c>
    </row>
    <row r="17036" spans="3:3">
      <c r="C17036" s="6" t="s">
        <v>5430</v>
      </c>
    </row>
    <row r="17037" spans="3:3">
      <c r="C17037" s="6" t="s">
        <v>5359</v>
      </c>
    </row>
    <row r="17038" spans="3:3">
      <c r="C17038" s="6" t="s">
        <v>5359</v>
      </c>
    </row>
    <row r="17039" spans="3:3">
      <c r="C17039" s="6" t="s">
        <v>5359</v>
      </c>
    </row>
    <row r="17040" spans="3:3">
      <c r="C17040" s="6" t="s">
        <v>5359</v>
      </c>
    </row>
    <row r="17041" spans="3:3">
      <c r="C17041" s="6" t="s">
        <v>5359</v>
      </c>
    </row>
    <row r="17042" spans="3:3">
      <c r="C17042" s="6" t="s">
        <v>2420</v>
      </c>
    </row>
    <row r="17043" spans="3:3">
      <c r="C17043" s="6" t="s">
        <v>2474</v>
      </c>
    </row>
    <row r="17044" spans="3:3">
      <c r="C17044" s="6" t="s">
        <v>5398</v>
      </c>
    </row>
    <row r="17045" spans="3:3">
      <c r="C17045" s="6" t="s">
        <v>4290</v>
      </c>
    </row>
    <row r="17046" spans="3:3">
      <c r="C17046" s="6" t="s">
        <v>1747</v>
      </c>
    </row>
    <row r="17047" spans="3:3">
      <c r="C17047" s="6" t="s">
        <v>5431</v>
      </c>
    </row>
    <row r="17048" spans="3:3">
      <c r="C17048" s="6" t="s">
        <v>5432</v>
      </c>
    </row>
    <row r="17049" spans="3:3">
      <c r="C17049" s="6" t="s">
        <v>5432</v>
      </c>
    </row>
    <row r="17050" spans="3:3">
      <c r="C17050" s="6" t="s">
        <v>2476</v>
      </c>
    </row>
    <row r="17051" spans="3:3">
      <c r="C17051" s="6" t="s">
        <v>2785</v>
      </c>
    </row>
    <row r="17052" spans="3:3">
      <c r="C17052" s="6" t="s">
        <v>3618</v>
      </c>
    </row>
    <row r="17053" spans="3:3">
      <c r="C17053" s="6" t="s">
        <v>2220</v>
      </c>
    </row>
    <row r="17054" spans="3:3">
      <c r="C17054" s="6" t="s">
        <v>3253</v>
      </c>
    </row>
    <row r="17055" spans="3:3">
      <c r="C17055" s="6" t="s">
        <v>412</v>
      </c>
    </row>
    <row r="17056" spans="3:3">
      <c r="C17056" s="6" t="s">
        <v>2981</v>
      </c>
    </row>
    <row r="17057" spans="3:3">
      <c r="C17057" s="6" t="s">
        <v>5433</v>
      </c>
    </row>
    <row r="17058" spans="3:3">
      <c r="C17058" s="6" t="s">
        <v>4038</v>
      </c>
    </row>
    <row r="17059" spans="3:3">
      <c r="C17059" s="6" t="s">
        <v>2495</v>
      </c>
    </row>
    <row r="17060" spans="3:3">
      <c r="C17060" s="6" t="s">
        <v>2566</v>
      </c>
    </row>
    <row r="17061" spans="3:3">
      <c r="C17061" s="6" t="s">
        <v>2118</v>
      </c>
    </row>
    <row r="17062" spans="3:3">
      <c r="C17062" s="6" t="s">
        <v>3661</v>
      </c>
    </row>
    <row r="17063" spans="3:3">
      <c r="C17063" s="6" t="s">
        <v>2835</v>
      </c>
    </row>
    <row r="17064" spans="3:3">
      <c r="C17064" s="6" t="s">
        <v>2958</v>
      </c>
    </row>
    <row r="17065" spans="3:3">
      <c r="C17065" s="6" t="s">
        <v>5434</v>
      </c>
    </row>
    <row r="17066" spans="3:3">
      <c r="C17066" s="6" t="s">
        <v>398</v>
      </c>
    </row>
    <row r="17067" spans="3:3">
      <c r="C17067" s="6" t="s">
        <v>5435</v>
      </c>
    </row>
    <row r="17068" spans="3:3">
      <c r="C17068" s="6" t="s">
        <v>1789</v>
      </c>
    </row>
    <row r="17069" spans="3:3">
      <c r="C17069" s="6" t="s">
        <v>1832</v>
      </c>
    </row>
    <row r="17070" spans="3:3">
      <c r="C17070" s="6" t="s">
        <v>5426</v>
      </c>
    </row>
    <row r="17071" spans="3:3">
      <c r="C17071" s="6" t="s">
        <v>412</v>
      </c>
    </row>
    <row r="17072" spans="3:3">
      <c r="C17072" s="6" t="s">
        <v>2376</v>
      </c>
    </row>
    <row r="17073" spans="3:3">
      <c r="C17073" s="6" t="s">
        <v>5436</v>
      </c>
    </row>
    <row r="17074" spans="3:3">
      <c r="C17074" s="6" t="s">
        <v>5408</v>
      </c>
    </row>
    <row r="17075" spans="3:3">
      <c r="C17075" s="6" t="s">
        <v>1635</v>
      </c>
    </row>
    <row r="17076" spans="3:3">
      <c r="C17076" s="6" t="s">
        <v>604</v>
      </c>
    </row>
    <row r="17077" spans="3:3">
      <c r="C17077" s="6" t="s">
        <v>5437</v>
      </c>
    </row>
    <row r="17078" spans="3:3">
      <c r="C17078" s="6" t="s">
        <v>2543</v>
      </c>
    </row>
    <row r="17079" spans="3:3">
      <c r="C17079" s="6" t="s">
        <v>2494</v>
      </c>
    </row>
    <row r="17080" spans="3:3">
      <c r="C17080" s="6" t="s">
        <v>2253</v>
      </c>
    </row>
    <row r="17081" spans="3:3">
      <c r="C17081" s="6" t="s">
        <v>2820</v>
      </c>
    </row>
    <row r="17082" spans="3:3">
      <c r="C17082" s="6" t="s">
        <v>5438</v>
      </c>
    </row>
    <row r="17083" spans="3:3">
      <c r="C17083" s="6" t="s">
        <v>656</v>
      </c>
    </row>
    <row r="17084" spans="3:3">
      <c r="C17084" s="6" t="s">
        <v>216</v>
      </c>
    </row>
    <row r="17085" spans="3:3">
      <c r="C17085" s="6" t="s">
        <v>1833</v>
      </c>
    </row>
    <row r="17086" spans="3:3">
      <c r="C17086" s="6" t="s">
        <v>2297</v>
      </c>
    </row>
    <row r="17087" spans="3:3">
      <c r="C17087" s="6" t="s">
        <v>687</v>
      </c>
    </row>
    <row r="17088" spans="3:3">
      <c r="C17088" s="6" t="s">
        <v>4005</v>
      </c>
    </row>
    <row r="17089" spans="3:3">
      <c r="C17089" s="6" t="s">
        <v>2861</v>
      </c>
    </row>
    <row r="17090" spans="3:3">
      <c r="C17090" s="6" t="s">
        <v>3010</v>
      </c>
    </row>
    <row r="17091" spans="3:3">
      <c r="C17091" s="6" t="s">
        <v>1802</v>
      </c>
    </row>
    <row r="17092" spans="3:3">
      <c r="C17092" s="6" t="s">
        <v>4478</v>
      </c>
    </row>
    <row r="17093" spans="3:3">
      <c r="C17093" s="6" t="s">
        <v>2492</v>
      </c>
    </row>
    <row r="17094" spans="3:3">
      <c r="C17094" s="6" t="s">
        <v>2089</v>
      </c>
    </row>
    <row r="17095" spans="3:3">
      <c r="C17095" s="6" t="s">
        <v>5439</v>
      </c>
    </row>
    <row r="17096" spans="3:3">
      <c r="C17096" s="6" t="s">
        <v>2494</v>
      </c>
    </row>
    <row r="17097" spans="3:3">
      <c r="C17097" s="6" t="s">
        <v>185</v>
      </c>
    </row>
    <row r="17098" spans="3:3">
      <c r="C17098" s="6" t="s">
        <v>1786</v>
      </c>
    </row>
    <row r="17099" spans="3:3">
      <c r="C17099" s="6" t="s">
        <v>4644</v>
      </c>
    </row>
    <row r="17100" spans="3:3">
      <c r="C17100" s="6" t="s">
        <v>4031</v>
      </c>
    </row>
    <row r="17101" spans="3:3">
      <c r="C17101" s="6" t="s">
        <v>1839</v>
      </c>
    </row>
    <row r="17102" spans="3:3">
      <c r="C17102" s="6" t="s">
        <v>3882</v>
      </c>
    </row>
    <row r="17103" spans="3:3">
      <c r="C17103" s="6" t="s">
        <v>4403</v>
      </c>
    </row>
    <row r="17104" spans="3:3">
      <c r="C17104" s="6" t="s">
        <v>382</v>
      </c>
    </row>
    <row r="17105" spans="3:3">
      <c r="C17105" s="6" t="s">
        <v>95</v>
      </c>
    </row>
    <row r="17106" spans="3:3">
      <c r="C17106" s="6" t="s">
        <v>2520</v>
      </c>
    </row>
    <row r="17107" spans="3:3">
      <c r="C17107" s="6" t="s">
        <v>5440</v>
      </c>
    </row>
    <row r="17108" spans="3:3">
      <c r="C17108" s="6" t="s">
        <v>2237</v>
      </c>
    </row>
    <row r="17109" spans="3:3">
      <c r="C17109" s="6" t="s">
        <v>5441</v>
      </c>
    </row>
    <row r="17110" spans="3:3">
      <c r="C17110" s="6" t="s">
        <v>34</v>
      </c>
    </row>
    <row r="17111" spans="3:3">
      <c r="C17111" s="6" t="s">
        <v>1941</v>
      </c>
    </row>
    <row r="17112" spans="3:3">
      <c r="C17112" s="6" t="s">
        <v>1941</v>
      </c>
    </row>
    <row r="17113" spans="3:3">
      <c r="C17113" s="6" t="s">
        <v>3010</v>
      </c>
    </row>
    <row r="17114" spans="3:3">
      <c r="C17114" s="6" t="s">
        <v>5442</v>
      </c>
    </row>
    <row r="17115" spans="3:3">
      <c r="C17115" s="6" t="s">
        <v>2122</v>
      </c>
    </row>
    <row r="17116" spans="3:3">
      <c r="C17116" s="6" t="s">
        <v>2494</v>
      </c>
    </row>
    <row r="17117" spans="3:3">
      <c r="C17117" s="6" t="s">
        <v>5443</v>
      </c>
    </row>
    <row r="17118" spans="3:3">
      <c r="C17118" s="6" t="s">
        <v>216</v>
      </c>
    </row>
    <row r="17119" spans="3:3">
      <c r="C17119" s="6" t="s">
        <v>650</v>
      </c>
    </row>
    <row r="17120" spans="3:3">
      <c r="C17120" s="6" t="s">
        <v>650</v>
      </c>
    </row>
    <row r="17121" spans="3:3">
      <c r="C17121" s="6" t="s">
        <v>773</v>
      </c>
    </row>
    <row r="17122" spans="3:3">
      <c r="C17122" s="6" t="s">
        <v>4294</v>
      </c>
    </row>
    <row r="17123" spans="3:3">
      <c r="C17123" s="6" t="s">
        <v>5444</v>
      </c>
    </row>
    <row r="17124" spans="3:3">
      <c r="C17124" s="6" t="s">
        <v>1021</v>
      </c>
    </row>
    <row r="17125" spans="3:3">
      <c r="C17125" s="6" t="s">
        <v>896</v>
      </c>
    </row>
    <row r="17126" spans="3:3">
      <c r="C17126" s="6" t="s">
        <v>2152</v>
      </c>
    </row>
    <row r="17127" spans="3:3">
      <c r="C17127" s="6" t="s">
        <v>1795</v>
      </c>
    </row>
    <row r="17128" spans="3:3">
      <c r="C17128" s="6" t="s">
        <v>5445</v>
      </c>
    </row>
    <row r="17129" spans="3:3">
      <c r="C17129" s="6" t="s">
        <v>3330</v>
      </c>
    </row>
    <row r="17130" spans="3:3">
      <c r="C17130" s="6" t="s">
        <v>5446</v>
      </c>
    </row>
    <row r="17131" spans="3:3">
      <c r="C17131" s="6" t="s">
        <v>2444</v>
      </c>
    </row>
    <row r="17132" spans="3:3">
      <c r="C17132" s="6" t="s">
        <v>5447</v>
      </c>
    </row>
    <row r="17133" spans="3:3">
      <c r="C17133" s="6" t="s">
        <v>2453</v>
      </c>
    </row>
    <row r="17134" spans="3:3">
      <c r="C17134" s="6" t="s">
        <v>2571</v>
      </c>
    </row>
    <row r="17135" spans="3:3">
      <c r="C17135" s="6" t="s">
        <v>3524</v>
      </c>
    </row>
    <row r="17136" spans="3:3">
      <c r="C17136" s="6" t="s">
        <v>3165</v>
      </c>
    </row>
    <row r="17137" spans="3:3">
      <c r="C17137" s="6" t="s">
        <v>5448</v>
      </c>
    </row>
    <row r="17138" spans="3:3">
      <c r="C17138" s="6" t="s">
        <v>1575</v>
      </c>
    </row>
    <row r="17139" spans="3:3">
      <c r="C17139" s="6" t="s">
        <v>4175</v>
      </c>
    </row>
    <row r="17140" spans="3:3">
      <c r="C17140" s="6" t="s">
        <v>5449</v>
      </c>
    </row>
    <row r="17141" spans="3:3">
      <c r="C17141" s="6" t="s">
        <v>1344</v>
      </c>
    </row>
    <row r="17142" spans="3:3">
      <c r="C17142" s="6" t="s">
        <v>1803</v>
      </c>
    </row>
    <row r="17143" spans="3:3">
      <c r="C17143" s="6" t="s">
        <v>1344</v>
      </c>
    </row>
    <row r="17144" spans="3:3">
      <c r="C17144" s="6" t="s">
        <v>3966</v>
      </c>
    </row>
    <row r="17145" spans="3:3">
      <c r="C17145" s="6" t="s">
        <v>5450</v>
      </c>
    </row>
    <row r="17146" spans="3:3">
      <c r="C17146" s="6" t="s">
        <v>1908</v>
      </c>
    </row>
    <row r="17147" spans="3:3">
      <c r="C17147" s="6" t="s">
        <v>2835</v>
      </c>
    </row>
    <row r="17148" spans="3:3">
      <c r="C17148" s="6" t="s">
        <v>2700</v>
      </c>
    </row>
    <row r="17149" spans="3:3">
      <c r="C17149" s="6" t="s">
        <v>5382</v>
      </c>
    </row>
    <row r="17150" spans="3:3">
      <c r="C17150" s="6" t="s">
        <v>542</v>
      </c>
    </row>
    <row r="17151" spans="3:3">
      <c r="C17151" s="6" t="s">
        <v>5451</v>
      </c>
    </row>
    <row r="17152" spans="3:3">
      <c r="C17152" s="6" t="s">
        <v>2467</v>
      </c>
    </row>
    <row r="17153" spans="3:3">
      <c r="C17153" s="6" t="s">
        <v>321</v>
      </c>
    </row>
    <row r="17154" spans="3:3">
      <c r="C17154" s="6" t="s">
        <v>2470</v>
      </c>
    </row>
    <row r="17155" spans="3:3">
      <c r="C17155" s="6" t="s">
        <v>2908</v>
      </c>
    </row>
    <row r="17156" spans="3:3">
      <c r="C17156" s="6" t="s">
        <v>2320</v>
      </c>
    </row>
    <row r="17157" spans="3:3">
      <c r="C17157" s="6" t="s">
        <v>100</v>
      </c>
    </row>
    <row r="17158" spans="3:3">
      <c r="C17158" s="6" t="s">
        <v>3523</v>
      </c>
    </row>
    <row r="17159" spans="3:3">
      <c r="C17159" s="6" t="s">
        <v>5426</v>
      </c>
    </row>
    <row r="17160" spans="3:3">
      <c r="C17160" s="6" t="s">
        <v>5452</v>
      </c>
    </row>
    <row r="17161" spans="3:3">
      <c r="C17161" s="6" t="s">
        <v>2132</v>
      </c>
    </row>
    <row r="17162" spans="3:3">
      <c r="C17162" s="6" t="s">
        <v>2966</v>
      </c>
    </row>
    <row r="17163" spans="3:3">
      <c r="C17163" s="6" t="s">
        <v>3536</v>
      </c>
    </row>
    <row r="17164" spans="3:3">
      <c r="C17164" s="6" t="s">
        <v>2062</v>
      </c>
    </row>
    <row r="17165" spans="3:3">
      <c r="C17165" s="6" t="s">
        <v>687</v>
      </c>
    </row>
    <row r="17166" spans="3:3">
      <c r="C17166" s="6" t="s">
        <v>3092</v>
      </c>
    </row>
    <row r="17167" spans="3:3">
      <c r="C17167" s="6" t="s">
        <v>5453</v>
      </c>
    </row>
    <row r="17168" spans="3:3">
      <c r="C17168" s="6" t="s">
        <v>5454</v>
      </c>
    </row>
    <row r="17169" spans="3:3">
      <c r="C17169" s="6" t="s">
        <v>5029</v>
      </c>
    </row>
    <row r="17170" spans="3:3">
      <c r="C17170" s="6" t="s">
        <v>5397</v>
      </c>
    </row>
    <row r="17171" spans="3:3">
      <c r="C17171" s="6" t="s">
        <v>5029</v>
      </c>
    </row>
    <row r="17172" spans="3:3">
      <c r="C17172" s="6" t="s">
        <v>5029</v>
      </c>
    </row>
    <row r="17173" spans="3:3">
      <c r="C17173" s="6" t="s">
        <v>5455</v>
      </c>
    </row>
    <row r="17174" spans="3:3">
      <c r="C17174" s="6" t="s">
        <v>5400</v>
      </c>
    </row>
    <row r="17175" spans="3:3">
      <c r="C17175" s="6" t="s">
        <v>1659</v>
      </c>
    </row>
    <row r="17176" spans="3:3">
      <c r="C17176" s="6" t="s">
        <v>5397</v>
      </c>
    </row>
    <row r="17177" spans="3:3">
      <c r="C17177" s="6" t="s">
        <v>3226</v>
      </c>
    </row>
    <row r="17178" spans="3:3">
      <c r="C17178" s="6" t="s">
        <v>5029</v>
      </c>
    </row>
    <row r="17179" spans="3:3">
      <c r="C17179" s="6" t="s">
        <v>303</v>
      </c>
    </row>
    <row r="17180" spans="3:3">
      <c r="C17180" s="6" t="s">
        <v>4148</v>
      </c>
    </row>
    <row r="17181" spans="3:3">
      <c r="C17181" s="6" t="s">
        <v>1316</v>
      </c>
    </row>
    <row r="17182" spans="3:3">
      <c r="C17182" s="6" t="s">
        <v>5456</v>
      </c>
    </row>
    <row r="17183" spans="3:3">
      <c r="C17183" s="6" t="s">
        <v>3741</v>
      </c>
    </row>
    <row r="17184" spans="3:3">
      <c r="C17184" s="6" t="s">
        <v>5457</v>
      </c>
    </row>
    <row r="17185" spans="3:3">
      <c r="C17185" s="6" t="s">
        <v>5458</v>
      </c>
    </row>
    <row r="17186" spans="3:3">
      <c r="C17186" s="6" t="s">
        <v>85</v>
      </c>
    </row>
    <row r="17187" spans="3:3">
      <c r="C17187" s="6" t="s">
        <v>1786</v>
      </c>
    </row>
    <row r="17188" spans="3:3">
      <c r="C17188" s="6" t="s">
        <v>5459</v>
      </c>
    </row>
    <row r="17189" spans="3:3">
      <c r="C17189" s="6" t="s">
        <v>3080</v>
      </c>
    </row>
    <row r="17190" spans="3:3">
      <c r="C17190" s="6" t="s">
        <v>2401</v>
      </c>
    </row>
    <row r="17191" spans="3:3">
      <c r="C17191" s="6" t="s">
        <v>3807</v>
      </c>
    </row>
    <row r="17192" spans="3:3">
      <c r="C17192" s="6" t="s">
        <v>2330</v>
      </c>
    </row>
    <row r="17193" spans="3:3">
      <c r="C17193" s="6" t="s">
        <v>1941</v>
      </c>
    </row>
    <row r="17194" spans="3:3">
      <c r="C17194" s="6" t="s">
        <v>5460</v>
      </c>
    </row>
    <row r="17195" spans="3:3">
      <c r="C17195" s="6" t="s">
        <v>5461</v>
      </c>
    </row>
    <row r="17196" spans="3:3">
      <c r="C17196" s="6" t="s">
        <v>2886</v>
      </c>
    </row>
    <row r="17197" spans="3:3">
      <c r="C17197" s="6" t="s">
        <v>3187</v>
      </c>
    </row>
    <row r="17198" spans="3:3">
      <c r="C17198" s="6" t="s">
        <v>1813</v>
      </c>
    </row>
    <row r="17199" spans="3:3">
      <c r="C17199" s="6" t="s">
        <v>1316</v>
      </c>
    </row>
    <row r="17200" spans="3:3">
      <c r="C17200" s="6" t="s">
        <v>5462</v>
      </c>
    </row>
    <row r="17201" spans="3:3">
      <c r="C17201" s="6" t="s">
        <v>5463</v>
      </c>
    </row>
    <row r="17202" spans="3:3">
      <c r="C17202" s="6" t="s">
        <v>2905</v>
      </c>
    </row>
    <row r="17203" spans="3:3">
      <c r="C17203" s="6" t="s">
        <v>2035</v>
      </c>
    </row>
    <row r="17204" spans="3:3">
      <c r="C17204" s="6" t="s">
        <v>1316</v>
      </c>
    </row>
    <row r="17205" spans="3:3">
      <c r="C17205" s="6" t="s">
        <v>2317</v>
      </c>
    </row>
    <row r="17206" spans="3:3">
      <c r="C17206" s="6" t="s">
        <v>3929</v>
      </c>
    </row>
    <row r="17207" spans="3:3">
      <c r="C17207" s="6" t="s">
        <v>2638</v>
      </c>
    </row>
    <row r="17208" spans="3:3">
      <c r="C17208" s="6" t="s">
        <v>1984</v>
      </c>
    </row>
    <row r="17209" spans="3:3">
      <c r="C17209" s="6" t="s">
        <v>95</v>
      </c>
    </row>
    <row r="17210" spans="3:3">
      <c r="C17210" s="6" t="s">
        <v>3875</v>
      </c>
    </row>
    <row r="17211" spans="3:3">
      <c r="C17211" s="6" t="s">
        <v>2944</v>
      </c>
    </row>
    <row r="17212" spans="3:3">
      <c r="C17212" s="6" t="s">
        <v>2886</v>
      </c>
    </row>
    <row r="17213" spans="3:3">
      <c r="C17213" s="6" t="s">
        <v>3805</v>
      </c>
    </row>
    <row r="17214" spans="3:3">
      <c r="C17214" s="6" t="s">
        <v>4003</v>
      </c>
    </row>
    <row r="17215" spans="3:3">
      <c r="C17215" s="6" t="s">
        <v>5380</v>
      </c>
    </row>
    <row r="17216" spans="3:3">
      <c r="C17216" s="6" t="s">
        <v>1328</v>
      </c>
    </row>
    <row r="17217" spans="3:3">
      <c r="C17217" s="6" t="s">
        <v>3741</v>
      </c>
    </row>
    <row r="17218" spans="3:3">
      <c r="C17218" s="6" t="s">
        <v>1795</v>
      </c>
    </row>
    <row r="17219" spans="3:3">
      <c r="C17219" s="6" t="s">
        <v>1234</v>
      </c>
    </row>
    <row r="17220" spans="3:3">
      <c r="C17220" s="6" t="s">
        <v>1234</v>
      </c>
    </row>
    <row r="17221" spans="3:3">
      <c r="C17221" s="6" t="s">
        <v>1234</v>
      </c>
    </row>
    <row r="17222" spans="3:3">
      <c r="C17222" s="6" t="s">
        <v>2634</v>
      </c>
    </row>
    <row r="17223" spans="3:3">
      <c r="C17223" s="6" t="s">
        <v>2835</v>
      </c>
    </row>
    <row r="17224" spans="3:3">
      <c r="C17224" s="6" t="s">
        <v>4038</v>
      </c>
    </row>
    <row r="17225" spans="3:3">
      <c r="C17225" s="6" t="s">
        <v>438</v>
      </c>
    </row>
    <row r="17226" spans="3:3">
      <c r="C17226" s="6" t="s">
        <v>2098</v>
      </c>
    </row>
    <row r="17227" spans="3:3">
      <c r="C17227" s="6" t="s">
        <v>1803</v>
      </c>
    </row>
    <row r="17228" spans="3:3">
      <c r="C17228" s="6" t="s">
        <v>995</v>
      </c>
    </row>
    <row r="17229" spans="3:3">
      <c r="C17229" s="6" t="s">
        <v>2845</v>
      </c>
    </row>
    <row r="17230" spans="3:3">
      <c r="C17230" s="6" t="s">
        <v>5464</v>
      </c>
    </row>
    <row r="17231" spans="3:3">
      <c r="C17231" s="6" t="s">
        <v>3868</v>
      </c>
    </row>
    <row r="17232" spans="3:3">
      <c r="C17232" s="6" t="s">
        <v>1460</v>
      </c>
    </row>
    <row r="17233" spans="3:3">
      <c r="C17233" s="6" t="s">
        <v>1234</v>
      </c>
    </row>
    <row r="17234" spans="3:3">
      <c r="C17234" s="6" t="s">
        <v>303</v>
      </c>
    </row>
    <row r="17235" spans="3:3">
      <c r="C17235" s="6" t="s">
        <v>5465</v>
      </c>
    </row>
    <row r="17236" spans="3:3">
      <c r="C17236" s="6" t="s">
        <v>5466</v>
      </c>
    </row>
    <row r="17237" spans="3:3">
      <c r="C17237" s="6" t="s">
        <v>5467</v>
      </c>
    </row>
    <row r="17238" spans="3:3">
      <c r="C17238" s="6" t="s">
        <v>357</v>
      </c>
    </row>
    <row r="17239" spans="3:3">
      <c r="C17239" s="6" t="s">
        <v>1032</v>
      </c>
    </row>
    <row r="17240" spans="3:3">
      <c r="C17240" s="6" t="s">
        <v>34</v>
      </c>
    </row>
    <row r="17241" spans="3:3">
      <c r="C17241" s="6" t="s">
        <v>3400</v>
      </c>
    </row>
    <row r="17242" spans="3:3">
      <c r="C17242" s="6" t="s">
        <v>5468</v>
      </c>
    </row>
    <row r="17243" spans="3:3">
      <c r="C17243" s="6" t="s">
        <v>3741</v>
      </c>
    </row>
    <row r="17244" spans="3:3">
      <c r="C17244" s="6" t="s">
        <v>4001</v>
      </c>
    </row>
    <row r="17245" spans="3:3">
      <c r="C17245" s="6" t="s">
        <v>5469</v>
      </c>
    </row>
    <row r="17246" spans="3:3">
      <c r="C17246" s="6" t="s">
        <v>1519</v>
      </c>
    </row>
    <row r="17247" spans="3:3">
      <c r="C17247" s="6" t="s">
        <v>4318</v>
      </c>
    </row>
    <row r="17248" spans="3:3">
      <c r="C17248" s="6" t="s">
        <v>5470</v>
      </c>
    </row>
    <row r="17249" spans="3:3">
      <c r="C17249" s="6" t="s">
        <v>2996</v>
      </c>
    </row>
    <row r="17250" spans="3:3">
      <c r="C17250" s="6" t="s">
        <v>2842</v>
      </c>
    </row>
    <row r="17251" spans="3:3">
      <c r="C17251" s="6" t="s">
        <v>2288</v>
      </c>
    </row>
    <row r="17252" spans="3:3">
      <c r="C17252" s="6" t="s">
        <v>34</v>
      </c>
    </row>
    <row r="17253" spans="3:3">
      <c r="C17253" s="6" t="s">
        <v>2835</v>
      </c>
    </row>
    <row r="17254" spans="3:3">
      <c r="C17254" s="6" t="s">
        <v>1004</v>
      </c>
    </row>
    <row r="17255" spans="3:3">
      <c r="C17255" s="6" t="s">
        <v>5471</v>
      </c>
    </row>
    <row r="17256" spans="3:3">
      <c r="C17256" s="6" t="s">
        <v>3777</v>
      </c>
    </row>
    <row r="17257" spans="3:3">
      <c r="C17257" s="6" t="s">
        <v>5409</v>
      </c>
    </row>
    <row r="17258" spans="3:3">
      <c r="C17258" s="6" t="s">
        <v>5472</v>
      </c>
    </row>
    <row r="17259" spans="3:3">
      <c r="C17259" s="6" t="s">
        <v>4612</v>
      </c>
    </row>
    <row r="17260" spans="3:3">
      <c r="C17260" s="6" t="s">
        <v>604</v>
      </c>
    </row>
    <row r="17261" spans="3:3">
      <c r="C17261" s="6" t="s">
        <v>4161</v>
      </c>
    </row>
    <row r="17262" spans="3:3">
      <c r="C17262" s="6" t="s">
        <v>2068</v>
      </c>
    </row>
    <row r="17263" spans="3:3">
      <c r="C17263" s="6" t="s">
        <v>5402</v>
      </c>
    </row>
    <row r="17264" spans="3:3">
      <c r="C17264" s="6" t="s">
        <v>2735</v>
      </c>
    </row>
    <row r="17265" spans="3:3">
      <c r="C17265" s="6" t="s">
        <v>5473</v>
      </c>
    </row>
    <row r="17266" spans="3:3">
      <c r="C17266" s="6" t="s">
        <v>3313</v>
      </c>
    </row>
    <row r="17267" spans="3:3">
      <c r="C17267" s="6" t="s">
        <v>896</v>
      </c>
    </row>
    <row r="17268" spans="3:3">
      <c r="C17268" s="6" t="s">
        <v>5474</v>
      </c>
    </row>
    <row r="17269" spans="3:3">
      <c r="C17269" s="6" t="s">
        <v>5456</v>
      </c>
    </row>
    <row r="17270" spans="3:3">
      <c r="C17270" s="6" t="s">
        <v>2152</v>
      </c>
    </row>
    <row r="17271" spans="3:3">
      <c r="C17271" s="6" t="s">
        <v>1984</v>
      </c>
    </row>
    <row r="17272" spans="3:3">
      <c r="C17272" s="6" t="s">
        <v>3400</v>
      </c>
    </row>
    <row r="17273" spans="3:3">
      <c r="C17273" s="6" t="s">
        <v>1119</v>
      </c>
    </row>
    <row r="17274" spans="3:3">
      <c r="C17274" s="6" t="s">
        <v>4428</v>
      </c>
    </row>
    <row r="17275" spans="3:3">
      <c r="C17275" s="6" t="s">
        <v>4498</v>
      </c>
    </row>
    <row r="17276" spans="3:3">
      <c r="C17276" s="6" t="s">
        <v>2908</v>
      </c>
    </row>
    <row r="17277" spans="3:3">
      <c r="C17277" s="6" t="s">
        <v>803</v>
      </c>
    </row>
    <row r="17278" spans="3:3">
      <c r="C17278" s="6" t="s">
        <v>1727</v>
      </c>
    </row>
    <row r="17279" spans="3:3">
      <c r="C17279" s="6" t="s">
        <v>4163</v>
      </c>
    </row>
    <row r="17280" spans="3:3">
      <c r="C17280" s="6" t="s">
        <v>3621</v>
      </c>
    </row>
    <row r="17281" spans="3:3">
      <c r="C17281" s="6" t="s">
        <v>3757</v>
      </c>
    </row>
    <row r="17282" spans="3:3">
      <c r="C17282" s="6" t="s">
        <v>5475</v>
      </c>
    </row>
    <row r="17283" spans="3:3">
      <c r="C17283" s="6" t="s">
        <v>650</v>
      </c>
    </row>
    <row r="17284" spans="3:3">
      <c r="C17284" s="6" t="s">
        <v>1951</v>
      </c>
    </row>
    <row r="17285" spans="3:3">
      <c r="C17285" s="6" t="s">
        <v>3409</v>
      </c>
    </row>
    <row r="17286" spans="3:3">
      <c r="C17286" s="6" t="s">
        <v>951</v>
      </c>
    </row>
    <row r="17287" spans="3:3">
      <c r="C17287" s="6" t="s">
        <v>5476</v>
      </c>
    </row>
    <row r="17288" spans="3:3">
      <c r="C17288" s="6" t="s">
        <v>667</v>
      </c>
    </row>
    <row r="17289" spans="3:3">
      <c r="C17289" s="6" t="s">
        <v>5477</v>
      </c>
    </row>
    <row r="17290" spans="3:3">
      <c r="C17290" s="6" t="s">
        <v>915</v>
      </c>
    </row>
    <row r="17291" spans="3:3">
      <c r="C17291" s="6" t="s">
        <v>4263</v>
      </c>
    </row>
    <row r="17292" spans="3:3">
      <c r="C17292" s="6" t="s">
        <v>303</v>
      </c>
    </row>
    <row r="17293" spans="3:3">
      <c r="C17293" s="6" t="s">
        <v>2533</v>
      </c>
    </row>
    <row r="17294" spans="3:3">
      <c r="C17294" s="6" t="s">
        <v>556</v>
      </c>
    </row>
    <row r="17295" spans="3:3">
      <c r="C17295" s="6" t="s">
        <v>2122</v>
      </c>
    </row>
    <row r="17296" spans="3:3">
      <c r="C17296" s="6" t="s">
        <v>1473</v>
      </c>
    </row>
    <row r="17297" spans="3:3">
      <c r="C17297" s="6" t="s">
        <v>2731</v>
      </c>
    </row>
    <row r="17298" spans="3:3">
      <c r="C17298" s="6" t="s">
        <v>2601</v>
      </c>
    </row>
    <row r="17299" spans="3:3">
      <c r="C17299" s="6" t="s">
        <v>1626</v>
      </c>
    </row>
    <row r="17300" spans="3:3">
      <c r="C17300" s="6" t="s">
        <v>5478</v>
      </c>
    </row>
    <row r="17301" spans="3:3">
      <c r="C17301" s="6" t="s">
        <v>3820</v>
      </c>
    </row>
    <row r="17302" spans="3:3">
      <c r="C17302" s="6" t="s">
        <v>5385</v>
      </c>
    </row>
    <row r="17303" spans="3:3">
      <c r="C17303" s="6" t="s">
        <v>829</v>
      </c>
    </row>
    <row r="17304" spans="3:3">
      <c r="C17304" s="6" t="s">
        <v>2162</v>
      </c>
    </row>
    <row r="17305" spans="3:3">
      <c r="C17305" s="6" t="s">
        <v>4038</v>
      </c>
    </row>
    <row r="17306" spans="3:3">
      <c r="C17306" s="6" t="s">
        <v>4290</v>
      </c>
    </row>
    <row r="17307" spans="3:3">
      <c r="C17307" s="6" t="s">
        <v>5479</v>
      </c>
    </row>
    <row r="17308" spans="3:3">
      <c r="C17308" s="6" t="s">
        <v>4021</v>
      </c>
    </row>
    <row r="17309" spans="3:3">
      <c r="C17309" s="6" t="s">
        <v>5480</v>
      </c>
    </row>
    <row r="17310" spans="3:3">
      <c r="C17310" s="6" t="s">
        <v>1818</v>
      </c>
    </row>
    <row r="17311" spans="3:3">
      <c r="C17311" s="6" t="s">
        <v>1770</v>
      </c>
    </row>
    <row r="17312" spans="3:3">
      <c r="C17312" s="6" t="s">
        <v>2181</v>
      </c>
    </row>
    <row r="17313" spans="3:3">
      <c r="C17313" s="6" t="s">
        <v>526</v>
      </c>
    </row>
    <row r="17314" spans="3:3">
      <c r="C17314" s="6" t="s">
        <v>896</v>
      </c>
    </row>
    <row r="17315" spans="3:3">
      <c r="C17315" s="6" t="s">
        <v>2184</v>
      </c>
    </row>
    <row r="17316" spans="3:3">
      <c r="C17316" s="6" t="s">
        <v>5481</v>
      </c>
    </row>
    <row r="17317" spans="3:3">
      <c r="C17317" s="6" t="s">
        <v>5482</v>
      </c>
    </row>
    <row r="17318" spans="3:3">
      <c r="C17318" s="6" t="s">
        <v>5359</v>
      </c>
    </row>
    <row r="17319" spans="3:3">
      <c r="C17319" s="6" t="s">
        <v>5359</v>
      </c>
    </row>
    <row r="17320" spans="3:3">
      <c r="C17320" s="6" t="s">
        <v>5359</v>
      </c>
    </row>
    <row r="17321" spans="3:3">
      <c r="C17321" s="6" t="s">
        <v>5359</v>
      </c>
    </row>
    <row r="17322" spans="3:3">
      <c r="C17322" s="6" t="s">
        <v>5359</v>
      </c>
    </row>
    <row r="17323" spans="3:3">
      <c r="C17323" s="6" t="s">
        <v>5359</v>
      </c>
    </row>
    <row r="17324" spans="3:3">
      <c r="C17324" s="6" t="s">
        <v>5359</v>
      </c>
    </row>
    <row r="17325" spans="3:3">
      <c r="C17325" s="6" t="s">
        <v>5359</v>
      </c>
    </row>
    <row r="17326" spans="3:3">
      <c r="C17326" s="6" t="s">
        <v>5359</v>
      </c>
    </row>
    <row r="17327" spans="3:3">
      <c r="C17327" s="6" t="s">
        <v>5359</v>
      </c>
    </row>
    <row r="17328" spans="3:3">
      <c r="C17328" s="6" t="s">
        <v>5359</v>
      </c>
    </row>
    <row r="17329" spans="3:3">
      <c r="C17329" s="6" t="s">
        <v>5359</v>
      </c>
    </row>
    <row r="17330" spans="3:3">
      <c r="C17330" s="6" t="s">
        <v>5359</v>
      </c>
    </row>
    <row r="17331" spans="3:3">
      <c r="C17331" s="6" t="s">
        <v>5359</v>
      </c>
    </row>
    <row r="17332" spans="3:3">
      <c r="C17332" s="6" t="s">
        <v>5359</v>
      </c>
    </row>
    <row r="17333" spans="3:3">
      <c r="C17333" s="6" t="s">
        <v>5359</v>
      </c>
    </row>
    <row r="17334" spans="3:3">
      <c r="C17334" s="6" t="s">
        <v>5359</v>
      </c>
    </row>
    <row r="17335" spans="3:3">
      <c r="C17335" s="6" t="s">
        <v>5359</v>
      </c>
    </row>
    <row r="17336" spans="3:3">
      <c r="C17336" s="6" t="s">
        <v>5359</v>
      </c>
    </row>
    <row r="17337" spans="3:3">
      <c r="C17337" s="6" t="s">
        <v>5359</v>
      </c>
    </row>
    <row r="17338" spans="3:3">
      <c r="C17338" s="6" t="s">
        <v>5359</v>
      </c>
    </row>
    <row r="17339" spans="3:3">
      <c r="C17339" s="6" t="s">
        <v>5359</v>
      </c>
    </row>
    <row r="17340" spans="3:3">
      <c r="C17340" s="6" t="s">
        <v>5359</v>
      </c>
    </row>
    <row r="17341" spans="3:3">
      <c r="C17341" s="6" t="s">
        <v>5359</v>
      </c>
    </row>
    <row r="17342" spans="3:3">
      <c r="C17342" s="6" t="s">
        <v>5359</v>
      </c>
    </row>
    <row r="17343" spans="3:3">
      <c r="C17343" s="6" t="s">
        <v>5359</v>
      </c>
    </row>
    <row r="17344" spans="3:3">
      <c r="C17344" s="6" t="s">
        <v>5359</v>
      </c>
    </row>
    <row r="17345" spans="3:3">
      <c r="C17345" s="6" t="s">
        <v>5359</v>
      </c>
    </row>
    <row r="17346" spans="3:3">
      <c r="C17346" s="6" t="s">
        <v>5359</v>
      </c>
    </row>
    <row r="17347" spans="3:3">
      <c r="C17347" s="6" t="s">
        <v>5359</v>
      </c>
    </row>
    <row r="17348" spans="3:3">
      <c r="C17348" s="6" t="s">
        <v>5359</v>
      </c>
    </row>
    <row r="17349" spans="3:3">
      <c r="C17349" s="6" t="s">
        <v>5359</v>
      </c>
    </row>
    <row r="17350" spans="3:3">
      <c r="C17350" s="6" t="s">
        <v>5359</v>
      </c>
    </row>
    <row r="17351" spans="3:3">
      <c r="C17351" s="6" t="s">
        <v>5359</v>
      </c>
    </row>
    <row r="17352" spans="3:3">
      <c r="C17352" s="6" t="s">
        <v>5359</v>
      </c>
    </row>
    <row r="17353" spans="3:3">
      <c r="C17353" s="6" t="s">
        <v>5359</v>
      </c>
    </row>
    <row r="17354" spans="3:3">
      <c r="C17354" s="6" t="s">
        <v>5359</v>
      </c>
    </row>
    <row r="17355" spans="3:3">
      <c r="C17355" s="6" t="s">
        <v>5359</v>
      </c>
    </row>
    <row r="17356" spans="3:3">
      <c r="C17356" s="6" t="s">
        <v>5359</v>
      </c>
    </row>
    <row r="17357" spans="3:3">
      <c r="C17357" s="6" t="s">
        <v>5359</v>
      </c>
    </row>
    <row r="17358" spans="3:3">
      <c r="C17358" s="6" t="s">
        <v>5359</v>
      </c>
    </row>
    <row r="17359" spans="3:3">
      <c r="C17359" s="6" t="s">
        <v>5359</v>
      </c>
    </row>
    <row r="17360" spans="3:3">
      <c r="C17360" s="6" t="s">
        <v>5359</v>
      </c>
    </row>
    <row r="17361" spans="3:3">
      <c r="C17361" s="6" t="s">
        <v>5359</v>
      </c>
    </row>
    <row r="17362" spans="3:3">
      <c r="C17362" s="6" t="s">
        <v>5359</v>
      </c>
    </row>
    <row r="17363" spans="3:3">
      <c r="C17363" s="6" t="s">
        <v>5359</v>
      </c>
    </row>
    <row r="17364" spans="3:3">
      <c r="C17364" s="6" t="s">
        <v>5359</v>
      </c>
    </row>
    <row r="17365" spans="3:3">
      <c r="C17365" s="6" t="s">
        <v>5359</v>
      </c>
    </row>
    <row r="17366" spans="3:3">
      <c r="C17366" s="6" t="s">
        <v>5359</v>
      </c>
    </row>
    <row r="17367" spans="3:3">
      <c r="C17367" s="6" t="s">
        <v>5359</v>
      </c>
    </row>
    <row r="17368" spans="3:3">
      <c r="C17368" s="6" t="s">
        <v>5359</v>
      </c>
    </row>
    <row r="17369" spans="3:3">
      <c r="C17369" s="6" t="s">
        <v>5359</v>
      </c>
    </row>
    <row r="17370" spans="3:3">
      <c r="C17370" s="6" t="s">
        <v>5359</v>
      </c>
    </row>
    <row r="17371" spans="3:3">
      <c r="C17371" s="6" t="s">
        <v>5359</v>
      </c>
    </row>
    <row r="17372" spans="3:3">
      <c r="C17372" s="6" t="s">
        <v>5359</v>
      </c>
    </row>
    <row r="17373" spans="3:3">
      <c r="C17373" s="6" t="s">
        <v>5359</v>
      </c>
    </row>
    <row r="17374" spans="3:3">
      <c r="C17374" s="6" t="s">
        <v>5359</v>
      </c>
    </row>
    <row r="17375" spans="3:3">
      <c r="C17375" s="6" t="s">
        <v>5359</v>
      </c>
    </row>
    <row r="17376" spans="3:3">
      <c r="C17376" s="6" t="s">
        <v>5359</v>
      </c>
    </row>
    <row r="17377" spans="3:3">
      <c r="C17377" s="6" t="s">
        <v>5359</v>
      </c>
    </row>
    <row r="17378" spans="3:3">
      <c r="C17378" s="6" t="s">
        <v>5359</v>
      </c>
    </row>
    <row r="17379" spans="3:3">
      <c r="C17379" s="6" t="s">
        <v>5359</v>
      </c>
    </row>
    <row r="17380" spans="3:3">
      <c r="C17380" s="6" t="s">
        <v>5359</v>
      </c>
    </row>
    <row r="17381" spans="3:3">
      <c r="C17381" s="6" t="s">
        <v>5359</v>
      </c>
    </row>
    <row r="17382" spans="3:3">
      <c r="C17382" s="6" t="s">
        <v>5359</v>
      </c>
    </row>
    <row r="17383" spans="3:3">
      <c r="C17383" s="6" t="s">
        <v>5359</v>
      </c>
    </row>
    <row r="17384" spans="3:3">
      <c r="C17384" s="6" t="s">
        <v>5359</v>
      </c>
    </row>
    <row r="17385" spans="3:3">
      <c r="C17385" s="6" t="s">
        <v>5359</v>
      </c>
    </row>
    <row r="17386" spans="3:3">
      <c r="C17386" s="6" t="s">
        <v>5359</v>
      </c>
    </row>
    <row r="17387" spans="3:3">
      <c r="C17387" s="6" t="s">
        <v>5359</v>
      </c>
    </row>
    <row r="17388" spans="3:3">
      <c r="C17388" s="6" t="s">
        <v>5359</v>
      </c>
    </row>
    <row r="17389" spans="3:3">
      <c r="C17389" s="6" t="s">
        <v>5359</v>
      </c>
    </row>
    <row r="17390" spans="3:3">
      <c r="C17390" s="6" t="s">
        <v>5359</v>
      </c>
    </row>
    <row r="17391" spans="3:3">
      <c r="C17391" s="6" t="s">
        <v>5359</v>
      </c>
    </row>
    <row r="17392" spans="3:3">
      <c r="C17392" s="6" t="s">
        <v>5359</v>
      </c>
    </row>
    <row r="17393" spans="3:3">
      <c r="C17393" s="6" t="s">
        <v>5359</v>
      </c>
    </row>
    <row r="17394" spans="3:3">
      <c r="C17394" s="6" t="s">
        <v>5359</v>
      </c>
    </row>
    <row r="17395" spans="3:3">
      <c r="C17395" s="6" t="s">
        <v>5359</v>
      </c>
    </row>
    <row r="17396" spans="3:3">
      <c r="C17396" s="6" t="s">
        <v>5359</v>
      </c>
    </row>
    <row r="17397" spans="3:3">
      <c r="C17397" s="6" t="s">
        <v>5359</v>
      </c>
    </row>
    <row r="17398" spans="3:3">
      <c r="C17398" s="6" t="s">
        <v>5359</v>
      </c>
    </row>
    <row r="17399" spans="3:3">
      <c r="C17399" s="6" t="s">
        <v>5359</v>
      </c>
    </row>
    <row r="17400" spans="3:3">
      <c r="C17400" s="6" t="s">
        <v>5389</v>
      </c>
    </row>
    <row r="17401" spans="3:3">
      <c r="C17401" s="6" t="s">
        <v>5359</v>
      </c>
    </row>
    <row r="17402" spans="3:3">
      <c r="C17402" s="6" t="s">
        <v>5359</v>
      </c>
    </row>
    <row r="17403" spans="3:3">
      <c r="C17403" s="6" t="s">
        <v>5359</v>
      </c>
    </row>
    <row r="17404" spans="3:3">
      <c r="C17404" s="6" t="s">
        <v>5359</v>
      </c>
    </row>
    <row r="17405" spans="3:3">
      <c r="C17405" s="6" t="s">
        <v>5359</v>
      </c>
    </row>
    <row r="17406" spans="3:3">
      <c r="C17406" s="6" t="s">
        <v>5359</v>
      </c>
    </row>
    <row r="17407" spans="3:3">
      <c r="C17407" s="6" t="s">
        <v>5359</v>
      </c>
    </row>
    <row r="17408" spans="3:3">
      <c r="C17408" s="6" t="s">
        <v>5359</v>
      </c>
    </row>
    <row r="17409" spans="3:3">
      <c r="C17409" s="6" t="s">
        <v>5359</v>
      </c>
    </row>
    <row r="17410" spans="3:3">
      <c r="C17410" s="6" t="s">
        <v>5359</v>
      </c>
    </row>
    <row r="17411" spans="3:3">
      <c r="C17411" s="6" t="s">
        <v>5359</v>
      </c>
    </row>
    <row r="17412" spans="3:3">
      <c r="C17412" s="6" t="s">
        <v>5359</v>
      </c>
    </row>
    <row r="17413" spans="3:3">
      <c r="C17413" s="6" t="s">
        <v>5359</v>
      </c>
    </row>
    <row r="17414" spans="3:3">
      <c r="C17414" s="6" t="s">
        <v>5359</v>
      </c>
    </row>
    <row r="17415" spans="3:3">
      <c r="C17415" s="6" t="s">
        <v>5359</v>
      </c>
    </row>
    <row r="17416" spans="3:3">
      <c r="C17416" s="6" t="s">
        <v>5359</v>
      </c>
    </row>
    <row r="17417" spans="3:3">
      <c r="C17417" s="6" t="s">
        <v>5359</v>
      </c>
    </row>
    <row r="17418" spans="3:3">
      <c r="C17418" s="6" t="s">
        <v>5359</v>
      </c>
    </row>
    <row r="17419" spans="3:3">
      <c r="C17419" s="6" t="s">
        <v>5359</v>
      </c>
    </row>
    <row r="17420" spans="3:3">
      <c r="C17420" s="6" t="s">
        <v>5359</v>
      </c>
    </row>
    <row r="17421" spans="3:3">
      <c r="C17421" s="6" t="s">
        <v>5359</v>
      </c>
    </row>
    <row r="17422" spans="3:3">
      <c r="C17422" s="6" t="s">
        <v>5359</v>
      </c>
    </row>
    <row r="17423" spans="3:3">
      <c r="C17423" s="6" t="s">
        <v>5359</v>
      </c>
    </row>
    <row r="17424" spans="3:3">
      <c r="C17424" s="6" t="s">
        <v>5359</v>
      </c>
    </row>
    <row r="17425" spans="3:3">
      <c r="C17425" s="6" t="s">
        <v>5359</v>
      </c>
    </row>
    <row r="17426" spans="3:3">
      <c r="C17426" s="6" t="s">
        <v>5359</v>
      </c>
    </row>
    <row r="17427" spans="3:3">
      <c r="C17427" s="6" t="s">
        <v>5359</v>
      </c>
    </row>
    <row r="17428" spans="3:3">
      <c r="C17428" s="6" t="s">
        <v>5359</v>
      </c>
    </row>
    <row r="17429" spans="3:3">
      <c r="C17429" s="6" t="s">
        <v>5359</v>
      </c>
    </row>
    <row r="17430" spans="3:3">
      <c r="C17430" s="6" t="s">
        <v>5359</v>
      </c>
    </row>
    <row r="17431" spans="3:3">
      <c r="C17431" s="6" t="s">
        <v>5359</v>
      </c>
    </row>
    <row r="17432" spans="3:3">
      <c r="C17432" s="6" t="s">
        <v>5359</v>
      </c>
    </row>
    <row r="17433" spans="3:3">
      <c r="C17433" s="6" t="s">
        <v>5359</v>
      </c>
    </row>
    <row r="17434" spans="3:3">
      <c r="C17434" s="6" t="s">
        <v>5359</v>
      </c>
    </row>
    <row r="17435" spans="3:3">
      <c r="C17435" s="6" t="s">
        <v>5359</v>
      </c>
    </row>
    <row r="17436" spans="3:3">
      <c r="C17436" s="6" t="s">
        <v>5359</v>
      </c>
    </row>
    <row r="17437" spans="3:3">
      <c r="C17437" s="6" t="s">
        <v>5359</v>
      </c>
    </row>
    <row r="17438" spans="3:3">
      <c r="C17438" s="6" t="s">
        <v>5359</v>
      </c>
    </row>
    <row r="17439" spans="3:3">
      <c r="C17439" s="6" t="s">
        <v>5359</v>
      </c>
    </row>
    <row r="17440" spans="3:3">
      <c r="C17440" s="6" t="s">
        <v>5359</v>
      </c>
    </row>
    <row r="17441" spans="3:3">
      <c r="C17441" s="6" t="s">
        <v>5359</v>
      </c>
    </row>
    <row r="17442" spans="3:3">
      <c r="C17442" s="6" t="s">
        <v>5359</v>
      </c>
    </row>
    <row r="17443" spans="3:3">
      <c r="C17443" s="6" t="s">
        <v>5359</v>
      </c>
    </row>
    <row r="17444" spans="3:3">
      <c r="C17444" s="6" t="s">
        <v>5359</v>
      </c>
    </row>
    <row r="17445" spans="3:3">
      <c r="C17445" s="6" t="s">
        <v>5359</v>
      </c>
    </row>
    <row r="17446" spans="3:3">
      <c r="C17446" s="6" t="s">
        <v>5359</v>
      </c>
    </row>
    <row r="17447" spans="3:3">
      <c r="C17447" s="6" t="s">
        <v>5359</v>
      </c>
    </row>
    <row r="17448" spans="3:3">
      <c r="C17448" s="6" t="s">
        <v>5359</v>
      </c>
    </row>
    <row r="17449" spans="3:3">
      <c r="C17449" s="6" t="s">
        <v>5359</v>
      </c>
    </row>
    <row r="17450" spans="3:3">
      <c r="C17450" s="6" t="s">
        <v>5359</v>
      </c>
    </row>
    <row r="17451" spans="3:3">
      <c r="C17451" s="6" t="s">
        <v>5359</v>
      </c>
    </row>
    <row r="17452" spans="3:3">
      <c r="C17452" s="6" t="s">
        <v>5359</v>
      </c>
    </row>
    <row r="17453" spans="3:3">
      <c r="C17453" s="6" t="s">
        <v>5359</v>
      </c>
    </row>
    <row r="17454" spans="3:3">
      <c r="C17454" s="6" t="s">
        <v>5359</v>
      </c>
    </row>
    <row r="17455" spans="3:3">
      <c r="C17455" s="6" t="s">
        <v>5359</v>
      </c>
    </row>
    <row r="17456" spans="3:3">
      <c r="C17456" s="6" t="s">
        <v>5359</v>
      </c>
    </row>
    <row r="17457" spans="3:3">
      <c r="C17457" s="6" t="s">
        <v>5359</v>
      </c>
    </row>
    <row r="17458" spans="3:3">
      <c r="C17458" s="6" t="s">
        <v>4452</v>
      </c>
    </row>
    <row r="17459" spans="3:3">
      <c r="C17459" s="6" t="s">
        <v>5483</v>
      </c>
    </row>
    <row r="17460" spans="3:3">
      <c r="C17460" s="6" t="s">
        <v>412</v>
      </c>
    </row>
    <row r="17461" spans="3:3">
      <c r="C17461" s="6" t="s">
        <v>875</v>
      </c>
    </row>
    <row r="17462" spans="3:3">
      <c r="C17462" s="6" t="s">
        <v>2253</v>
      </c>
    </row>
    <row r="17463" spans="3:3">
      <c r="C17463" s="6" t="s">
        <v>530</v>
      </c>
    </row>
    <row r="17464" spans="3:3">
      <c r="C17464" s="6" t="s">
        <v>1108</v>
      </c>
    </row>
    <row r="17465" spans="3:3">
      <c r="C17465" s="6" t="s">
        <v>5397</v>
      </c>
    </row>
    <row r="17466" spans="3:3">
      <c r="C17466" s="6" t="s">
        <v>5455</v>
      </c>
    </row>
    <row r="17467" spans="3:3">
      <c r="C17467" s="6" t="s">
        <v>5484</v>
      </c>
    </row>
    <row r="17468" spans="3:3">
      <c r="C17468" s="6" t="s">
        <v>5455</v>
      </c>
    </row>
    <row r="17469" spans="3:3">
      <c r="C17469" s="6" t="s">
        <v>5485</v>
      </c>
    </row>
    <row r="17470" spans="3:3">
      <c r="C17470" s="6" t="s">
        <v>5397</v>
      </c>
    </row>
    <row r="17471" spans="3:3">
      <c r="C17471" s="6" t="s">
        <v>5455</v>
      </c>
    </row>
    <row r="17472" spans="3:3">
      <c r="C17472" s="6" t="s">
        <v>5397</v>
      </c>
    </row>
    <row r="17473" spans="3:3">
      <c r="C17473" s="6" t="s">
        <v>5484</v>
      </c>
    </row>
    <row r="17474" spans="3:3">
      <c r="C17474" s="6" t="s">
        <v>5397</v>
      </c>
    </row>
    <row r="17475" spans="3:3">
      <c r="C17475" s="6" t="s">
        <v>1344</v>
      </c>
    </row>
    <row r="17476" spans="3:3">
      <c r="C17476" s="6" t="s">
        <v>1754</v>
      </c>
    </row>
    <row r="17477" spans="3:3">
      <c r="C17477" s="6" t="s">
        <v>2601</v>
      </c>
    </row>
    <row r="17478" spans="3:3">
      <c r="C17478" s="6" t="s">
        <v>2507</v>
      </c>
    </row>
    <row r="17479" spans="3:3">
      <c r="C17479" s="6" t="s">
        <v>3323</v>
      </c>
    </row>
    <row r="17480" spans="3:3">
      <c r="C17480" s="6" t="s">
        <v>5486</v>
      </c>
    </row>
    <row r="17481" spans="3:3">
      <c r="C17481" s="6" t="s">
        <v>5486</v>
      </c>
    </row>
    <row r="17482" spans="3:3">
      <c r="C17482" s="6" t="s">
        <v>2701</v>
      </c>
    </row>
    <row r="17483" spans="3:3">
      <c r="C17483" s="6" t="s">
        <v>5487</v>
      </c>
    </row>
    <row r="17484" spans="3:3">
      <c r="C17484" s="6" t="s">
        <v>5488</v>
      </c>
    </row>
    <row r="17485" spans="3:3">
      <c r="C17485" s="6" t="s">
        <v>1640</v>
      </c>
    </row>
    <row r="17486" spans="3:3">
      <c r="C17486" s="6" t="s">
        <v>2121</v>
      </c>
    </row>
    <row r="17487" spans="3:3">
      <c r="C17487" s="6" t="s">
        <v>2288</v>
      </c>
    </row>
    <row r="17488" spans="3:3">
      <c r="C17488" s="6" t="s">
        <v>2288</v>
      </c>
    </row>
    <row r="17489" spans="3:3">
      <c r="C17489" s="6" t="s">
        <v>5359</v>
      </c>
    </row>
    <row r="17490" spans="3:3">
      <c r="C17490" s="6" t="s">
        <v>5359</v>
      </c>
    </row>
    <row r="17491" spans="3:3">
      <c r="C17491" s="6" t="s">
        <v>5359</v>
      </c>
    </row>
    <row r="17492" spans="3:3">
      <c r="C17492" s="6" t="s">
        <v>1318</v>
      </c>
    </row>
    <row r="17493" spans="3:3">
      <c r="C17493" s="6" t="s">
        <v>72</v>
      </c>
    </row>
    <row r="17494" spans="3:3">
      <c r="C17494" s="6" t="s">
        <v>5489</v>
      </c>
    </row>
    <row r="17495" spans="3:3">
      <c r="C17495" s="6" t="s">
        <v>3757</v>
      </c>
    </row>
    <row r="17496" spans="3:3">
      <c r="C17496" s="6" t="s">
        <v>2444</v>
      </c>
    </row>
    <row r="17497" spans="3:3">
      <c r="C17497" s="6" t="s">
        <v>2467</v>
      </c>
    </row>
    <row r="17498" spans="3:3">
      <c r="C17498" s="6" t="s">
        <v>5483</v>
      </c>
    </row>
    <row r="17499" spans="3:3">
      <c r="C17499" s="6" t="s">
        <v>5359</v>
      </c>
    </row>
    <row r="17500" spans="3:3">
      <c r="C17500" s="6" t="s">
        <v>5359</v>
      </c>
    </row>
    <row r="17501" spans="3:3">
      <c r="C17501" s="6" t="s">
        <v>3859</v>
      </c>
    </row>
    <row r="17502" spans="3:3">
      <c r="C17502" s="6" t="s">
        <v>5359</v>
      </c>
    </row>
    <row r="17503" spans="3:3">
      <c r="C17503" s="6" t="s">
        <v>1992</v>
      </c>
    </row>
    <row r="17504" spans="3:3">
      <c r="C17504" s="6" t="s">
        <v>1795</v>
      </c>
    </row>
    <row r="17505" spans="3:3">
      <c r="C17505" s="6" t="s">
        <v>2326</v>
      </c>
    </row>
    <row r="17506" spans="3:3">
      <c r="C17506" s="6" t="s">
        <v>5490</v>
      </c>
    </row>
    <row r="17507" spans="3:3">
      <c r="C17507" s="6" t="s">
        <v>5475</v>
      </c>
    </row>
    <row r="17508" spans="3:3">
      <c r="C17508" s="6" t="s">
        <v>412</v>
      </c>
    </row>
    <row r="17509" spans="3:3">
      <c r="C17509" s="6" t="s">
        <v>806</v>
      </c>
    </row>
    <row r="17510" spans="3:3">
      <c r="C17510" s="6" t="s">
        <v>5359</v>
      </c>
    </row>
    <row r="17511" spans="3:3">
      <c r="C17511" s="6" t="s">
        <v>5359</v>
      </c>
    </row>
    <row r="17512" spans="3:3">
      <c r="C17512" s="6" t="s">
        <v>5359</v>
      </c>
    </row>
    <row r="17513" spans="3:3">
      <c r="C17513" s="6" t="s">
        <v>5359</v>
      </c>
    </row>
    <row r="17514" spans="3:3">
      <c r="C17514" s="6" t="s">
        <v>5359</v>
      </c>
    </row>
    <row r="17515" spans="3:3">
      <c r="C17515" s="6" t="s">
        <v>5359</v>
      </c>
    </row>
    <row r="17516" spans="3:3">
      <c r="C17516" s="6" t="s">
        <v>5464</v>
      </c>
    </row>
    <row r="17517" spans="3:3">
      <c r="C17517" s="6" t="s">
        <v>2283</v>
      </c>
    </row>
    <row r="17518" spans="3:3">
      <c r="C17518" s="6" t="s">
        <v>3303</v>
      </c>
    </row>
    <row r="17519" spans="3:3">
      <c r="C17519" s="6" t="s">
        <v>85</v>
      </c>
    </row>
    <row r="17520" spans="3:3">
      <c r="C17520" s="6" t="s">
        <v>4102</v>
      </c>
    </row>
    <row r="17521" spans="3:3">
      <c r="C17521" s="6" t="s">
        <v>2214</v>
      </c>
    </row>
    <row r="17522" spans="3:3">
      <c r="C17522" s="6" t="s">
        <v>2376</v>
      </c>
    </row>
    <row r="17523" spans="3:3">
      <c r="C17523" s="6" t="s">
        <v>2591</v>
      </c>
    </row>
    <row r="17524" spans="3:3">
      <c r="C17524" s="6" t="s">
        <v>916</v>
      </c>
    </row>
    <row r="17525" spans="3:3">
      <c r="C17525" s="6" t="s">
        <v>2148</v>
      </c>
    </row>
    <row r="17526" spans="3:3">
      <c r="C17526" s="6" t="s">
        <v>3236</v>
      </c>
    </row>
    <row r="17527" spans="3:3">
      <c r="C17527" s="6" t="s">
        <v>225</v>
      </c>
    </row>
    <row r="17528" spans="3:3">
      <c r="C17528" s="6" t="s">
        <v>225</v>
      </c>
    </row>
    <row r="17529" spans="3:3">
      <c r="C17529" s="6" t="s">
        <v>5491</v>
      </c>
    </row>
    <row r="17530" spans="3:3">
      <c r="C17530" s="6" t="s">
        <v>3602</v>
      </c>
    </row>
    <row r="17531" spans="3:3">
      <c r="C17531" s="6" t="s">
        <v>4511</v>
      </c>
    </row>
    <row r="17532" spans="3:3">
      <c r="C17532" s="6" t="s">
        <v>34</v>
      </c>
    </row>
    <row r="17533" spans="3:3">
      <c r="C17533" s="6" t="s">
        <v>5359</v>
      </c>
    </row>
    <row r="17534" spans="3:3">
      <c r="C17534" s="6" t="s">
        <v>5359</v>
      </c>
    </row>
    <row r="17535" spans="3:3">
      <c r="C17535" s="6" t="s">
        <v>5359</v>
      </c>
    </row>
    <row r="17536" spans="3:3">
      <c r="C17536" s="6" t="s">
        <v>5359</v>
      </c>
    </row>
    <row r="17537" spans="3:3">
      <c r="C17537" s="6" t="s">
        <v>5359</v>
      </c>
    </row>
    <row r="17538" spans="3:3">
      <c r="C17538" s="6" t="s">
        <v>2393</v>
      </c>
    </row>
    <row r="17539" spans="3:3">
      <c r="C17539" s="6" t="s">
        <v>5492</v>
      </c>
    </row>
    <row r="17540" spans="3:3">
      <c r="C17540" s="6" t="s">
        <v>5493</v>
      </c>
    </row>
    <row r="17541" spans="3:3">
      <c r="C17541" s="6" t="s">
        <v>3835</v>
      </c>
    </row>
    <row r="17542" spans="3:3">
      <c r="C17542" s="6" t="s">
        <v>357</v>
      </c>
    </row>
    <row r="17543" spans="3:3">
      <c r="C17543" s="6" t="s">
        <v>5359</v>
      </c>
    </row>
    <row r="17544" spans="3:3">
      <c r="C17544" s="6" t="s">
        <v>5359</v>
      </c>
    </row>
    <row r="17545" spans="3:3">
      <c r="C17545" s="6" t="s">
        <v>5359</v>
      </c>
    </row>
    <row r="17546" spans="3:3">
      <c r="C17546" s="6" t="s">
        <v>5359</v>
      </c>
    </row>
    <row r="17547" spans="3:3">
      <c r="C17547" s="6" t="s">
        <v>833</v>
      </c>
    </row>
    <row r="17548" spans="3:3">
      <c r="C17548" s="6" t="s">
        <v>5359</v>
      </c>
    </row>
    <row r="17549" spans="3:3">
      <c r="C17549" s="6" t="s">
        <v>5359</v>
      </c>
    </row>
    <row r="17550" spans="3:3">
      <c r="C17550" s="6" t="s">
        <v>5359</v>
      </c>
    </row>
    <row r="17551" spans="3:3">
      <c r="C17551" s="6" t="s">
        <v>5359</v>
      </c>
    </row>
    <row r="17552" spans="3:3">
      <c r="C17552" s="6" t="s">
        <v>5359</v>
      </c>
    </row>
    <row r="17553" spans="3:3">
      <c r="C17553" s="6" t="s">
        <v>5359</v>
      </c>
    </row>
    <row r="17554" spans="3:3">
      <c r="C17554" s="6" t="s">
        <v>5359</v>
      </c>
    </row>
    <row r="17555" spans="3:3">
      <c r="C17555" s="6" t="s">
        <v>5359</v>
      </c>
    </row>
    <row r="17556" spans="3:3">
      <c r="C17556" s="6" t="s">
        <v>5359</v>
      </c>
    </row>
    <row r="17557" spans="3:3">
      <c r="C17557" s="6" t="s">
        <v>5359</v>
      </c>
    </row>
    <row r="17558" spans="3:3">
      <c r="C17558" s="6" t="s">
        <v>5359</v>
      </c>
    </row>
    <row r="17559" spans="3:3">
      <c r="C17559" s="6" t="s">
        <v>5359</v>
      </c>
    </row>
    <row r="17560" spans="3:3">
      <c r="C17560" s="6" t="s">
        <v>5359</v>
      </c>
    </row>
    <row r="17561" spans="3:3">
      <c r="C17561" s="6" t="s">
        <v>5359</v>
      </c>
    </row>
    <row r="17562" spans="3:3">
      <c r="C17562" s="6" t="s">
        <v>5359</v>
      </c>
    </row>
    <row r="17563" spans="3:3">
      <c r="C17563" s="6" t="s">
        <v>5359</v>
      </c>
    </row>
    <row r="17564" spans="3:3">
      <c r="C17564" s="6" t="s">
        <v>5359</v>
      </c>
    </row>
    <row r="17565" spans="3:3">
      <c r="C17565" s="6" t="s">
        <v>5359</v>
      </c>
    </row>
    <row r="17566" spans="3:3">
      <c r="C17566" s="6" t="s">
        <v>5359</v>
      </c>
    </row>
    <row r="17567" spans="3:3">
      <c r="C17567" s="6" t="s">
        <v>5494</v>
      </c>
    </row>
    <row r="17568" spans="3:3">
      <c r="C17568" s="6" t="s">
        <v>4125</v>
      </c>
    </row>
    <row r="17569" spans="3:3">
      <c r="C17569" s="6" t="s">
        <v>5495</v>
      </c>
    </row>
    <row r="17570" spans="3:3">
      <c r="C17570" s="6" t="s">
        <v>1960</v>
      </c>
    </row>
    <row r="17571" spans="3:3">
      <c r="C17571" s="6" t="s">
        <v>986</v>
      </c>
    </row>
    <row r="17572" spans="3:3">
      <c r="C17572" s="6" t="s">
        <v>5359</v>
      </c>
    </row>
    <row r="17573" spans="3:3">
      <c r="C17573" s="6" t="s">
        <v>5359</v>
      </c>
    </row>
    <row r="17574" spans="3:3">
      <c r="C17574" s="6" t="s">
        <v>5359</v>
      </c>
    </row>
    <row r="17575" spans="3:3">
      <c r="C17575" s="6" t="s">
        <v>1786</v>
      </c>
    </row>
    <row r="17576" spans="3:3">
      <c r="C17576" s="6" t="s">
        <v>607</v>
      </c>
    </row>
    <row r="17577" spans="3:3">
      <c r="C17577" s="6" t="s">
        <v>1318</v>
      </c>
    </row>
    <row r="17578" spans="3:3">
      <c r="C17578" s="6" t="s">
        <v>1803</v>
      </c>
    </row>
    <row r="17579" spans="3:3">
      <c r="C17579" s="6" t="s">
        <v>5359</v>
      </c>
    </row>
    <row r="17580" spans="3:3">
      <c r="C17580" s="6" t="s">
        <v>5359</v>
      </c>
    </row>
    <row r="17581" spans="3:3">
      <c r="C17581" s="6" t="s">
        <v>5359</v>
      </c>
    </row>
    <row r="17582" spans="3:3">
      <c r="C17582" s="6" t="s">
        <v>5359</v>
      </c>
    </row>
    <row r="17583" spans="3:3">
      <c r="C17583" s="6" t="s">
        <v>2474</v>
      </c>
    </row>
    <row r="17584" spans="3:3">
      <c r="C17584" s="6" t="s">
        <v>2700</v>
      </c>
    </row>
    <row r="17585" spans="3:3">
      <c r="C17585" s="6" t="s">
        <v>2821</v>
      </c>
    </row>
    <row r="17586" spans="3:3">
      <c r="C17586" s="6" t="s">
        <v>3406</v>
      </c>
    </row>
    <row r="17587" spans="3:3">
      <c r="C17587" s="6" t="s">
        <v>5496</v>
      </c>
    </row>
    <row r="17588" spans="3:3">
      <c r="C17588" s="6" t="s">
        <v>5497</v>
      </c>
    </row>
    <row r="17589" spans="3:3">
      <c r="C17589" s="6" t="s">
        <v>2184</v>
      </c>
    </row>
    <row r="17590" spans="3:3">
      <c r="C17590" s="6" t="s">
        <v>303</v>
      </c>
    </row>
    <row r="17591" spans="3:3">
      <c r="C17591" s="6" t="s">
        <v>1344</v>
      </c>
    </row>
    <row r="17592" spans="3:3">
      <c r="C17592" s="6" t="s">
        <v>4410</v>
      </c>
    </row>
    <row r="17593" spans="3:3">
      <c r="C17593" s="6" t="s">
        <v>2530</v>
      </c>
    </row>
    <row r="17594" spans="3:3">
      <c r="C17594" s="6" t="s">
        <v>5498</v>
      </c>
    </row>
    <row r="17595" spans="3:3">
      <c r="C17595" s="6" t="s">
        <v>5499</v>
      </c>
    </row>
    <row r="17596" spans="3:3">
      <c r="C17596" s="6" t="s">
        <v>5359</v>
      </c>
    </row>
    <row r="17597" spans="3:3">
      <c r="C17597" s="6" t="s">
        <v>5359</v>
      </c>
    </row>
    <row r="17598" spans="3:3">
      <c r="C17598" s="6" t="s">
        <v>5359</v>
      </c>
    </row>
    <row r="17599" spans="3:3">
      <c r="C17599" s="6" t="s">
        <v>3325</v>
      </c>
    </row>
    <row r="17600" spans="3:3">
      <c r="C17600" s="6" t="s">
        <v>5359</v>
      </c>
    </row>
    <row r="17601" spans="3:3">
      <c r="C17601" s="6" t="s">
        <v>5359</v>
      </c>
    </row>
    <row r="17602" spans="3:3">
      <c r="C17602" s="6" t="s">
        <v>5359</v>
      </c>
    </row>
    <row r="17603" spans="3:3">
      <c r="C17603" s="6" t="s">
        <v>5359</v>
      </c>
    </row>
    <row r="17604" spans="3:3">
      <c r="C17604" s="6" t="s">
        <v>5359</v>
      </c>
    </row>
    <row r="17605" spans="3:3">
      <c r="C17605" s="6" t="s">
        <v>5359</v>
      </c>
    </row>
    <row r="17606" spans="3:3">
      <c r="C17606" s="6" t="s">
        <v>5359</v>
      </c>
    </row>
    <row r="17607" spans="3:3">
      <c r="C17607" s="6" t="s">
        <v>5359</v>
      </c>
    </row>
    <row r="17608" spans="3:3">
      <c r="C17608" s="6" t="s">
        <v>5359</v>
      </c>
    </row>
    <row r="17609" spans="3:3">
      <c r="C17609" s="6" t="s">
        <v>5359</v>
      </c>
    </row>
    <row r="17610" spans="3:3">
      <c r="C17610" s="6" t="s">
        <v>5359</v>
      </c>
    </row>
    <row r="17611" spans="3:3">
      <c r="C17611" s="6" t="s">
        <v>5359</v>
      </c>
    </row>
    <row r="17612" spans="3:3">
      <c r="C17612" s="6" t="s">
        <v>5359</v>
      </c>
    </row>
    <row r="17613" spans="3:3">
      <c r="C17613" s="6" t="s">
        <v>5359</v>
      </c>
    </row>
    <row r="17614" spans="3:3">
      <c r="C17614" s="6" t="s">
        <v>5359</v>
      </c>
    </row>
    <row r="17615" spans="3:3">
      <c r="C17615" s="6" t="s">
        <v>5359</v>
      </c>
    </row>
    <row r="17616" spans="3:3">
      <c r="C17616" s="6" t="s">
        <v>5359</v>
      </c>
    </row>
    <row r="17617" spans="3:3">
      <c r="C17617" s="6" t="s">
        <v>5359</v>
      </c>
    </row>
    <row r="17618" spans="3:3">
      <c r="C17618" s="6" t="s">
        <v>5359</v>
      </c>
    </row>
    <row r="17619" spans="3:3">
      <c r="C17619" s="6" t="s">
        <v>5359</v>
      </c>
    </row>
    <row r="17620" spans="3:3">
      <c r="C17620" s="6" t="s">
        <v>5359</v>
      </c>
    </row>
    <row r="17621" spans="3:3">
      <c r="C17621" s="6" t="s">
        <v>5359</v>
      </c>
    </row>
    <row r="17622" spans="3:3">
      <c r="C17622" s="6" t="s">
        <v>5359</v>
      </c>
    </row>
    <row r="17623" spans="3:3">
      <c r="C17623" s="6" t="s">
        <v>5359</v>
      </c>
    </row>
    <row r="17624" spans="3:3">
      <c r="C17624" s="6" t="s">
        <v>5359</v>
      </c>
    </row>
    <row r="17625" spans="3:3">
      <c r="C17625" s="6" t="s">
        <v>5359</v>
      </c>
    </row>
    <row r="17626" spans="3:3">
      <c r="C17626" s="6" t="s">
        <v>5359</v>
      </c>
    </row>
    <row r="17627" spans="3:3">
      <c r="C17627" s="6" t="s">
        <v>5359</v>
      </c>
    </row>
    <row r="17628" spans="3:3">
      <c r="C17628" s="6" t="s">
        <v>5359</v>
      </c>
    </row>
    <row r="17629" spans="3:3">
      <c r="C17629" s="6" t="s">
        <v>2601</v>
      </c>
    </row>
    <row r="17630" spans="3:3">
      <c r="C17630" s="6" t="s">
        <v>1795</v>
      </c>
    </row>
    <row r="17631" spans="3:3">
      <c r="C17631" s="6" t="s">
        <v>1344</v>
      </c>
    </row>
    <row r="17632" spans="3:3">
      <c r="C17632" s="6" t="s">
        <v>5130</v>
      </c>
    </row>
    <row r="17633" spans="3:3">
      <c r="C17633" s="6" t="s">
        <v>2700</v>
      </c>
    </row>
    <row r="17634" spans="3:3">
      <c r="C17634" s="6" t="s">
        <v>5500</v>
      </c>
    </row>
    <row r="17635" spans="3:3">
      <c r="C17635" s="6" t="s">
        <v>2364</v>
      </c>
    </row>
    <row r="17636" spans="3:3">
      <c r="C17636" s="6" t="s">
        <v>1866</v>
      </c>
    </row>
    <row r="17637" spans="3:3">
      <c r="C17637" s="6" t="s">
        <v>2167</v>
      </c>
    </row>
    <row r="17638" spans="3:3">
      <c r="C17638" s="6" t="s">
        <v>5499</v>
      </c>
    </row>
    <row r="17639" spans="3:3">
      <c r="C17639" s="6" t="s">
        <v>1119</v>
      </c>
    </row>
    <row r="17640" spans="3:3">
      <c r="C17640" s="6" t="s">
        <v>3367</v>
      </c>
    </row>
    <row r="17641" spans="3:3">
      <c r="C17641" s="6" t="s">
        <v>2700</v>
      </c>
    </row>
    <row r="17642" spans="3:3">
      <c r="C17642" s="6" t="s">
        <v>5402</v>
      </c>
    </row>
    <row r="17643" spans="3:3">
      <c r="C17643" s="6" t="s">
        <v>384</v>
      </c>
    </row>
    <row r="17644" spans="3:3">
      <c r="C17644" s="6" t="s">
        <v>1234</v>
      </c>
    </row>
    <row r="17645" spans="3:3">
      <c r="C17645" s="6" t="s">
        <v>2345</v>
      </c>
    </row>
    <row r="17646" spans="3:3">
      <c r="C17646" s="6" t="s">
        <v>5419</v>
      </c>
    </row>
    <row r="17647" spans="3:3">
      <c r="C17647" s="6" t="s">
        <v>2062</v>
      </c>
    </row>
    <row r="17648" spans="3:3">
      <c r="C17648" s="6" t="s">
        <v>3309</v>
      </c>
    </row>
    <row r="17649" spans="3:3">
      <c r="C17649" s="6" t="s">
        <v>5232</v>
      </c>
    </row>
    <row r="17650" spans="3:3">
      <c r="C17650" s="6" t="s">
        <v>4539</v>
      </c>
    </row>
    <row r="17651" spans="3:3">
      <c r="C17651" s="6" t="s">
        <v>4539</v>
      </c>
    </row>
    <row r="17652" spans="3:3">
      <c r="C17652" s="6" t="s">
        <v>216</v>
      </c>
    </row>
    <row r="17653" spans="3:3">
      <c r="C17653" s="6" t="s">
        <v>2339</v>
      </c>
    </row>
    <row r="17654" spans="3:3">
      <c r="C17654" s="6" t="s">
        <v>2467</v>
      </c>
    </row>
    <row r="17655" spans="3:3">
      <c r="C17655" s="6" t="s">
        <v>4410</v>
      </c>
    </row>
    <row r="17656" spans="3:3">
      <c r="C17656" s="6" t="s">
        <v>5359</v>
      </c>
    </row>
    <row r="17657" spans="3:3">
      <c r="C17657" s="6" t="s">
        <v>34</v>
      </c>
    </row>
    <row r="17658" spans="3:3">
      <c r="C17658" s="6" t="s">
        <v>1142</v>
      </c>
    </row>
    <row r="17659" spans="3:3">
      <c r="C17659" s="6" t="s">
        <v>2999</v>
      </c>
    </row>
    <row r="17660" spans="3:3">
      <c r="C17660" s="6" t="s">
        <v>4596</v>
      </c>
    </row>
    <row r="17661" spans="3:3">
      <c r="C17661" s="6" t="s">
        <v>4092</v>
      </c>
    </row>
    <row r="17662" spans="3:3">
      <c r="C17662" s="6" t="s">
        <v>3331</v>
      </c>
    </row>
    <row r="17663" spans="3:3">
      <c r="C17663" s="6" t="s">
        <v>3331</v>
      </c>
    </row>
    <row r="17664" spans="3:3">
      <c r="C17664" s="6" t="s">
        <v>1298</v>
      </c>
    </row>
    <row r="17665" spans="3:3">
      <c r="C17665" s="6" t="s">
        <v>5500</v>
      </c>
    </row>
    <row r="17666" spans="3:3">
      <c r="C17666" s="6" t="s">
        <v>5485</v>
      </c>
    </row>
    <row r="17667" spans="3:3">
      <c r="C17667" s="6" t="s">
        <v>5359</v>
      </c>
    </row>
    <row r="17668" spans="3:3">
      <c r="C17668" s="6" t="s">
        <v>2317</v>
      </c>
    </row>
    <row r="17669" spans="3:3">
      <c r="C17669" s="6" t="s">
        <v>5359</v>
      </c>
    </row>
    <row r="17670" spans="3:3">
      <c r="C17670" s="6" t="s">
        <v>1359</v>
      </c>
    </row>
    <row r="17671" spans="3:3">
      <c r="C17671" s="6" t="s">
        <v>3584</v>
      </c>
    </row>
    <row r="17672" spans="3:3">
      <c r="C17672" s="6" t="s">
        <v>4092</v>
      </c>
    </row>
    <row r="17673" spans="3:3">
      <c r="C17673" s="6" t="s">
        <v>5501</v>
      </c>
    </row>
    <row r="17674" spans="3:3">
      <c r="C17674" s="6" t="s">
        <v>5502</v>
      </c>
    </row>
    <row r="17675" spans="3:3">
      <c r="C17675" s="6" t="s">
        <v>5478</v>
      </c>
    </row>
    <row r="17676" spans="3:3">
      <c r="C17676" s="6" t="s">
        <v>5359</v>
      </c>
    </row>
    <row r="17677" spans="3:3">
      <c r="C17677" s="6" t="s">
        <v>5359</v>
      </c>
    </row>
    <row r="17678" spans="3:3">
      <c r="C17678" s="6" t="s">
        <v>4092</v>
      </c>
    </row>
    <row r="17679" spans="3:3">
      <c r="C17679" s="6" t="s">
        <v>5503</v>
      </c>
    </row>
    <row r="17680" spans="3:3">
      <c r="C17680" s="6" t="s">
        <v>2729</v>
      </c>
    </row>
    <row r="17681" spans="3:3">
      <c r="C17681" s="6" t="s">
        <v>1786</v>
      </c>
    </row>
    <row r="17682" spans="3:3">
      <c r="C17682" s="6" t="s">
        <v>3378</v>
      </c>
    </row>
    <row r="17683" spans="3:3">
      <c r="C17683" s="6" t="s">
        <v>526</v>
      </c>
    </row>
    <row r="17684" spans="3:3">
      <c r="C17684" s="6" t="s">
        <v>2078</v>
      </c>
    </row>
    <row r="17685" spans="3:3">
      <c r="C17685" s="6" t="s">
        <v>3741</v>
      </c>
    </row>
    <row r="17686" spans="3:3">
      <c r="C17686" s="6" t="s">
        <v>5452</v>
      </c>
    </row>
    <row r="17687" spans="3:3">
      <c r="C17687" s="6" t="s">
        <v>10</v>
      </c>
    </row>
    <row r="17688" spans="3:3">
      <c r="C17688" s="6" t="s">
        <v>2510</v>
      </c>
    </row>
    <row r="17689" spans="3:3">
      <c r="C17689" s="6" t="s">
        <v>5445</v>
      </c>
    </row>
    <row r="17690" spans="3:3">
      <c r="C17690" s="6" t="s">
        <v>896</v>
      </c>
    </row>
    <row r="17691" spans="3:3">
      <c r="C17691" s="6" t="s">
        <v>2545</v>
      </c>
    </row>
    <row r="17692" spans="3:3">
      <c r="C17692" s="6" t="s">
        <v>27</v>
      </c>
    </row>
    <row r="17693" spans="3:3">
      <c r="C17693" s="6" t="s">
        <v>412</v>
      </c>
    </row>
    <row r="17694" spans="3:3">
      <c r="C17694" s="6" t="s">
        <v>1318</v>
      </c>
    </row>
    <row r="17695" spans="3:3">
      <c r="C17695" s="6" t="s">
        <v>272</v>
      </c>
    </row>
    <row r="17696" spans="3:3">
      <c r="C17696" s="6" t="s">
        <v>2184</v>
      </c>
    </row>
    <row r="17697" spans="3:3">
      <c r="C17697" s="6" t="s">
        <v>2407</v>
      </c>
    </row>
    <row r="17698" spans="3:3">
      <c r="C17698" s="6" t="s">
        <v>424</v>
      </c>
    </row>
    <row r="17699" spans="3:3">
      <c r="C17699" s="6" t="s">
        <v>5359</v>
      </c>
    </row>
    <row r="17700" spans="3:3">
      <c r="C17700" s="6" t="s">
        <v>5359</v>
      </c>
    </row>
    <row r="17701" spans="3:3">
      <c r="C17701" s="6" t="s">
        <v>5359</v>
      </c>
    </row>
    <row r="17702" spans="3:3">
      <c r="C17702" s="6" t="s">
        <v>5359</v>
      </c>
    </row>
    <row r="17703" spans="3:3">
      <c r="C17703" s="6" t="s">
        <v>5359</v>
      </c>
    </row>
    <row r="17704" spans="3:3">
      <c r="C17704" s="6" t="s">
        <v>5359</v>
      </c>
    </row>
    <row r="17705" spans="3:3">
      <c r="C17705" s="6" t="s">
        <v>5359</v>
      </c>
    </row>
    <row r="17706" spans="3:3">
      <c r="C17706" s="6" t="s">
        <v>5359</v>
      </c>
    </row>
    <row r="17707" spans="3:3">
      <c r="C17707" s="6" t="s">
        <v>1691</v>
      </c>
    </row>
    <row r="17708" spans="3:3">
      <c r="C17708" s="6" t="s">
        <v>1803</v>
      </c>
    </row>
    <row r="17709" spans="3:3">
      <c r="C17709" s="6" t="s">
        <v>3203</v>
      </c>
    </row>
    <row r="17710" spans="3:3">
      <c r="C17710" s="6" t="s">
        <v>5504</v>
      </c>
    </row>
    <row r="17711" spans="3:3">
      <c r="C17711" s="6" t="s">
        <v>548</v>
      </c>
    </row>
    <row r="17712" spans="3:3">
      <c r="C17712" s="6" t="s">
        <v>4003</v>
      </c>
    </row>
    <row r="17713" spans="3:3">
      <c r="C17713" s="6" t="s">
        <v>2965</v>
      </c>
    </row>
    <row r="17714" spans="3:3">
      <c r="C17714" s="6" t="s">
        <v>3337</v>
      </c>
    </row>
    <row r="17715" spans="3:3">
      <c r="C17715" s="6" t="s">
        <v>5505</v>
      </c>
    </row>
    <row r="17716" spans="3:3">
      <c r="C17716" s="6" t="s">
        <v>4487</v>
      </c>
    </row>
    <row r="17717" spans="3:3">
      <c r="C17717" s="6" t="s">
        <v>3325</v>
      </c>
    </row>
    <row r="17718" spans="3:3">
      <c r="C17718" s="6" t="s">
        <v>2310</v>
      </c>
    </row>
    <row r="17719" spans="3:3">
      <c r="C17719" s="6" t="s">
        <v>5506</v>
      </c>
    </row>
    <row r="17720" spans="3:3">
      <c r="C17720" s="6" t="s">
        <v>2206</v>
      </c>
    </row>
    <row r="17721" spans="3:3">
      <c r="C17721" s="6" t="s">
        <v>1896</v>
      </c>
    </row>
    <row r="17722" spans="3:3">
      <c r="C17722" s="6" t="s">
        <v>1786</v>
      </c>
    </row>
    <row r="17723" spans="3:3">
      <c r="C17723" s="6" t="s">
        <v>1691</v>
      </c>
    </row>
    <row r="17724" spans="3:3">
      <c r="C17724" s="6" t="s">
        <v>5359</v>
      </c>
    </row>
    <row r="17725" spans="3:3">
      <c r="C17725" s="6" t="s">
        <v>5359</v>
      </c>
    </row>
    <row r="17726" spans="3:3">
      <c r="C17726" s="6" t="s">
        <v>5359</v>
      </c>
    </row>
    <row r="17727" spans="3:3">
      <c r="C17727" s="6" t="s">
        <v>5445</v>
      </c>
    </row>
    <row r="17728" spans="3:3">
      <c r="C17728" s="6" t="s">
        <v>3055</v>
      </c>
    </row>
    <row r="17729" spans="3:3">
      <c r="C17729" s="6" t="s">
        <v>3966</v>
      </c>
    </row>
    <row r="17730" spans="3:3">
      <c r="C17730" s="6" t="s">
        <v>5507</v>
      </c>
    </row>
    <row r="17731" spans="3:3">
      <c r="C17731" s="6" t="s">
        <v>5508</v>
      </c>
    </row>
    <row r="17732" spans="3:3">
      <c r="C17732" s="6" t="s">
        <v>5359</v>
      </c>
    </row>
    <row r="17733" spans="3:3">
      <c r="C17733" s="6" t="s">
        <v>5359</v>
      </c>
    </row>
    <row r="17734" spans="3:3">
      <c r="C17734" s="6" t="s">
        <v>5359</v>
      </c>
    </row>
    <row r="17735" spans="3:3">
      <c r="C17735" s="6" t="s">
        <v>5359</v>
      </c>
    </row>
    <row r="17736" spans="3:3">
      <c r="C17736" s="6" t="s">
        <v>5359</v>
      </c>
    </row>
    <row r="17737" spans="3:3">
      <c r="C17737" s="6" t="s">
        <v>5359</v>
      </c>
    </row>
    <row r="17738" spans="3:3">
      <c r="C17738" s="6" t="s">
        <v>5359</v>
      </c>
    </row>
    <row r="17739" spans="3:3">
      <c r="C17739" s="6" t="s">
        <v>1895</v>
      </c>
    </row>
    <row r="17740" spans="3:3">
      <c r="C17740" s="6" t="s">
        <v>5457</v>
      </c>
    </row>
    <row r="17741" spans="3:3">
      <c r="C17741" s="6" t="s">
        <v>5417</v>
      </c>
    </row>
    <row r="17742" spans="3:3">
      <c r="C17742" s="6" t="s">
        <v>3523</v>
      </c>
    </row>
    <row r="17743" spans="3:3">
      <c r="C17743" s="6" t="s">
        <v>5509</v>
      </c>
    </row>
    <row r="17744" spans="3:3">
      <c r="C17744" s="6" t="s">
        <v>303</v>
      </c>
    </row>
    <row r="17745" spans="3:3">
      <c r="C17745" s="6" t="s">
        <v>5510</v>
      </c>
    </row>
    <row r="17746" spans="3:3">
      <c r="C17746" s="6" t="s">
        <v>2444</v>
      </c>
    </row>
    <row r="17747" spans="3:3">
      <c r="C17747" s="6" t="s">
        <v>4092</v>
      </c>
    </row>
    <row r="17748" spans="3:3">
      <c r="C17748" s="6" t="s">
        <v>4092</v>
      </c>
    </row>
    <row r="17749" spans="3:3">
      <c r="C17749" s="6" t="s">
        <v>4092</v>
      </c>
    </row>
    <row r="17750" spans="3:3">
      <c r="C17750" s="6" t="s">
        <v>4092</v>
      </c>
    </row>
    <row r="17751" spans="3:3">
      <c r="C17751" s="6" t="s">
        <v>5359</v>
      </c>
    </row>
    <row r="17752" spans="3:3">
      <c r="C17752" s="6" t="s">
        <v>3027</v>
      </c>
    </row>
    <row r="17753" spans="3:3">
      <c r="C17753" s="6" t="s">
        <v>1846</v>
      </c>
    </row>
    <row r="17754" spans="3:3">
      <c r="C17754" s="6" t="s">
        <v>4092</v>
      </c>
    </row>
    <row r="17755" spans="3:3">
      <c r="C17755" s="6" t="s">
        <v>4143</v>
      </c>
    </row>
    <row r="17756" spans="3:3">
      <c r="C17756" s="6" t="s">
        <v>1914</v>
      </c>
    </row>
    <row r="17757" spans="3:3">
      <c r="C17757" s="6" t="s">
        <v>2736</v>
      </c>
    </row>
    <row r="17758" spans="3:3">
      <c r="C17758" s="6" t="s">
        <v>2523</v>
      </c>
    </row>
    <row r="17759" spans="3:3">
      <c r="C17759" s="6" t="s">
        <v>5511</v>
      </c>
    </row>
    <row r="17760" spans="3:3">
      <c r="C17760" s="6" t="s">
        <v>5512</v>
      </c>
    </row>
    <row r="17761" spans="3:3">
      <c r="C17761" s="6" t="s">
        <v>5512</v>
      </c>
    </row>
    <row r="17762" spans="3:3">
      <c r="C17762" s="6" t="s">
        <v>5513</v>
      </c>
    </row>
    <row r="17763" spans="3:3">
      <c r="C17763" s="6" t="s">
        <v>5514</v>
      </c>
    </row>
    <row r="17764" spans="3:3">
      <c r="C17764" s="6" t="s">
        <v>3803</v>
      </c>
    </row>
    <row r="17765" spans="3:3">
      <c r="C17765" s="6" t="s">
        <v>4642</v>
      </c>
    </row>
    <row r="17766" spans="3:3">
      <c r="C17766" s="6" t="s">
        <v>5359</v>
      </c>
    </row>
    <row r="17767" spans="3:3">
      <c r="C17767" s="6" t="s">
        <v>1529</v>
      </c>
    </row>
    <row r="17768" spans="3:3">
      <c r="C17768" s="6" t="s">
        <v>1960</v>
      </c>
    </row>
    <row r="17769" spans="3:3">
      <c r="C17769" s="6" t="s">
        <v>5510</v>
      </c>
    </row>
    <row r="17770" spans="3:3">
      <c r="C17770" s="6" t="s">
        <v>2562</v>
      </c>
    </row>
    <row r="17771" spans="3:3">
      <c r="C17771" s="6" t="s">
        <v>4092</v>
      </c>
    </row>
    <row r="17772" spans="3:3">
      <c r="C17772" s="6" t="s">
        <v>4092</v>
      </c>
    </row>
    <row r="17773" spans="3:3">
      <c r="C17773" s="6" t="s">
        <v>230</v>
      </c>
    </row>
    <row r="17774" spans="3:3">
      <c r="C17774" s="6" t="s">
        <v>5515</v>
      </c>
    </row>
    <row r="17775" spans="3:3">
      <c r="C17775" s="6" t="s">
        <v>2167</v>
      </c>
    </row>
    <row r="17776" spans="3:3">
      <c r="C17776" s="6" t="s">
        <v>2958</v>
      </c>
    </row>
    <row r="17777" spans="3:3">
      <c r="C17777" s="6" t="s">
        <v>4436</v>
      </c>
    </row>
    <row r="17778" spans="3:3">
      <c r="C17778" s="6" t="s">
        <v>767</v>
      </c>
    </row>
    <row r="17779" spans="3:3">
      <c r="C17779" s="6" t="s">
        <v>5516</v>
      </c>
    </row>
    <row r="17780" spans="3:3">
      <c r="C17780" s="6" t="s">
        <v>2521</v>
      </c>
    </row>
    <row r="17781" spans="3:3">
      <c r="C17781" s="6" t="s">
        <v>2521</v>
      </c>
    </row>
    <row r="17782" spans="3:3">
      <c r="C17782" s="6" t="s">
        <v>2521</v>
      </c>
    </row>
    <row r="17783" spans="3:3">
      <c r="C17783" s="6" t="s">
        <v>2521</v>
      </c>
    </row>
    <row r="17784" spans="3:3">
      <c r="C17784" s="6" t="s">
        <v>5517</v>
      </c>
    </row>
    <row r="17785" spans="3:3">
      <c r="C17785" s="6" t="s">
        <v>5500</v>
      </c>
    </row>
    <row r="17786" spans="3:3">
      <c r="C17786" s="6" t="s">
        <v>548</v>
      </c>
    </row>
    <row r="17787" spans="3:3">
      <c r="C17787" s="6" t="s">
        <v>5518</v>
      </c>
    </row>
    <row r="17788" spans="3:3">
      <c r="C17788" s="6" t="s">
        <v>5027</v>
      </c>
    </row>
    <row r="17789" spans="3:3">
      <c r="C17789" s="6" t="s">
        <v>5519</v>
      </c>
    </row>
    <row r="17790" spans="3:3">
      <c r="C17790" s="6" t="s">
        <v>5520</v>
      </c>
    </row>
    <row r="17791" spans="3:3">
      <c r="C17791" s="6" t="s">
        <v>3875</v>
      </c>
    </row>
    <row r="17792" spans="3:3">
      <c r="C17792" s="6" t="s">
        <v>5521</v>
      </c>
    </row>
    <row r="17793" spans="3:3">
      <c r="C17793" s="6" t="s">
        <v>2735</v>
      </c>
    </row>
    <row r="17794" spans="3:3">
      <c r="C17794" s="6" t="s">
        <v>2254</v>
      </c>
    </row>
    <row r="17795" spans="3:3">
      <c r="C17795" s="6" t="s">
        <v>2562</v>
      </c>
    </row>
    <row r="17796" spans="3:3">
      <c r="C17796" s="6" t="s">
        <v>5522</v>
      </c>
    </row>
    <row r="17797" spans="3:3">
      <c r="C17797" s="6" t="s">
        <v>5523</v>
      </c>
    </row>
    <row r="17798" spans="3:3">
      <c r="C17798" s="6" t="s">
        <v>1895</v>
      </c>
    </row>
    <row r="17799" spans="3:3">
      <c r="C17799" s="6" t="s">
        <v>5505</v>
      </c>
    </row>
    <row r="17800" spans="3:3">
      <c r="C17800" s="6" t="s">
        <v>2806</v>
      </c>
    </row>
    <row r="17801" spans="3:3">
      <c r="C17801" s="6" t="s">
        <v>5524</v>
      </c>
    </row>
    <row r="17802" spans="3:3">
      <c r="C17802" s="6" t="s">
        <v>2195</v>
      </c>
    </row>
    <row r="17803" spans="3:3">
      <c r="C17803" s="6" t="s">
        <v>1795</v>
      </c>
    </row>
    <row r="17804" spans="3:3">
      <c r="C17804" s="6" t="s">
        <v>2230</v>
      </c>
    </row>
    <row r="17805" spans="3:3">
      <c r="C17805" s="6" t="s">
        <v>1242</v>
      </c>
    </row>
    <row r="17806" spans="3:3">
      <c r="C17806" s="6" t="s">
        <v>1640</v>
      </c>
    </row>
    <row r="17807" spans="3:3">
      <c r="C17807" s="6" t="s">
        <v>829</v>
      </c>
    </row>
    <row r="17808" spans="3:3">
      <c r="C17808" s="6" t="s">
        <v>1789</v>
      </c>
    </row>
    <row r="17809" spans="3:3">
      <c r="C17809" s="6" t="s">
        <v>5525</v>
      </c>
    </row>
    <row r="17810" spans="3:3">
      <c r="C17810" s="6" t="s">
        <v>4092</v>
      </c>
    </row>
    <row r="17811" spans="3:3">
      <c r="C17811" s="6" t="s">
        <v>5526</v>
      </c>
    </row>
    <row r="17812" spans="3:3">
      <c r="C17812" s="6" t="s">
        <v>1898</v>
      </c>
    </row>
    <row r="17813" spans="3:3">
      <c r="C17813" s="6" t="s">
        <v>2521</v>
      </c>
    </row>
    <row r="17814" spans="3:3">
      <c r="C17814" s="6" t="s">
        <v>421</v>
      </c>
    </row>
    <row r="17815" spans="3:3">
      <c r="C17815" s="6" t="s">
        <v>5527</v>
      </c>
    </row>
    <row r="17816" spans="3:3">
      <c r="C17816" s="6" t="s">
        <v>4092</v>
      </c>
    </row>
    <row r="17817" spans="3:3">
      <c r="C17817" s="6" t="s">
        <v>3999</v>
      </c>
    </row>
    <row r="17818" spans="3:3">
      <c r="C17818" s="6" t="s">
        <v>2495</v>
      </c>
    </row>
    <row r="17819" spans="3:3">
      <c r="C17819" s="6" t="s">
        <v>2495</v>
      </c>
    </row>
    <row r="17820" spans="3:3">
      <c r="C17820" s="6" t="s">
        <v>5528</v>
      </c>
    </row>
    <row r="17821" spans="3:3">
      <c r="C17821" s="6" t="s">
        <v>303</v>
      </c>
    </row>
    <row r="17822" spans="3:3">
      <c r="C17822" s="6" t="s">
        <v>3870</v>
      </c>
    </row>
    <row r="17823" spans="3:3">
      <c r="C17823" s="6" t="s">
        <v>3870</v>
      </c>
    </row>
    <row r="17824" spans="3:3">
      <c r="C17824" s="6" t="s">
        <v>4260</v>
      </c>
    </row>
    <row r="17825" spans="3:3">
      <c r="C17825" s="6" t="s">
        <v>3996</v>
      </c>
    </row>
    <row r="17826" spans="3:3">
      <c r="C17826" s="6" t="s">
        <v>1488</v>
      </c>
    </row>
    <row r="17827" spans="3:3">
      <c r="C17827" s="6" t="s">
        <v>2162</v>
      </c>
    </row>
    <row r="17828" spans="3:3">
      <c r="C17828" s="6" t="s">
        <v>3856</v>
      </c>
    </row>
    <row r="17829" spans="3:3">
      <c r="C17829" s="6" t="s">
        <v>5387</v>
      </c>
    </row>
    <row r="17830" spans="3:3">
      <c r="C17830" s="6" t="s">
        <v>3101</v>
      </c>
    </row>
    <row r="17831" spans="3:3">
      <c r="C17831" s="6" t="s">
        <v>2908</v>
      </c>
    </row>
    <row r="17832" spans="3:3">
      <c r="C17832" s="6" t="s">
        <v>1181</v>
      </c>
    </row>
    <row r="17833" spans="3:3">
      <c r="C17833" s="6" t="s">
        <v>2986</v>
      </c>
    </row>
    <row r="17834" spans="3:3">
      <c r="C17834" s="6" t="s">
        <v>3870</v>
      </c>
    </row>
    <row r="17835" spans="3:3">
      <c r="C17835" s="6" t="s">
        <v>2283</v>
      </c>
    </row>
    <row r="17836" spans="3:3">
      <c r="C17836" s="6" t="s">
        <v>1316</v>
      </c>
    </row>
    <row r="17837" spans="3:3">
      <c r="C17837" s="6" t="s">
        <v>2837</v>
      </c>
    </row>
    <row r="17838" spans="3:3">
      <c r="C17838" s="6" t="s">
        <v>2334</v>
      </c>
    </row>
    <row r="17839" spans="3:3">
      <c r="C17839" s="6" t="s">
        <v>1208</v>
      </c>
    </row>
    <row r="17840" spans="3:3">
      <c r="C17840" s="6" t="s">
        <v>2233</v>
      </c>
    </row>
    <row r="17841" spans="3:3">
      <c r="C17841" s="6" t="s">
        <v>2330</v>
      </c>
    </row>
    <row r="17842" spans="3:3">
      <c r="C17842" s="6" t="s">
        <v>1298</v>
      </c>
    </row>
    <row r="17843" spans="3:3">
      <c r="C17843" s="6" t="s">
        <v>1694</v>
      </c>
    </row>
    <row r="17844" spans="3:3">
      <c r="C17844" s="6" t="s">
        <v>1694</v>
      </c>
    </row>
    <row r="17845" spans="3:3">
      <c r="C17845" s="6" t="s">
        <v>3870</v>
      </c>
    </row>
    <row r="17846" spans="3:3">
      <c r="C17846" s="6" t="s">
        <v>4154</v>
      </c>
    </row>
    <row r="17847" spans="3:3">
      <c r="C17847" s="6" t="s">
        <v>2961</v>
      </c>
    </row>
    <row r="17848" spans="3:3">
      <c r="C17848" s="6" t="s">
        <v>5472</v>
      </c>
    </row>
    <row r="17849" spans="3:3">
      <c r="C17849" s="6" t="s">
        <v>3516</v>
      </c>
    </row>
    <row r="17850" spans="3:3">
      <c r="C17850" s="6" t="s">
        <v>5472</v>
      </c>
    </row>
    <row r="17851" spans="3:3">
      <c r="C17851" s="6" t="s">
        <v>2700</v>
      </c>
    </row>
    <row r="17852" spans="3:3">
      <c r="C17852" s="6" t="s">
        <v>1068</v>
      </c>
    </row>
    <row r="17853" spans="3:3">
      <c r="C17853" s="6" t="s">
        <v>3380</v>
      </c>
    </row>
    <row r="17854" spans="3:3">
      <c r="C17854" s="6" t="s">
        <v>2521</v>
      </c>
    </row>
    <row r="17855" spans="3:3">
      <c r="C17855" s="6" t="s">
        <v>2521</v>
      </c>
    </row>
    <row r="17856" spans="3:3">
      <c r="C17856" s="6" t="s">
        <v>2492</v>
      </c>
    </row>
    <row r="17857" spans="3:3">
      <c r="C17857" s="6" t="s">
        <v>2961</v>
      </c>
    </row>
    <row r="17858" spans="3:3">
      <c r="C17858" s="6" t="s">
        <v>2908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2017-11-30T13:16:00Z</dcterms:created>
  <dcterms:modified xsi:type="dcterms:W3CDTF">2017-12-22T11:48:32Z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