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sun\Desktop\p4p_report\"/>
    </mc:Choice>
  </mc:AlternateContent>
  <xr:revisionPtr revIDLastSave="0" documentId="13_ncr:1_{1F311AD3-6EF0-449F-9A92-9B877F7CB5FB}" xr6:coauthVersionLast="47" xr6:coauthVersionMax="47" xr10:uidLastSave="{00000000-0000-0000-0000-000000000000}"/>
  <bookViews>
    <workbookView xWindow="8093" yWindow="0" windowWidth="11987" windowHeight="12693" firstSheet="1" activeTab="1" xr2:uid="{26EFEBA5-DBB9-4615-9FED-72CE28BB6DDB}"/>
  </bookViews>
  <sheets>
    <sheet name="Sheet3" sheetId="3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<sst xmlns="http://schemas.openxmlformats.org/spreadsheetml/2006/main" count="337" uniqueCount="215">
  <si>
    <t xml:space="preserve">Title </t>
  </si>
  <si>
    <t>Notes (features)</t>
  </si>
  <si>
    <t>Annotation tool</t>
  </si>
  <si>
    <t>‘FEELTRACE’: AN INSTRUMENT FOR RECORDING PERCEIVED EMOTION IN REAL TIME</t>
  </si>
  <si>
    <t>how dynamic or boredom/ how positive or negative emotional state is ** observer track the emotional content of speech sample as they perceive it.*** gradation and variation over time</t>
  </si>
  <si>
    <t>FEELTRACE</t>
  </si>
  <si>
    <t>“OF ALL THINGS THE MEASURE IS MAN” AUTOMATIC CLASSIFICATION OF EMOTIONS AND INTER-LABELER CONSISTENCY</t>
  </si>
  <si>
    <t>combining opinions from larger number of annotators (at least 3) leads to less subjective annotations</t>
  </si>
  <si>
    <t>(blank)</t>
  </si>
  <si>
    <t>A Circumplex Model of Affect</t>
  </si>
  <si>
    <t>multidimensional circular scaling ; interrelated emotional dimensions; eight emotions fall in a circle</t>
  </si>
  <si>
    <t>A Comparison Of Emotion Annotation Schemes And A New Annotated Dataset</t>
  </si>
  <si>
    <t>investigate two annotation schemes; four emotion dimensions(Valence, Arousal,Potency/Dominance, Surprise and Intensity)*** Each emotion dimension treated as a separate task **** Annotator agreement comparison between one emotion dimension vs one of six motion categoris</t>
  </si>
  <si>
    <t>SAM for the second pilot study</t>
  </si>
  <si>
    <t xml:space="preserve">A Database of German Emotional Speech </t>
  </si>
  <si>
    <t>ESPS/waves+ (Entropic signal processing system); ESPS- speech analysis/processing tool, Waves: graphical front-end for speech processing(speech waveforms, spectrograms and pitch traces, signal labelling)</t>
  </si>
  <si>
    <t>AFEW-VA database for valence and arousal estimation in-the-wild</t>
  </si>
  <si>
    <t>https://ibug.doc.ic.ac.uk/resources/valencearousal-online-annotation-tool/</t>
  </si>
  <si>
    <t>Online VA annotation tool:allows any number people to annotate video clips per-frame, for valence and arousal, remotely. In addition it can be easily extended to handle more annotations (e.g. discrete emotions)</t>
  </si>
  <si>
    <t>AMHUSE: a multimodal dataset for HUmour SEnsing</t>
  </si>
  <si>
    <t>Annotation and processing of continuous emotional attributes: Challenges and opportunities</t>
  </si>
  <si>
    <t>Automatic Recognition of Emotions from Speech</t>
  </si>
  <si>
    <t>shifted from acted speech -&gt; more realistic data ** Acted speech: Berlin database, DES, SmartKorn corpus and German Aibo emotion corpus *** Devillers and collegues live recordings ****Grimm 3D emotion model, SAL database ***** difficulty of emotion recognition increases with type of data used</t>
  </si>
  <si>
    <t>Basic emotions</t>
  </si>
  <si>
    <t>Citation: Ekman, P. (1999). Basic emotions. Handbook of cognition and emotion, 98(45-60), 16.</t>
  </si>
  <si>
    <t>CARMA: Software for Continuous Affect Rating and Media Annotation</t>
  </si>
  <si>
    <t xml:space="preserve">Challenges in real-life emotion annotation and machine learning based detection </t>
  </si>
  <si>
    <t xml:space="preserve">most previous works conducted on acted/ induced/recalled data with archetypal emotions; emotions in real-life context rarely studied *present a new annotation scheme; database from real-life spoken dialogs from two call center services </t>
  </si>
  <si>
    <t>Transcriber</t>
  </si>
  <si>
    <t>Comparing Two Emotion Models for Deriving Affective States from Physiological Data</t>
  </si>
  <si>
    <t>* Two emotion models: basic emotion theory (categorical; a certain number of universal emotions exists)/ dimensional (2 or 3 dimensions; 1 valence, 2 arousal, 3 dominance) * Applicability of one of two models differ individually (Feldman Barrett)</t>
  </si>
  <si>
    <t>Consideration of Multiple Components of Emotions in Human-Technology Interaction</t>
  </si>
  <si>
    <t>Continuous, real-time emotion annotation: A novel joystick-based analysis framework</t>
  </si>
  <si>
    <t> 30 subjects each watched 8 emotion-inducing videos; asked to indicate their instantaneous emotional state in a valence-arousal (V-A) space, using a joystick</t>
  </si>
  <si>
    <t>DARMA: Software for dual axis rating and media annotation</t>
  </si>
  <si>
    <t>Discrete Emotions or Dimensions? The Role of Valence Focus and Arou sal Focus</t>
  </si>
  <si>
    <t>individuals high in valence and low in arousal -&gt; fit dimensional model better  ** individuals low in valence and high in arousal fit a discrete model better *** reason for requiring multiple annotators</t>
  </si>
  <si>
    <t>Emotion Annotation: Rethinking Emotion Categorization</t>
  </si>
  <si>
    <t>challenges with emotion annotations,  proposed improvements for emotion annotation tasks -&gt; rethinking the emotion categorization</t>
  </si>
  <si>
    <t>Emotion Models: A Review</t>
  </si>
  <si>
    <t xml:space="preserve">Categorical model: labelled emotions into 6 basic emotion classes(Navarasa, Ekman Basic emotions)*Dimensional model: multidimensional scaling(Russell's circumplex, Thayer, Plutchik/Whissell, Mehrabian's 3d PAD)***** pros and cons of two models </t>
  </si>
  <si>
    <t>EmotionGUI: A Tool to Visualise and Annotate Emotions in a Two-dimensional space for Multi-modal Data</t>
  </si>
  <si>
    <t>Emotion annotation and visualisation tool</t>
  </si>
  <si>
    <t>EmotionGUI</t>
  </si>
  <si>
    <t>EMuJoy: Software for continuous measurement of perceived emotions in music</t>
  </si>
  <si>
    <t>Gtrace: General Trace Program Compatible with EmotionML</t>
  </si>
  <si>
    <t>allows users to create a 'trace' that specifies how they see emotion rising and falling over time. They respond by using a mouse to move a cursor in a 1-D window which appears beside the material to be rated. Users can select from a range of pre-specified scales, or form their own</t>
  </si>
  <si>
    <t>Introducing the RECOLA multimodal corpus of remote collaborative and affective interactions</t>
  </si>
  <si>
    <t>Multi-Modal Fusion Emotion Recognition Method of Speech Expression Based on Deep Learning</t>
  </si>
  <si>
    <t>Noise data generated in single modal feature extraction process; use multiple modal features -&gt; more comprehensive detailed to describe a certain emotion</t>
  </si>
  <si>
    <t>SAM(Self Assessment Manikin</t>
  </si>
  <si>
    <t>designed to measure three features of emotional response identified in research conducted by Lang et al. 1993; valence, arousal and dominance/control</t>
  </si>
  <si>
    <t>Survey on speech emotion recognition: Features, classification schemes, and databases</t>
  </si>
  <si>
    <t>The Role of Affect and Emotion in HCI</t>
  </si>
  <si>
    <t>adding emotion into computer -&gt; to function with intelligence and sensitivity towards human</t>
  </si>
  <si>
    <t>The SEMAINE Database: Annotated Multimodal Records of Emotionally Colored Conversations between a Person and a Limited Agent</t>
  </si>
  <si>
    <t>difficulties associated with emotion annotation ; raters to annotae in two emotion dimensions(valence and arousal) resulted in a pair of traces  ** failed to capture important distinctions between dimensionsof valence and activation*** SEMAINE considered a wider set of traces, each using a separarte one-dimensional scale</t>
  </si>
  <si>
    <t xml:space="preserve">Feeltrace </t>
  </si>
  <si>
    <t>Transcriber: Development and use of a tool for assisting speech corpora production</t>
  </si>
  <si>
    <t>aids in navigation in a long duration recording; listed a range of existing annotation tools for speech signal</t>
  </si>
  <si>
    <t>What are emotions? And how can they be measured?</t>
  </si>
  <si>
    <t>Grand Total</t>
  </si>
  <si>
    <t>2023 P4P Literature Review Readings</t>
  </si>
  <si>
    <t>published year</t>
  </si>
  <si>
    <t>Link</t>
  </si>
  <si>
    <t>Topic/ Keywords</t>
  </si>
  <si>
    <t>Emotion model</t>
  </si>
  <si>
    <t>Annotation type</t>
  </si>
  <si>
    <t>Installation required?</t>
  </si>
  <si>
    <t>open-sourced code?</t>
  </si>
  <si>
    <t>Data modality</t>
  </si>
  <si>
    <t>Data type</t>
  </si>
  <si>
    <t>Emotion Annotation tool</t>
  </si>
  <si>
    <t>Two dimensional (Valence and Arousal)</t>
  </si>
  <si>
    <t>Continuous</t>
  </si>
  <si>
    <t>Yes, package available</t>
  </si>
  <si>
    <t>yes</t>
  </si>
  <si>
    <t>multi (speech, video)</t>
  </si>
  <si>
    <t>https://www.frontiersin.org/articles/10.3389/fnbot.2021.697634/full</t>
  </si>
  <si>
    <t xml:space="preserve">[6] Issues with unimodal emotion recognition; application of multimodal fusion in emotion recognition -&gt; higher accuracy </t>
  </si>
  <si>
    <t>multi</t>
  </si>
  <si>
    <t>https://link.springer.com/chapter/10.1007/978-3-540-85099-1_1</t>
  </si>
  <si>
    <t>[1] implications of emotion in HCI; emotion relation to cotext</t>
  </si>
  <si>
    <r>
      <rPr>
        <sz val="11"/>
        <color rgb="FF000000"/>
        <rFont val="Calibri"/>
        <family val="2"/>
        <scheme val="minor"/>
      </rPr>
      <t>adding emotion into computer -&gt; to function with intelligence and sensitivity towards human; ** clear that emotional evaluation of a sound</t>
    </r>
    <r>
      <rPr>
        <b/>
        <sz val="11"/>
        <color rgb="FFFF0000"/>
        <rFont val="Calibri"/>
        <family val="2"/>
        <scheme val="minor"/>
      </rPr>
      <t xml:space="preserve"> strongly dependant on the context the user i</t>
    </r>
    <r>
      <rPr>
        <sz val="11"/>
        <color rgb="FF000000"/>
        <rFont val="Calibri"/>
        <family val="2"/>
        <scheme val="minor"/>
      </rPr>
      <t xml:space="preserve">s in, so context and emotion seem to be very closely related to each other .; ***  </t>
    </r>
    <r>
      <rPr>
        <b/>
        <sz val="11"/>
        <color rgb="FFFF0000"/>
        <rFont val="Calibri"/>
        <family val="2"/>
        <scheme val="minor"/>
      </rPr>
      <t xml:space="preserve">challenges </t>
    </r>
    <r>
      <rPr>
        <sz val="11"/>
        <color rgb="FF000000"/>
        <rFont val="Calibri"/>
        <family val="2"/>
        <scheme val="minor"/>
      </rPr>
      <t>in SER point out that all results reported in papers so far are only of limited value for real-woorld application design, due to number of restriction. first, most work on</t>
    </r>
    <r>
      <rPr>
        <b/>
        <sz val="11"/>
        <color rgb="FFFF0000"/>
        <rFont val="Calibri"/>
        <family val="2"/>
        <scheme val="minor"/>
      </rPr>
      <t xml:space="preserve"> acted dat</t>
    </r>
    <r>
      <rPr>
        <sz val="11"/>
        <color rgb="FF000000"/>
        <rFont val="Calibri"/>
        <family val="2"/>
        <scheme val="minor"/>
      </rPr>
      <t xml:space="preserve">a with often exaggerated, signle emotions. This makes </t>
    </r>
    <r>
      <rPr>
        <b/>
        <sz val="11"/>
        <color rgb="FFFF0000"/>
        <rFont val="Calibri"/>
        <family val="2"/>
        <scheme val="minor"/>
      </rPr>
      <t>corpus less valuabl</t>
    </r>
    <r>
      <rPr>
        <sz val="11"/>
        <color rgb="FF000000"/>
        <rFont val="Calibri"/>
        <family val="2"/>
        <scheme val="minor"/>
      </rPr>
      <t>e for real world applciation designers since in real life emotions are usually quite shallow and overlap wiht eahc other ; blended/ mixed emotions. second r</t>
    </r>
    <r>
      <rPr>
        <b/>
        <sz val="11"/>
        <color rgb="FFFF0000"/>
        <rFont val="Calibri"/>
        <family val="2"/>
        <scheme val="minor"/>
      </rPr>
      <t>esults often not compara</t>
    </r>
    <r>
      <rPr>
        <sz val="11"/>
        <color rgb="FF000000"/>
        <rFont val="Calibri"/>
        <family val="2"/>
        <scheme val="minor"/>
      </rPr>
      <t xml:space="preserve">ble </t>
    </r>
    <r>
      <rPr>
        <b/>
        <sz val="11"/>
        <color rgb="FFFF0000"/>
        <rFont val="Calibri"/>
        <family val="2"/>
        <scheme val="minor"/>
      </rPr>
      <t>due to differnt underlying corpora a</t>
    </r>
    <r>
      <rPr>
        <sz val="11"/>
        <color rgb="FF000000"/>
        <rFont val="Calibri"/>
        <family val="2"/>
        <scheme val="minor"/>
      </rPr>
      <t xml:space="preserve">nd.or different application fileds they have been deisigned for. their results can only provide for itneresting considerations for building one's own dedicated corpus. </t>
    </r>
  </si>
  <si>
    <t>https://link.springer.com/chapter/10.1007/978-3-540-85099-1_4</t>
  </si>
  <si>
    <r>
      <rPr>
        <b/>
        <sz val="11"/>
        <color rgb="FFFF0000"/>
        <rFont val="Calibri"/>
        <family val="2"/>
        <scheme val="minor"/>
      </rPr>
      <t>[1] /[5] Context-rich info</t>
    </r>
    <r>
      <rPr>
        <sz val="11"/>
        <color rgb="FF000000"/>
        <rFont val="Calibri"/>
        <family val="2"/>
        <scheme val="minor"/>
      </rPr>
      <t xml:space="preserve"> provided to application and servvices,  c</t>
    </r>
    <r>
      <rPr>
        <b/>
        <sz val="11"/>
        <color rgb="FF000000"/>
        <rFont val="Calibri"/>
        <family val="2"/>
        <scheme val="minor"/>
      </rPr>
      <t>ontext-awarenes</t>
    </r>
    <r>
      <rPr>
        <sz val="11"/>
        <color rgb="FF000000"/>
        <rFont val="Calibri"/>
        <family val="2"/>
        <scheme val="minor"/>
      </rPr>
      <t xml:space="preserve">s enables app to obtain additional enfo in a situation to correspond in a </t>
    </r>
    <r>
      <rPr>
        <b/>
        <sz val="11"/>
        <color rgb="FFFF0000"/>
        <rFont val="Calibri"/>
        <family val="2"/>
        <scheme val="minor"/>
      </rPr>
      <t>richer, more human-like manner iwth use</t>
    </r>
    <r>
      <rPr>
        <sz val="11"/>
        <color rgb="FF000000"/>
        <rFont val="Calibri"/>
        <family val="2"/>
        <scheme val="minor"/>
      </rPr>
      <t>r. interact in a</t>
    </r>
    <r>
      <rPr>
        <b/>
        <sz val="11"/>
        <color rgb="FF000000"/>
        <rFont val="Calibri"/>
        <family val="2"/>
        <scheme val="minor"/>
      </rPr>
      <t xml:space="preserve"> more natural and pleasnt w</t>
    </r>
    <r>
      <rPr>
        <sz val="11"/>
        <color rgb="FF000000"/>
        <rFont val="Calibri"/>
        <family val="2"/>
        <scheme val="minor"/>
      </rPr>
      <t>ay. respond me</t>
    </r>
    <r>
      <rPr>
        <b/>
        <sz val="11"/>
        <color rgb="FF000000"/>
        <rFont val="Calibri"/>
        <family val="2"/>
        <scheme val="minor"/>
      </rPr>
      <t xml:space="preserve">aningfully </t>
    </r>
    <r>
      <rPr>
        <sz val="11"/>
        <color rgb="FF000000"/>
        <rFont val="Calibri"/>
        <family val="2"/>
        <scheme val="minor"/>
      </rPr>
      <t>based on emotion* Emotion measurements and classifications ** Data capture via Biosignals (ECG, Breathing rate, EDA, EMG, skin temperature) correlation with arousal or valence *** appraisal based approach-&gt; Klaus Scherer's componenet process model **** SAM rating scales by Lang; eSENSE Project</t>
    </r>
  </si>
  <si>
    <r>
      <rPr>
        <sz val="11"/>
        <color rgb="FF000000"/>
        <rFont val="Calibri"/>
        <family val="2"/>
        <scheme val="minor"/>
      </rPr>
      <t>* Two emotion models: basic emotion theory (categorical; a certain number of universal emotions exists)/ dimensional (2 or 3 dimensions; 1 valence, 2 arousal, 3 dominance) * Applicability of one of two models differ individually (Feldman Barrett);; ** s</t>
    </r>
    <r>
      <rPr>
        <b/>
        <sz val="11"/>
        <color rgb="FFFF0000"/>
        <rFont val="Calibri"/>
        <family val="2"/>
        <scheme val="minor"/>
      </rPr>
      <t>ubjective ratin</t>
    </r>
    <r>
      <rPr>
        <sz val="11"/>
        <color rgb="FF000000"/>
        <rFont val="Calibri"/>
        <family val="2"/>
        <scheme val="minor"/>
      </rPr>
      <t>gs , b</t>
    </r>
    <r>
      <rPr>
        <b/>
        <sz val="11"/>
        <color rgb="FFFF0000"/>
        <rFont val="Calibri"/>
        <family val="2"/>
        <scheme val="minor"/>
      </rPr>
      <t>asic emotion mode</t>
    </r>
    <r>
      <rPr>
        <sz val="11"/>
        <color rgb="FF000000"/>
        <rFont val="Calibri"/>
        <family val="2"/>
        <scheme val="minor"/>
      </rPr>
      <t xml:space="preserve"> account for far </t>
    </r>
    <r>
      <rPr>
        <b/>
        <sz val="11"/>
        <color rgb="FFFF0000"/>
        <rFont val="Calibri"/>
        <family val="2"/>
        <scheme val="minor"/>
      </rPr>
      <t>more varia</t>
    </r>
    <r>
      <rPr>
        <sz val="11"/>
        <color rgb="FF000000"/>
        <rFont val="Calibri"/>
        <family val="2"/>
        <scheme val="minor"/>
      </rPr>
      <t>ne than based on dimensional model are aldto. ;** since subjective measures stro</t>
    </r>
    <r>
      <rPr>
        <b/>
        <sz val="11"/>
        <color rgb="FFFF0000"/>
        <rFont val="Calibri"/>
        <family val="2"/>
        <scheme val="minor"/>
      </rPr>
      <t>ngly biased by iter-individual differe</t>
    </r>
    <r>
      <rPr>
        <sz val="11"/>
        <color rgb="FF000000"/>
        <rFont val="Calibri"/>
        <family val="2"/>
        <scheme val="minor"/>
      </rPr>
      <t xml:space="preserve">nces in interpritation </t>
    </r>
  </si>
  <si>
    <t>https://www.researchgate.net/publication/229062505_Discrete_Emotions_or_Dimensions_Th_e_Role_of_Valence_Focus_and_Arousal_Focus</t>
  </si>
  <si>
    <t>[1]/[5]Discrete or dimensions ** Subjective emotional experience of individuals</t>
  </si>
  <si>
    <r>
      <rPr>
        <i/>
        <sz val="11"/>
        <color rgb="FF000000"/>
        <rFont val="Calibri"/>
        <family val="2"/>
        <scheme val="minor"/>
      </rPr>
      <t>i</t>
    </r>
    <r>
      <rPr>
        <b/>
        <i/>
        <sz val="11"/>
        <color rgb="FF000000"/>
        <rFont val="Calibri"/>
        <family val="2"/>
        <scheme val="minor"/>
      </rPr>
      <t>ndividuals high in valence and low in arousal</t>
    </r>
    <r>
      <rPr>
        <i/>
        <sz val="11"/>
        <color rgb="FF000000"/>
        <rFont val="Calibri"/>
        <family val="2"/>
        <scheme val="minor"/>
      </rPr>
      <t xml:space="preserve"> -&gt; fit dimensional model better ; more co-coourrences among like-valenced affective states ** i</t>
    </r>
    <r>
      <rPr>
        <b/>
        <i/>
        <sz val="11"/>
        <color rgb="FF000000"/>
        <rFont val="Calibri"/>
        <family val="2"/>
        <scheme val="minor"/>
      </rPr>
      <t xml:space="preserve">ndividuals low in valence and high in arousal fit a discrete model better </t>
    </r>
    <r>
      <rPr>
        <i/>
        <sz val="11"/>
        <color rgb="FF000000"/>
        <rFont val="Calibri"/>
        <family val="2"/>
        <scheme val="minor"/>
      </rPr>
      <t>*one static, scientific theory may not accurately descrive subjective affective experience of all individuals;</t>
    </r>
    <r>
      <rPr>
        <sz val="11"/>
        <color rgb="FF000000"/>
        <rFont val="Calibri"/>
        <family val="2"/>
        <scheme val="minor"/>
      </rPr>
      <t>*affect has at least t</t>
    </r>
    <r>
      <rPr>
        <b/>
        <sz val="11"/>
        <color rgb="FF000000"/>
        <rFont val="Calibri"/>
        <family val="2"/>
        <scheme val="minor"/>
      </rPr>
      <t xml:space="preserve">wo qualities;V A; </t>
    </r>
    <r>
      <rPr>
        <sz val="11"/>
        <color rgb="FF000000"/>
        <rFont val="Calibri"/>
        <family val="2"/>
        <scheme val="minor"/>
      </rPr>
      <t>empahsis one or the other quality ? incorporates both? evidence that V-A ar pancultural, a</t>
    </r>
    <r>
      <rPr>
        <b/>
        <sz val="11"/>
        <color rgb="FF000000"/>
        <rFont val="Calibri"/>
        <family val="2"/>
        <scheme val="minor"/>
      </rPr>
      <t>cross all cutures and present in young childr</t>
    </r>
    <r>
      <rPr>
        <sz val="11"/>
        <color rgb="FF000000"/>
        <rFont val="Calibri"/>
        <family val="2"/>
        <scheme val="minor"/>
      </rPr>
      <t>en. Russell 1985; Both V-A are subjective feelings* reason for requiring multiple annotators</t>
    </r>
  </si>
  <si>
    <t>https://link.springer.com/chapter/10.1007/978-3-540-85099-1_5</t>
  </si>
  <si>
    <t>https://link.springer.com/chapter/10.1007/978-3-540-85099-1_7#citeas</t>
  </si>
  <si>
    <t>[7] discussion of databases with emotional speech</t>
  </si>
  <si>
    <r>
      <rPr>
        <sz val="11"/>
        <color rgb="FF000000"/>
        <rFont val="Calibri"/>
        <family val="2"/>
        <scheme val="minor"/>
      </rPr>
      <t>shifted fro</t>
    </r>
    <r>
      <rPr>
        <b/>
        <sz val="11"/>
        <color rgb="FFFF0000"/>
        <rFont val="Calibri"/>
        <family val="2"/>
        <scheme val="minor"/>
      </rPr>
      <t>m acted speech -&gt; more realistic dat</t>
    </r>
    <r>
      <rPr>
        <sz val="11"/>
        <color rgb="FF000000"/>
        <rFont val="Calibri"/>
        <family val="2"/>
        <scheme val="minor"/>
      </rPr>
      <t>a ** Acted speech: Berlin database, DES, SmartKorn corpus and German Aibo emotion corpus *** Devillers and collegues live recordings ****Grimm 3D emotion model, SAL database ***** difficulty of emotion recognition increases with type of data used</t>
    </r>
  </si>
  <si>
    <t>https://www.sciencedirect.com/science/article/pii/S0893608005000407</t>
  </si>
  <si>
    <r>
      <rPr>
        <sz val="11"/>
        <color rgb="FF000000"/>
        <rFont val="Calibri"/>
        <family val="2"/>
        <scheme val="minor"/>
      </rPr>
      <t xml:space="preserve">emotion in natural un-acted spoken data; challenges faced with real-life non-basic emotions; appraisal theory(Scherer), continuous abstract dimensions(subjective)-most common: </t>
    </r>
    <r>
      <rPr>
        <b/>
        <sz val="11"/>
        <color rgb="FFFF0000"/>
        <rFont val="Calibri"/>
        <family val="2"/>
        <scheme val="minor"/>
      </rPr>
      <t>Activation-Evaluation annotated with Feeltrace too</t>
    </r>
    <r>
      <rPr>
        <sz val="11"/>
        <color rgb="FF000000"/>
        <rFont val="Calibri"/>
        <family val="2"/>
        <scheme val="minor"/>
      </rPr>
      <t>l(Cowie)* Ekman, P</t>
    </r>
    <r>
      <rPr>
        <sz val="11"/>
        <color rgb="FFFF0000"/>
        <rFont val="Calibri"/>
        <family val="2"/>
        <scheme val="minor"/>
      </rPr>
      <t>lutchik's whe</t>
    </r>
    <r>
      <rPr>
        <sz val="11"/>
        <color rgb="FF000000"/>
        <rFont val="Calibri"/>
        <family val="2"/>
        <scheme val="minor"/>
      </rPr>
      <t xml:space="preserve">el: primary, secondary or  social emotions </t>
    </r>
  </si>
  <si>
    <r>
      <rPr>
        <sz val="11"/>
        <color rgb="FF000000"/>
        <rFont val="Calibri"/>
        <family val="2"/>
        <scheme val="minor"/>
      </rPr>
      <t>most previous works conducted on a</t>
    </r>
    <r>
      <rPr>
        <b/>
        <sz val="11"/>
        <color rgb="FF000000"/>
        <rFont val="Calibri"/>
        <family val="2"/>
        <scheme val="minor"/>
      </rPr>
      <t>cted/ induced/recalled data</t>
    </r>
    <r>
      <rPr>
        <sz val="11"/>
        <color rgb="FF000000"/>
        <rFont val="Calibri"/>
        <family val="2"/>
        <scheme val="minor"/>
      </rPr>
      <t xml:space="preserve"> (artificial data) with archetypal emotions; e</t>
    </r>
    <r>
      <rPr>
        <b/>
        <sz val="11"/>
        <color rgb="FF000000"/>
        <rFont val="Calibri"/>
        <family val="2"/>
        <scheme val="minor"/>
      </rPr>
      <t>motions in real-life context rarely studied</t>
    </r>
    <r>
      <rPr>
        <sz val="11"/>
        <color rgb="FF000000"/>
        <rFont val="Calibri"/>
        <family val="2"/>
        <scheme val="minor"/>
      </rPr>
      <t xml:space="preserve"> *present a new annotation scheme; database from real-life spoken dialogs from two call center services </t>
    </r>
  </si>
  <si>
    <t xml:space="preserve">Modified version of Transcriber; Major, Minor(better deal with blended emotions) emotion labels iwth intensity (5level scale) and control(7 level scale);**French </t>
  </si>
  <si>
    <t>Discrete Palette theory(Cowie 2000; Plutchick, 1984) , Dimensional and categorical</t>
  </si>
  <si>
    <t>Discrete and Continuous MECAS(Multi-layers of annotation with different granulairity)</t>
  </si>
  <si>
    <t>Real life non basic emotions</t>
  </si>
  <si>
    <t>https://www.researchgate.net/profile/Sreeja-P-S-2/publication/319173333_Emotion_Models_A_Review/links/59dd86780f7e9b53c197b9c3/Emotion-Models-A-Review.pdf</t>
  </si>
  <si>
    <t>emotion theories ; computational models for emotion classification; Categorical model vs Dimensional model</t>
  </si>
  <si>
    <t>https://www.isca-speech.org/archive_open/archive_papers/speech_emotion/spem_019.pdf</t>
  </si>
  <si>
    <t xml:space="preserve">activation-evaluation space ; developed as part of PHYSTA project </t>
  </si>
  <si>
    <t>Dimensional</t>
  </si>
  <si>
    <t>https://link.springer.com/content/pdf/10.1007/978-3-319-24612-3_77.pdf</t>
  </si>
  <si>
    <t>picture-oriented instrument; five imgs for each dimensions with 9 or 21 point scale; culture/language free; brief imagery based measure</t>
  </si>
  <si>
    <t>Dimensional(SAM)</t>
  </si>
  <si>
    <t>https://aclanthology.org/L18-1192.pdf</t>
  </si>
  <si>
    <r>
      <rPr>
        <sz val="11"/>
        <color rgb="FF000000"/>
        <rFont val="Calibri"/>
        <family val="2"/>
        <scheme val="minor"/>
      </rPr>
      <t>emotion in Text(ma</t>
    </r>
    <r>
      <rPr>
        <u/>
        <sz val="11"/>
        <color rgb="FF000000"/>
        <rFont val="Calibri"/>
        <family val="2"/>
        <scheme val="minor"/>
      </rPr>
      <t>y not be relevan</t>
    </r>
    <r>
      <rPr>
        <sz val="11"/>
        <color rgb="FF000000"/>
        <rFont val="Calibri"/>
        <family val="2"/>
        <scheme val="minor"/>
      </rPr>
      <t>t) ; Four emotion dimensions (Fontaine); Best-Worst approach (2nd annotation scheme)</t>
    </r>
  </si>
  <si>
    <r>
      <rPr>
        <sz val="11"/>
        <color rgb="FF000000"/>
        <rFont val="Calibri"/>
        <family val="2"/>
      </rPr>
      <t>Lack of quality annotatied resources for model building and evaluation in space and in particular dimensional emotion annotations ;** most common utilises an ordinal scale (ranking) such as SAM  not be treadted as absolute values (more consistent than abs)</t>
    </r>
    <r>
      <rPr>
        <strike/>
        <sz val="11"/>
        <color rgb="FF000000"/>
        <rFont val="Calibri"/>
        <family val="2"/>
      </rPr>
      <t>; investigate two annotation schemes; four emotion dimensions(Valence, Arousal,Potency/Dominance, Surprise and Intensity)*** Each emotion dimension treated as a separate task **** Annotator agreement comparison between one emotion dimension vs one of six motion categoris</t>
    </r>
  </si>
  <si>
    <t xml:space="preserve">Dimensional * first pilot study-&gt; 4 dimensions by Fontaine + emotion intensity ; best worst approach scheme ** second pilot study -&gt; absolute annotation scheme on 5 point scale; SAM with 'Can't Tell' option; no SAM manikins for Surprise </t>
  </si>
  <si>
    <t>https://ieeexplore.ieee.org/document/1415114</t>
  </si>
  <si>
    <t>entropy-based method to evaluate classification results</t>
  </si>
  <si>
    <t>https://www.sciencedirect.com/science/article/abs/pii/S0167639300000674</t>
  </si>
  <si>
    <t>transcription tool for creation of speech corpora</t>
  </si>
  <si>
    <t>Transcriber; Speech annotation tool ; NOT speech EMOTION</t>
  </si>
  <si>
    <t>https://www.researchgate.net/profile/Felix-Burkhardt-2/publication/221491017_A_database_of_German_emotional_speech/links/00b7d5226f45d66e38000000/A-database-of-German-emotional-speech.pdf</t>
  </si>
  <si>
    <t xml:space="preserve">acted emotional speech; </t>
  </si>
  <si>
    <t>5 emotion dimentsions (activation, pleasure, dominance, anger, fear)</t>
  </si>
  <si>
    <t xml:space="preserve">UNIX environment </t>
  </si>
  <si>
    <t>no</t>
  </si>
  <si>
    <t>https://books.google.co.nz/books?hl=en&amp;lr=&amp;id=vsLvrhohXhAC&amp;oi=fnd&amp;pg=PA45&amp;dq=ekman+emotion+model&amp;ots=uUBNejZcFc&amp;sig=7zVkv9eW4z7z11-Y1cIpc9zIXcU&amp;redir_esc=y#v=onepage&amp;q=ekman%20emotion%20model&amp;f=false</t>
  </si>
  <si>
    <t>Ekman's basic emotions  (book; no pdf)</t>
  </si>
  <si>
    <t xml:space="preserve">categorical </t>
  </si>
  <si>
    <t>Russell's emotion model</t>
  </si>
  <si>
    <t>https://journals.sagepub.com/doi/pdf/10.1177/0539018405058216?casa_token=e1Kto3tHBkMAAAAA:bOm8UsEkeL5BpU1lX3b7cLFU21TZWNiT8QkMebNJzK7vJ0EUnYjS7HJ9SPco8QMMvwunIhD2uKzsFps</t>
  </si>
  <si>
    <t>scherer</t>
  </si>
  <si>
    <t>https://pureadmin.qub.ac.uk/ws/files/9746839/IEEE_Transactions_on_Affective_Computing_2012_McKeown.pdf</t>
  </si>
  <si>
    <t>dimensional</t>
  </si>
  <si>
    <t>https://www.semanticscholar.org/paper/Emotion-Annotation%3A-Rethinking-Emotion-%C3%96hman/72c953db90d98c7377a942394161aa127ba1494d</t>
  </si>
  <si>
    <t>https://research.utwente.nl/en/publications/afew-va-database-for-valence-and-arousal-estimation-in-the-wild</t>
  </si>
  <si>
    <t>lab setting/ acted data vs data collected in wild ***developed online VA annotation tool based on FEELTRACE using joystick</t>
  </si>
  <si>
    <r>
      <rPr>
        <b/>
        <sz val="11"/>
        <color rgb="FF000000"/>
        <rFont val="Calibri"/>
        <family val="2"/>
        <scheme val="minor"/>
      </rPr>
      <t>Online VA annotation tool</t>
    </r>
    <r>
      <rPr>
        <sz val="11"/>
        <color rgb="FF000000"/>
        <rFont val="Calibri"/>
        <family val="2"/>
        <scheme val="minor"/>
      </rPr>
      <t>:allows any number people to annotate video clips per-frame, for valence and arousal, remotely. In addition it can be easily extended to handle more annotations (e.g. discrete emotions)</t>
    </r>
  </si>
  <si>
    <t xml:space="preserve">per frame </t>
  </si>
  <si>
    <t xml:space="preserve">open source </t>
  </si>
  <si>
    <t xml:space="preserve">https://scholar.google.com/scholar?hl=en&amp;as_sdt=0%2C5&amp;q=AMHUSE%3A+a+multimodal+dataset+for+HUmour+SEnsing&amp;btnG=#d=gs_cit&amp;t=1680106627112&amp;u=%2Fscholar%3Fq%3Dinfo%3AMSDD2ombU78J%3Ascholar.google.com%2F%26output%3Dcite%26scirp%3D0%26hl%3Den&gt; </t>
  </si>
  <si>
    <t>annotation using AffectButton; intuitive usage; emoticon representationof emotion; no prior training is required ; the button measure emotional states in three dimensions; pleasure, arousal and dominance</t>
  </si>
  <si>
    <t>DANTE; developed considering 'V/A Online Annotation tool' released with AFEW-VA datatset and 'ANNEMO'</t>
  </si>
  <si>
    <t>Continuous; annotating one dimension at a time</t>
  </si>
  <si>
    <t xml:space="preserve">web based </t>
  </si>
  <si>
    <t>mutlimodal</t>
  </si>
  <si>
    <t>https://ieeexplore.ieee.org/abstract/document/8105870?casa_token=uYwhlbWtMB0AAAAA:aJaB_jwb5SR2QfO8BbO1yrEHcImB3euDKA5BUC8IbGaiEF7SZXT47O7ZFxi7YmwyyxjAi8gY7RM</t>
  </si>
  <si>
    <t>a continuous, real-time, joystick-based emotion annotation framework</t>
  </si>
  <si>
    <t> Comparative measures taken Mouse based vs Joystick based tools ; 30 subjects each watched 8 emotion-inducing videos; asked to indicate their instantaneous emotional state in a valence-arousal (V-A) space, using a joystick</t>
  </si>
  <si>
    <t>continuous</t>
  </si>
  <si>
    <t>https://ieeexplore.ieee.org/abstract/document/6553805?casa_token=Q_f13X008lIAAAAA:lZZNLhA54CuEYCWlqhzsWlNupQJsrtyCspq7YiU7O5N3MxWQqnV989MfiPqJ0okvtccS9Vy_VAA</t>
  </si>
  <si>
    <t xml:space="preserve">emotional and social behaviours annotated </t>
  </si>
  <si>
    <t xml:space="preserve">ANNEMO; adopted Gtrace </t>
  </si>
  <si>
    <t>1D time continous using slider</t>
  </si>
  <si>
    <t>https://www.sciencedirect.com/science/article/pii/S0031320310004619</t>
  </si>
  <si>
    <t>https://ieeexplore.ieee.org/document/6681517</t>
  </si>
  <si>
    <t xml:space="preserve">allows users to create a 'trace' that specifies how they see emotion rising and falling over time. They respond by using a mouse to move a cursor in a 1-D window which appears beside the material to be rated. Users can select from a range of pre-specified scales, or form their own**** feeltrace critical limitations mentioned </t>
  </si>
  <si>
    <t>GTrace; Feeltrace successor</t>
  </si>
  <si>
    <t xml:space="preserve">1D traces continuos </t>
  </si>
  <si>
    <t>https://www.researchgate.net/publication/262936715_CARMA_Software_for_Continuous_Affect_Rating_and_Media_Annotation</t>
  </si>
  <si>
    <t>https://github.com/jmgirard/CARMA</t>
  </si>
  <si>
    <t>designed highly user friendly, easily customizable</t>
  </si>
  <si>
    <t>CARMA</t>
  </si>
  <si>
    <t>continous rating</t>
  </si>
  <si>
    <t>mutli audion/video files</t>
  </si>
  <si>
    <t>https://link.springer.com/article/10.3758/BF03193159</t>
  </si>
  <si>
    <t>EMuJoy (Emotion measuremet with Music by using a Joystick)</t>
  </si>
  <si>
    <t>continous</t>
  </si>
  <si>
    <t>Multimedia</t>
  </si>
  <si>
    <t>https://link.springer.com/article/10.3758/s13428-017-0915-5</t>
  </si>
  <si>
    <t>Review window enables users to view multiple saved annotation files alongside the original media file</t>
  </si>
  <si>
    <t>DARMA using joystick</t>
  </si>
  <si>
    <t>Russell circumplex models built into program</t>
  </si>
  <si>
    <t>https://ieeexplore.ieee.org/abstract/document/6553804?casa_token=WVNZA02LFW4AAAAA:zTOTqqjudfhOj-hQuZ6MXCgMJoFnWxfNUdJX9X_c0u9TmKKkhpRH1CHra0A3GBDmWPajfBEJ9g</t>
  </si>
  <si>
    <r>
      <rPr>
        <sz val="11"/>
        <color rgb="FF000000"/>
        <rFont val="Calibri"/>
        <family val="2"/>
        <scheme val="minor"/>
      </rPr>
      <t>[1]/[4]/[8] / [2 in the last paragraph] da</t>
    </r>
    <r>
      <rPr>
        <b/>
        <sz val="11"/>
        <color rgb="FFFF0000"/>
        <rFont val="Calibri"/>
        <family val="2"/>
        <scheme val="minor"/>
      </rPr>
      <t xml:space="preserve">ta labeling issues; </t>
    </r>
    <r>
      <rPr>
        <sz val="11"/>
        <color rgb="FF000000"/>
        <rFont val="Calibri"/>
        <family val="2"/>
        <scheme val="minor"/>
      </rPr>
      <t>continuous emotional annotation of multimodal emotional database of dyadic interactions in order to discussthe various c</t>
    </r>
    <r>
      <rPr>
        <b/>
        <sz val="11"/>
        <color rgb="FFFF0000"/>
        <rFont val="Calibri"/>
        <family val="2"/>
        <scheme val="minor"/>
      </rPr>
      <t xml:space="preserve">hallenges </t>
    </r>
    <r>
      <rPr>
        <sz val="11"/>
        <color rgb="FF000000"/>
        <rFont val="Calibri"/>
        <family val="2"/>
        <scheme val="minor"/>
      </rPr>
      <t>and design decisions;** e</t>
    </r>
    <r>
      <rPr>
        <b/>
        <sz val="11"/>
        <color rgb="FF000000"/>
        <rFont val="Calibri"/>
        <family val="2"/>
        <scheme val="minor"/>
      </rPr>
      <t>motional attributes of interes</t>
    </r>
    <r>
      <rPr>
        <sz val="11"/>
        <color rgb="FF000000"/>
        <rFont val="Calibri"/>
        <family val="2"/>
        <scheme val="minor"/>
      </rPr>
      <t>t, i</t>
    </r>
    <r>
      <rPr>
        <b/>
        <sz val="11"/>
        <color rgb="FF000000"/>
        <rFont val="Calibri"/>
        <family val="2"/>
        <scheme val="minor"/>
      </rPr>
      <t>nter-annotator agreemen</t>
    </r>
    <r>
      <rPr>
        <sz val="11"/>
        <color rgb="FF000000"/>
        <rFont val="Calibri"/>
        <family val="2"/>
        <scheme val="minor"/>
      </rPr>
      <t xml:space="preserve">t for continuous ratings; ** </t>
    </r>
    <r>
      <rPr>
        <b/>
        <sz val="11"/>
        <color rgb="FFFF0000"/>
        <rFont val="Calibri"/>
        <family val="2"/>
        <scheme val="minor"/>
      </rPr>
      <t>subject-specific de</t>
    </r>
    <r>
      <rPr>
        <sz val="11"/>
        <color rgb="FF000000"/>
        <rFont val="Calibri"/>
        <family val="2"/>
        <scheme val="minor"/>
      </rPr>
      <t xml:space="preserve">lays due to conti. annot. performed in real time; mulitple annotatiors; </t>
    </r>
    <r>
      <rPr>
        <b/>
        <sz val="11"/>
        <color rgb="FFFF0000"/>
        <rFont val="Calibri"/>
        <family val="2"/>
        <scheme val="minor"/>
      </rPr>
      <t xml:space="preserve">Feeltrace/EmuJoy/CMS/Gtrace </t>
    </r>
    <r>
      <rPr>
        <sz val="11"/>
        <color rgb="FF000000"/>
        <rFont val="Calibri"/>
        <family val="2"/>
        <scheme val="minor"/>
      </rPr>
      <t>enabling conti. emo. anno. of a number of speech and multimodal emotional databases , including Belfast... SEMAine... -&gt; reported difficulties in obtaining consistent annotations</t>
    </r>
  </si>
  <si>
    <r>
      <rPr>
        <b/>
        <sz val="11"/>
        <color rgb="FFFF0000"/>
        <rFont val="Calibri"/>
        <family val="2"/>
        <scheme val="minor"/>
      </rPr>
      <t xml:space="preserve">multimodal </t>
    </r>
    <r>
      <rPr>
        <sz val="11"/>
        <color rgb="FF000000"/>
        <rFont val="Calibri"/>
        <family val="2"/>
        <scheme val="minor"/>
      </rPr>
      <t>nature of emotional expressions makes it difficult to define precise starting and end points of an expression- complex nature, not well captured by static, categorical labels -&gt; m</t>
    </r>
    <r>
      <rPr>
        <b/>
        <sz val="11"/>
        <color rgb="FF000000"/>
        <rFont val="Calibri"/>
        <family val="2"/>
        <scheme val="minor"/>
      </rPr>
      <t>otivates the use of continuous representa</t>
    </r>
    <r>
      <rPr>
        <sz val="11"/>
        <color rgb="FF000000"/>
        <rFont val="Calibri"/>
        <family val="2"/>
        <scheme val="minor"/>
      </rPr>
      <t>tions ; ** why continuous annotation? ; V-A-D well sited to describe complex and ambigouos manifestations of databases -&gt; issues; inherently subjective, increase complexity, require higher ammount of attention and cognitive processing, i</t>
    </r>
    <r>
      <rPr>
        <b/>
        <sz val="11"/>
        <color rgb="FFFF0000"/>
        <rFont val="Calibri"/>
        <family val="2"/>
        <scheme val="minor"/>
      </rPr>
      <t>nter-annotator aggrement stats result stat</t>
    </r>
    <r>
      <rPr>
        <sz val="11"/>
        <color rgb="FF000000"/>
        <rFont val="Calibri"/>
        <family val="2"/>
        <scheme val="minor"/>
      </rPr>
      <t>edl Cronbach's alpha value; ** d</t>
    </r>
    <r>
      <rPr>
        <b/>
        <sz val="11"/>
        <color rgb="FFFF0000"/>
        <rFont val="Calibri"/>
        <family val="2"/>
        <scheme val="minor"/>
      </rPr>
      <t>ef of dimensioanl attribut</t>
    </r>
    <r>
      <rPr>
        <sz val="11"/>
        <color rgb="FF000000"/>
        <rFont val="Calibri"/>
        <family val="2"/>
        <scheme val="minor"/>
      </rPr>
      <t>es le</t>
    </r>
    <r>
      <rPr>
        <b/>
        <sz val="11"/>
        <color rgb="FFFF0000"/>
        <rFont val="Calibri"/>
        <family val="2"/>
        <scheme val="minor"/>
      </rPr>
      <t>ss intuitiv</t>
    </r>
    <r>
      <rPr>
        <sz val="11"/>
        <color rgb="FF000000"/>
        <rFont val="Calibri"/>
        <family val="2"/>
        <scheme val="minor"/>
      </rPr>
      <t>e for annotator; training annoatators ; ** understanding type and range of</t>
    </r>
    <r>
      <rPr>
        <b/>
        <sz val="11"/>
        <color rgb="FFFF0000"/>
        <rFont val="Calibri"/>
        <family val="2"/>
        <scheme val="minor"/>
      </rPr>
      <t xml:space="preserve"> emotional content inthe dataset</t>
    </r>
    <r>
      <rPr>
        <sz val="11"/>
        <color rgb="FF000000"/>
        <rFont val="Calibri"/>
        <family val="2"/>
        <scheme val="minor"/>
      </rPr>
      <t xml:space="preserve"> ; Person specific annotation delay due to perceptual processing  betwen event happen and annotated ; customized software in terms of number and type of attrivutes to be annotaeed, portacle, easy to install , easy to learn to use ; Which attributes to be rated? emotional content depending on application </t>
    </r>
  </si>
  <si>
    <t>Speech emotion recognition approaches in human Computer interaction</t>
  </si>
  <si>
    <t>[1] /[7]</t>
  </si>
  <si>
    <r>
      <rPr>
        <sz val="11"/>
        <color rgb="FF000000"/>
        <rFont val="Calibri"/>
        <family val="2"/>
        <scheme val="minor"/>
      </rPr>
      <t xml:space="preserve">speech's better than facial expression in SER; more promising modality in SER than facial. Ami of SER; natural interaction by speaking instead of traditional input device. not only understanding verbal content, also more subtle curs such as affect that human would easily respond to ; meaningful interface ;** SER became major topic , potentially wide applications, respond differently according to emotional states . exp. important if speech is primary mode of interaction with machine,; Dfficult to </t>
    </r>
    <r>
      <rPr>
        <b/>
        <sz val="11"/>
        <color rgb="FFFF0000"/>
        <rFont val="Calibri"/>
        <family val="2"/>
        <scheme val="minor"/>
      </rPr>
      <t>collect lableed emotional speech sample</t>
    </r>
    <r>
      <rPr>
        <sz val="11"/>
        <color rgb="FF000000"/>
        <rFont val="Calibri"/>
        <family val="2"/>
        <scheme val="minor"/>
      </rPr>
      <t xml:space="preserve">s; </t>
    </r>
    <r>
      <rPr>
        <b/>
        <sz val="11"/>
        <color rgb="FFFF0000"/>
        <rFont val="Calibri"/>
        <family val="2"/>
        <scheme val="minor"/>
      </rPr>
      <t xml:space="preserve">Emotional speech database; </t>
    </r>
    <r>
      <rPr>
        <sz val="11"/>
        <color rgb="FF000000"/>
        <rFont val="Calibri"/>
        <family val="2"/>
        <scheme val="minor"/>
      </rPr>
      <t xml:space="preserve">natual /simulated/elicited; </t>
    </r>
    <r>
      <rPr>
        <b/>
        <sz val="11"/>
        <color rgb="FFFF0000"/>
        <rFont val="Calibri"/>
        <family val="2"/>
        <scheme val="minor"/>
      </rPr>
      <t xml:space="preserve">objections </t>
    </r>
    <r>
      <rPr>
        <sz val="11"/>
        <color rgb="FF000000"/>
        <rFont val="Calibri"/>
        <family val="2"/>
        <scheme val="minor"/>
      </rPr>
      <t>against use of acted emotions ;**evaluation of level of distinguishing between differnt emotioanl categorie; e</t>
    </r>
    <r>
      <rPr>
        <b/>
        <sz val="11"/>
        <color rgb="FFFF0000"/>
        <rFont val="Calibri"/>
        <family val="2"/>
        <scheme val="minor"/>
      </rPr>
      <t xml:space="preserve">rror rate in detecting between differnt age group, </t>
    </r>
    <r>
      <rPr>
        <sz val="11"/>
        <color rgb="FF000000"/>
        <rFont val="Calibri"/>
        <family val="2"/>
        <scheme val="minor"/>
      </rPr>
      <t>speaker-dependant emotional classificaton; Recognition regardless of languages used in dataset creation</t>
    </r>
  </si>
  <si>
    <t>Emotion  recognition through Multiple Modalities: Face, Body Gesture, Speech</t>
  </si>
  <si>
    <t>[6]/[7]/conclusion</t>
  </si>
  <si>
    <r>
      <rPr>
        <sz val="11"/>
        <color rgb="FF000000"/>
        <rFont val="Calibri"/>
        <family val="2"/>
        <scheme val="minor"/>
      </rPr>
      <t xml:space="preserve">how use of </t>
    </r>
    <r>
      <rPr>
        <b/>
        <sz val="11"/>
        <color rgb="FFFF0000"/>
        <rFont val="Calibri"/>
        <family val="2"/>
        <scheme val="minor"/>
      </rPr>
      <t xml:space="preserve">multimodes </t>
    </r>
    <r>
      <rPr>
        <sz val="11"/>
        <color rgb="FF000000"/>
        <rFont val="Calibri"/>
        <family val="2"/>
        <scheme val="minor"/>
      </rPr>
      <t>affect analysing emotion; ** Fusing multimodal data resulted</t>
    </r>
    <r>
      <rPr>
        <b/>
        <sz val="11"/>
        <color rgb="FF000000"/>
        <rFont val="Calibri"/>
        <family val="2"/>
        <scheme val="minor"/>
      </rPr>
      <t xml:space="preserve"> in large increase in recognition rate</t>
    </r>
    <r>
      <rPr>
        <sz val="11"/>
        <color rgb="FF000000"/>
        <rFont val="Calibri"/>
        <family val="2"/>
        <scheme val="minor"/>
      </rPr>
      <t xml:space="preserve"> in comparison iwth unimodal system; ** current studies still dont combine different modalities into a single systems,; *</t>
    </r>
    <r>
      <rPr>
        <b/>
        <sz val="11"/>
        <color rgb="FF000000"/>
        <rFont val="Calibri"/>
        <family val="2"/>
        <scheme val="minor"/>
      </rPr>
      <t>*Acted emotion database</t>
    </r>
    <r>
      <rPr>
        <sz val="11"/>
        <color rgb="FF000000"/>
        <rFont val="Calibri"/>
        <family val="2"/>
        <scheme val="minor"/>
      </rPr>
      <t xml:space="preserve"> contain strong emotional expressions so bring out the best result in recognition;** harder to distinguish pleasure emotions; </t>
    </r>
    <r>
      <rPr>
        <b/>
        <sz val="11"/>
        <color rgb="FF000000"/>
        <rFont val="Calibri"/>
        <family val="2"/>
        <scheme val="minor"/>
      </rPr>
      <t xml:space="preserve">Human use more than one modality </t>
    </r>
    <r>
      <rPr>
        <sz val="11"/>
        <color rgb="FF000000"/>
        <rFont val="Calibri"/>
        <family val="2"/>
        <scheme val="minor"/>
      </rPr>
      <t xml:space="preserve">to recognize emotions and process signals in complementary manner, expected automatic system show similar behaviour;**futur work should consider new mulimodal recordings with a larger and more representative set of subjects </t>
    </r>
  </si>
  <si>
    <t>Inter-rater agreement and usability: A Comparative evaluation of annotation tools for sentiment annotation</t>
  </si>
  <si>
    <t>[7] getting valuable corpora</t>
  </si>
  <si>
    <r>
      <rPr>
        <sz val="11"/>
        <color rgb="FF000000"/>
        <rFont val="Calibri"/>
        <family val="2"/>
        <scheme val="minor"/>
      </rPr>
      <t>rare systematic evaluation of annotation tools /** usability and UX, inter-annotator agreement important  aspect for evalutaion of tools/** Quality of tool? dealing with more subjective annotattion types, no right or wrong annotation. so integrate agreemnet metrics/** investigate</t>
    </r>
    <r>
      <rPr>
        <b/>
        <sz val="11"/>
        <color rgb="FFFF0000"/>
        <rFont val="Calibri"/>
        <family val="2"/>
        <scheme val="minor"/>
      </rPr>
      <t xml:space="preserve"> variace in agrement stats </t>
    </r>
    <r>
      <rPr>
        <sz val="11"/>
        <color rgb="FF000000"/>
        <rFont val="Calibri"/>
        <family val="2"/>
        <scheme val="minor"/>
      </rPr>
      <t>or annotation behaviour in general/** u</t>
    </r>
    <r>
      <rPr>
        <b/>
        <sz val="11"/>
        <color rgb="FF000000"/>
        <rFont val="Calibri"/>
        <family val="2"/>
        <scheme val="minor"/>
      </rPr>
      <t>suability and complexity influence concentration and motibation</t>
    </r>
    <r>
      <rPr>
        <sz val="11"/>
        <color rgb="FF000000"/>
        <rFont val="Calibri"/>
        <family val="2"/>
        <scheme val="minor"/>
      </rPr>
      <t xml:space="preserve"> thus affect heneral annotation behaviour. /</t>
    </r>
    <r>
      <rPr>
        <b/>
        <i/>
        <sz val="11"/>
        <color rgb="FF000000"/>
        <rFont val="Calibri"/>
        <family val="2"/>
        <scheme val="minor"/>
      </rPr>
      <t xml:space="preserve"> annotator-specific influence</t>
    </r>
    <r>
      <rPr>
        <sz val="11"/>
        <color rgb="FF000000"/>
        <rFont val="Calibri"/>
        <family val="2"/>
        <scheme val="minor"/>
      </rPr>
      <t xml:space="preserve"> ; large sample sizes; multi participants /**</t>
    </r>
  </si>
  <si>
    <t>Grounding Truth via ordinal annotation</t>
  </si>
  <si>
    <t>[5] [9] Continuous rating based annotation tool 'Feeltrace' vs Discrete based annotation tool 'Affect Rank'</t>
  </si>
  <si>
    <r>
      <rPr>
        <sz val="11"/>
        <color rgb="FF000000"/>
        <rFont val="Calibri"/>
        <family val="2"/>
        <scheme val="minor"/>
      </rPr>
      <t>Factors d</t>
    </r>
    <r>
      <rPr>
        <b/>
        <sz val="11"/>
        <color rgb="FFFF0000"/>
        <rFont val="Calibri"/>
        <family val="2"/>
        <scheme val="minor"/>
      </rPr>
      <t>eviating accurac</t>
    </r>
    <r>
      <rPr>
        <sz val="11"/>
        <color rgb="FF000000"/>
        <rFont val="Calibri"/>
        <family val="2"/>
        <scheme val="minor"/>
      </rPr>
      <t xml:space="preserve">y between label and acture measurment; </t>
    </r>
    <r>
      <rPr>
        <b/>
        <sz val="11"/>
        <color rgb="FF000000"/>
        <rFont val="Calibri"/>
        <family val="2"/>
        <scheme val="minor"/>
      </rPr>
      <t>annotators' motivation, experience, emotion  representation, annotattion tool selected, interface and peron-dependent annotation delay</t>
    </r>
    <r>
      <rPr>
        <sz val="11"/>
        <color rgb="FF000000"/>
        <rFont val="Calibri"/>
        <family val="2"/>
        <scheme val="minor"/>
      </rPr>
      <t>./** human better at rating in relative rather than absolute term; designed rank based realtime annotation tool 'AffectRank' used for annotation o</t>
    </r>
    <r>
      <rPr>
        <b/>
        <sz val="11"/>
        <color rgb="FF000000"/>
        <rFont val="Calibri"/>
        <family val="2"/>
        <scheme val="minor"/>
      </rPr>
      <t>f any type of contents including images, video, test, speech</t>
    </r>
    <r>
      <rPr>
        <sz val="11"/>
        <color rgb="FF000000"/>
        <rFont val="Calibri"/>
        <family val="2"/>
        <scheme val="minor"/>
      </rPr>
      <t>; **a</t>
    </r>
    <r>
      <rPr>
        <b/>
        <sz val="11"/>
        <color rgb="FFFF0000"/>
        <rFont val="Calibri"/>
        <family val="2"/>
        <scheme val="minor"/>
      </rPr>
      <t>nnotation efficienc</t>
    </r>
    <r>
      <rPr>
        <sz val="11"/>
        <color rgb="FF000000"/>
        <rFont val="Calibri"/>
        <family val="2"/>
        <scheme val="minor"/>
      </rPr>
      <t xml:space="preserve">y depends on </t>
    </r>
    <r>
      <rPr>
        <b/>
        <sz val="11"/>
        <color rgb="FF000000"/>
        <rFont val="Calibri"/>
        <family val="2"/>
        <scheme val="minor"/>
      </rPr>
      <t>usuability, validity and inter=rater reliability;</t>
    </r>
    <r>
      <rPr>
        <sz val="11"/>
        <color rgb="FF000000"/>
        <rFont val="Calibri"/>
        <family val="2"/>
        <scheme val="minor"/>
      </rPr>
      <t>**wrt inter-rate agreement, AffecRand more reliable than feeltrace;** continuous labelling advantages; states in natural data with fuzzy boundaries har to label, not easy to capture variation in emotion intensity, inter-agreement tend to be rather lower; ** FeelTrace, Gtrace, Emujoy, required a higher amoutn of cognitive load vs offline and discrete protocols ;** low inter agreement -&gt; unreliable data annotation;**</t>
    </r>
    <r>
      <rPr>
        <b/>
        <sz val="11"/>
        <color rgb="FF000000"/>
        <rFont val="Calibri"/>
        <family val="2"/>
        <scheme val="minor"/>
      </rPr>
      <t xml:space="preserve">web-based </t>
    </r>
    <r>
      <rPr>
        <sz val="11"/>
        <color rgb="FF000000"/>
        <rFont val="Calibri"/>
        <family val="2"/>
        <scheme val="minor"/>
      </rPr>
      <t>app; p</t>
    </r>
    <r>
      <rPr>
        <i/>
        <sz val="11"/>
        <color rgb="FF000000"/>
        <rFont val="Calibri"/>
        <family val="2"/>
        <scheme val="minor"/>
      </rPr>
      <t>ause feature</t>
    </r>
    <r>
      <rPr>
        <sz val="11"/>
        <color rgb="FF000000"/>
        <rFont val="Calibri"/>
        <family val="2"/>
        <scheme val="minor"/>
      </rPr>
      <t xml:space="preserve"> for easing fatique, 30-40 annot.time good compromise;;** custom made version of feeltrace vs affectrand tool ; a</t>
    </r>
    <r>
      <rPr>
        <b/>
        <sz val="11"/>
        <color rgb="FFFF0000"/>
        <rFont val="Calibri"/>
        <family val="2"/>
        <scheme val="minor"/>
      </rPr>
      <t>nnot, in real time but not continuousl</t>
    </r>
    <r>
      <rPr>
        <sz val="11"/>
        <color rgb="FF000000"/>
        <rFont val="Calibri"/>
        <family val="2"/>
        <scheme val="minor"/>
      </rPr>
      <t>y , covering 8 viable opetions ; Use</t>
    </r>
    <r>
      <rPr>
        <b/>
        <sz val="11"/>
        <color rgb="FFFF0000"/>
        <rFont val="Calibri"/>
        <family val="2"/>
        <scheme val="minor"/>
      </rPr>
      <t xml:space="preserve"> Krippendorff's alpha</t>
    </r>
    <r>
      <rPr>
        <sz val="11"/>
        <color rgb="FF000000"/>
        <rFont val="Calibri"/>
        <family val="2"/>
        <scheme val="minor"/>
      </rPr>
      <t xml:space="preserve"> for evaluation of degree of agreement; </t>
    </r>
    <r>
      <rPr>
        <b/>
        <sz val="11"/>
        <color rgb="FF000000"/>
        <rFont val="Calibri"/>
        <family val="2"/>
        <scheme val="minor"/>
      </rPr>
      <t xml:space="preserve">Evaluatio results </t>
    </r>
  </si>
  <si>
    <t>AffectRank</t>
  </si>
  <si>
    <t>A Systematic Review on Affective Computing: Emotion Models, Databases, and Recent Advances.</t>
  </si>
  <si>
    <t xml:space="preserve">affect computing, multimodal, speech, audio database, emotion models figures </t>
  </si>
  <si>
    <t>-</t>
  </si>
  <si>
    <t>Platform</t>
  </si>
  <si>
    <t>Windows Xp</t>
  </si>
  <si>
    <t>All</t>
  </si>
  <si>
    <t>View ratings</t>
  </si>
  <si>
    <t>VA space 2D</t>
  </si>
  <si>
    <t xml:space="preserve">joystick / mouse </t>
  </si>
  <si>
    <t>joystick</t>
  </si>
  <si>
    <t>mouse, keyboard</t>
  </si>
  <si>
    <t>1D</t>
  </si>
  <si>
    <t>Windows</t>
  </si>
  <si>
    <t>Java</t>
  </si>
  <si>
    <t>Annotation tool name</t>
  </si>
  <si>
    <t>annotation tool used</t>
  </si>
  <si>
    <t>mouse</t>
  </si>
  <si>
    <t>VA space 1D/ Affectbutton</t>
  </si>
  <si>
    <t>2D/sam</t>
  </si>
  <si>
    <t>VA space/ 1D</t>
  </si>
  <si>
    <t xml:space="preserve">1D </t>
  </si>
  <si>
    <t xml:space="preserve">continous </t>
  </si>
  <si>
    <t>continuous?</t>
  </si>
  <si>
    <t>windows</t>
  </si>
  <si>
    <t>all</t>
  </si>
  <si>
    <t xml:space="preserve">Web-based; required MongoDB installed </t>
  </si>
  <si>
    <t>JERI</t>
  </si>
  <si>
    <t>N/A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</si>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</sst>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555555"/>
      <name val="Arial"/>
      <family val="2"/>
    </font>
    <font>
      <sz val="12"/>
      <name val="Candara"/>
      <family val="2"/>
    </font>
    <font>
      <sz val="10"/>
      <color rgb="FF333333"/>
      <name val="Arial"/>
      <family val="2"/>
    </font>
    <font>
      <sz val="11"/>
      <color rgb="FF333333"/>
      <name val="Arial"/>
      <family val="2"/>
    </font>
    <font>
      <sz val="10"/>
      <color rgb="FF2E3743"/>
      <name val="Georgia"/>
      <family val="1"/>
    </font>
    <font>
      <sz val="11"/>
      <color rgb="FF111111"/>
      <name val="Arial"/>
      <family val="2"/>
    </font>
    <font>
      <sz val="11"/>
      <color rgb="FF000000"/>
      <name val="Calibri"/>
      <family val="2"/>
    </font>
    <font>
      <strike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/>
    <xf numFmtId="0" fontId="3" fillId="0" borderId="0" xfId="1" applyAlignment="1">
      <alignment wrapText="1"/>
    </xf>
    <xf numFmtId="0" fontId="3" fillId="0" borderId="0" xfId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vertical="center" wrapText="1"/>
    </xf>
    <xf numFmtId="0" fontId="3" fillId="0" borderId="1" xfId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0" fillId="0" borderId="3" xfId="0" applyBorder="1" applyAlignment="1">
      <alignment vertical="center" wrapText="1"/>
    </xf>
    <xf numFmtId="0" fontId="6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2" fillId="0" borderId="3" xfId="0" applyFont="1" applyBorder="1"/>
    <xf numFmtId="0" fontId="0" fillId="0" borderId="0" xfId="0" pivotButton="1"/>
    <xf numFmtId="0" fontId="0" fillId="3" borderId="0" xfId="0" applyFill="1"/>
    <xf numFmtId="0" fontId="11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5" fillId="0" borderId="0" xfId="0" applyFont="1" applyAlignment="1">
      <alignment wrapText="1"/>
    </xf>
    <xf numFmtId="0" fontId="15" fillId="0" borderId="0" xfId="0" applyFont="1"/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3" fillId="2" borderId="1" xfId="0" applyFont="1" applyFill="1" applyBorder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0" fillId="2" borderId="0" xfId="0" applyFill="1"/>
    <xf numFmtId="0" fontId="0" fillId="4" borderId="0" xfId="0" applyFill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23" fillId="0" borderId="0" xfId="0" applyFont="1"/>
    <xf numFmtId="0" fontId="0" fillId="0" borderId="3" xfId="0" applyFill="1" applyBorder="1" applyAlignment="1">
      <alignment vertical="center" wrapText="1"/>
    </xf>
    <xf numFmtId="0" fontId="2" fillId="0" borderId="4" xfId="0" applyFont="1" applyFill="1" applyBorder="1"/>
    <xf numFmtId="0" fontId="0" fillId="0" borderId="4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36.082398032406" createdVersion="8" refreshedVersion="8" minRefreshableVersion="3" recordCount="30" xr:uid="{8D33AAA4-58DB-48E8-9F27-2F636DF8B8EF}">
  <cacheSource type="worksheet">
    <worksheetSource ref="B3:M33" sheet="Sheet1"/>
  </cacheSource>
  <cacheFields count="11">
    <cacheField name="Title " numFmtId="0">
      <sharedItems count="30">
        <s v="EmotionGUI: A Tool to Visualise and Annotate Emotions in a Two-dimensional space for Multi-modal Data"/>
        <s v="Multi-Modal Fusion Emotion Recognition Method of Speech Expression Based on Deep Learning"/>
        <s v="The Role of Affect and Emotion in HCI"/>
        <s v="Comparing Two Emotion Models for Deriving Affective States from Physiological Data"/>
        <s v="Discrete Emotions or Dimensions? The Role of Valence Focus and Arou sal Focus"/>
        <s v="Consideration of Multiple Components of Emotions in Human-Technology Interaction"/>
        <s v="Automatic Recognition of Emotions from Speech"/>
        <s v="Challenges in real-life emotion annotation and machine learning based detection "/>
        <s v="Emotion Models: A Review"/>
        <s v="‘FEELTRACE’: AN INSTRUMENT FOR RECORDING PERCEIVED EMOTION IN REAL TIME"/>
        <s v="SAM(Self Assessment Manikin"/>
        <s v="A Comparison Of Emotion Annotation Schemes And A New Annotated Dataset"/>
        <s v="“OF ALL THINGS THE MEASURE IS MAN” AUTOMATIC CLASSIFICATION OF EMOTIONS AND INTER-LABELER CONSISTENCY"/>
        <s v="Transcriber: Development and use of a tool for assisting speech corpora production"/>
        <s v="A Database of German Emotional Speech "/>
        <s v="Basic emotions"/>
        <s v="A Circumplex Model of Affect"/>
        <s v="What are emotions? And how can they be measured?"/>
        <s v="The SEMAINE Database: Annotated Multimodal Records of Emotionally Colored Conversations between a Person and a Limited Agent"/>
        <s v="Emotion Annotation: Rethinking Emotion Categorization"/>
        <s v="AFEW-VA database for valence and arousal estimation in-the-wild"/>
        <s v="AMHUSE: a multimodal dataset for HUmour SEnsing"/>
        <s v="Continuous, real-time emotion annotation: A novel joystick-based analysis framework"/>
        <s v="Introducing the RECOLA multimodal corpus of remote collaborative and affective interactions"/>
        <s v="Survey on speech emotion recognition: Features, classification schemes, and databases"/>
        <s v="Gtrace: General Trace Program Compatible with EmotionML"/>
        <s v="CARMA: Software for Continuous Affect Rating and Media Annotation"/>
        <s v="EMuJoy: Software for continuous measurement of perceived emotions in music"/>
        <s v="DARMA: Software for dual axis rating and media annotation"/>
        <s v="Annotation and processing of continuous emotional attributes: Challenges and opportunities"/>
      </sharedItems>
    </cacheField>
    <cacheField name="published year" numFmtId="0">
      <sharedItems containsString="0" containsBlank="1" containsNumber="1" containsInteger="1" minValue="1980" maxValue="2022"/>
    </cacheField>
    <cacheField name="Link" numFmtId="0">
      <sharedItems containsBlank="1"/>
    </cacheField>
    <cacheField name="Topic/ Keywords" numFmtId="0">
      <sharedItems containsBlank="1" count="22" longText="1">
        <s v="Emotion Annotation tool"/>
        <s v="Issues with unimodal emotion recognition; application of multimodal fusion in emotion recognition -&gt; higher accuracy "/>
        <s v="implications of emotion in HCI"/>
        <s v="* Emotion measurements and classifications ** Data capture via Biosignals (ECG, Breathing rate, EDA, EMG, skin temperature) correlation with arousal or valence *** appraisal based approach-&gt; Klaus Scherer's componenet process model **** SAM rating scales by Lang"/>
        <s v="Discrete or dimensions ** Subjective emotional experience of individuals"/>
        <m/>
        <s v="discussion of databases with emotional speech"/>
        <s v="emotion in natural un-acted spoken data; challenges faced with real-life non-basic emotions; appraisal theory(Scherer), continuous abstract dimensions(subjective)-most common: Activation-Evaluation annotated with Feeltrace tool(Cowie)* Ekman, Plutchik's wheel: primary, secondary or  social emotions "/>
        <s v="emotion theories ; computational models for emotion classification; Categorical model vs Dimensional model"/>
        <s v="activation-evaluation space ; developed as part of PHYSTA project "/>
        <s v="picture-oriented instrument; five imgs for each dimensions with 9 or 21 point scale; culture/language free; brief imagery based measure"/>
        <s v="Four emotion dimensions (Fontaine); Best-Worst approach (2nd annotation scheme)"/>
        <s v="entropy-based method to evaluate classification results"/>
        <s v="transcription tool for creation of speech corpora"/>
        <s v="acted emotional speech; "/>
        <s v="Ekman's basic emotions  (book; no pdf)"/>
        <s v="Russell's emotion model"/>
        <s v="scherer"/>
        <s v="lab setting/ acted data vs data collected in wild ***developed online VA annotation tool based on FEELTRACE using joystick"/>
        <s v="a continuous, real-time, joystick-based emotion annotation framework"/>
        <s v="no access to pdf file"/>
        <s v="https://github.com/jmgirard/CARMA"/>
      </sharedItems>
    </cacheField>
    <cacheField name="Notes (features)" numFmtId="0">
      <sharedItems containsBlank="1" count="21" longText="1">
        <s v="Emotion annotation and visualisation tool"/>
        <s v="Noise data generated in single modal feature extraction process; use multiple modal features -&gt; more comprehensive detailed to describe a certain emotion"/>
        <s v="adding emotion into computer -&gt; to function with intelligence and sensitivity towards human"/>
        <s v="* Two emotion models: basic emotion theory (categorical; a certain number of universal emotions exists)/ dimensional (2 or 3 dimensions; 1 valence, 2 arousal, 3 dominance) * Applicability of one of two models differ individually (Feldman Barrett)"/>
        <s v="individuals high in valence and low in arousal -&gt; fit dimensional model better  ** individuals low in valence and high in arousal fit a discrete model better *** reason for requiring multiple annotators"/>
        <m/>
        <s v="shifted from acted speech -&gt; more realistic data ** Acted speech: Berlin database, DES, SmartKorn corpus and German Aibo emotion corpus *** Devillers and collegues live recordings ****Grimm 3D emotion model, SAL database ***** difficulty of emotion recognition increases with type of data used"/>
        <s v="most previous works conducted on acted/ induced/recalled data with archetypal emotions; emotions in real-life context rarely studied *present a new annotation scheme; database from real-life spoken dialogs from two call center services "/>
        <s v="Categorical model: labelled emotions into 6 basic emotion classes(Navarasa, Ekman Basic emotions)*Dimensional model: multidimensional scaling(Russell's circumplex, Thayer, Plutchik/Whissell, Mehrabian's 3d PAD)***** pros and cons of two models "/>
        <s v="how dynamic or boredom/ how positive or negative emotional state is ** observer track the emotional content of speech sample as they perceive it.*** gradation and variation over time"/>
        <s v="designed to measure three features of emotional response identified in research conducted by Lang et al. 1993; valence, arousal and dominance/control"/>
        <s v="investigate two annotation schemes; four emotion dimensions(Valence, Arousal,Potency/Dominance, Surprise and Intensity)*** Each emotion dimension treated as a separate task **** Annotator agreement comparison between one emotion dimension vs one of six motion categoris"/>
        <s v="combining opinions from larger number of annotators (at least 3) leads to less subjective annotations"/>
        <s v="aids in navigation in a long duration recording; listed a range of existing annotation tools for speech signal"/>
        <s v="Citation: Ekman, P. (1999). Basic emotions. Handbook of cognition and emotion, 98(45-60), 16."/>
        <s v="multidimensional circular scaling ; interrelated emotional dimensions; eight emotions fall in a circle"/>
        <s v="difficulties associated with emotion annotation ; raters to annotae in two emotion dimensions(valence and arousal) resulted in a pair of traces  ** failed to capture important distinctions between dimensionsof valence and activation*** SEMAINE considered a wider set of traces, each using a separarte one-dimensional scale"/>
        <s v="challenges with emotion annotations,  proposed improvements for emotion annotation tasks -&gt; rethinking the emotion categorization"/>
        <s v="https://ibug.doc.ic.ac.uk/resources/valencearousal-online-annotation-tool/"/>
        <s v=" 30 subjects each watched 8 emotion-inducing videos; asked to indicate their instantaneous emotional state in a valence-arousal (V-A) space, using a joystick"/>
        <s v="allows users to create a 'trace' that specifies how they see emotion rising and falling over time. They respond by using a mouse to move a cursor in a 1-D window which appears beside the material to be rated. Users can select from a range of pre-specified scales, or form their own"/>
      </sharedItems>
    </cacheField>
    <cacheField name="Annotation tool" numFmtId="0">
      <sharedItems containsBlank="1" count="8">
        <s v="EmotionGUI"/>
        <m/>
        <s v="Transcriber"/>
        <s v="FEELTRACE"/>
        <s v="SAM for the second pilot study"/>
        <s v="ESPS/waves+ (Entropic signal processing system); ESPS- speech analysis/processing tool, Waves: graphical front-end for speech processing(speech waveforms, spectrograms and pitch traces, signal labelling)"/>
        <s v="Feeltrace "/>
        <s v="Online VA annotation tool:allows any number people to annotate video clips per-frame, for valence and arousal, remotely. In addition it can be easily extended to handle more annotations (e.g. discrete emotions)"/>
      </sharedItems>
    </cacheField>
    <cacheField name="Emotion model" numFmtId="0">
      <sharedItems containsBlank="1" count="8">
        <s v="Two dimensional (Valence and Arousal)"/>
        <m/>
        <s v="Dimensional and categorical"/>
        <s v="Dimensional"/>
        <s v="Dimensional(SAM)"/>
        <s v="Dimensional * first pilot study-&gt; 4 dimensions by Fontaine + emotion intensity ; best worst approach scheme ** second pilot study -&gt; absolute annotation scheme on 5 point scale; SAM with 'Can't Tell' option; no SAM manikins for Surprise "/>
        <s v="5 emotion dimentsions (activation, pleasure, dominance, anger, fear)"/>
        <s v="categorical "/>
      </sharedItems>
    </cacheField>
    <cacheField name="Annotation type" numFmtId="0">
      <sharedItems containsBlank="1" count="3">
        <s v="Continuous"/>
        <m/>
        <s v="per frame "/>
      </sharedItems>
    </cacheField>
    <cacheField name="Installation required?" numFmtId="0">
      <sharedItems containsBlank="1" count="4">
        <s v="Yes, package available"/>
        <m/>
        <s v="UNIX environment "/>
        <s v="required MongoDB installed "/>
      </sharedItems>
    </cacheField>
    <cacheField name="open-sourced code?" numFmtId="0">
      <sharedItems containsBlank="1" count="4">
        <s v="yes"/>
        <m/>
        <s v="no"/>
        <s v="open source "/>
      </sharedItems>
    </cacheField>
    <cacheField name="Data modality" numFmtId="0">
      <sharedItems containsBlank="1" count="3">
        <s v="multi (speech, video)"/>
        <s v="mult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2022"/>
    <m/>
    <x v="0"/>
    <x v="0"/>
    <x v="0"/>
    <x v="0"/>
    <x v="0"/>
    <x v="0"/>
    <x v="0"/>
    <x v="0"/>
  </r>
  <r>
    <x v="1"/>
    <n v="2021"/>
    <s v="https://www.frontiersin.org/articles/10.3389/fnbot.2021.697634/full"/>
    <x v="1"/>
    <x v="1"/>
    <x v="1"/>
    <x v="1"/>
    <x v="1"/>
    <x v="1"/>
    <x v="1"/>
    <x v="1"/>
  </r>
  <r>
    <x v="2"/>
    <n v="2007"/>
    <s v="https://link.springer.com/chapter/10.1007/978-3-540-85099-1_1"/>
    <x v="2"/>
    <x v="2"/>
    <x v="1"/>
    <x v="1"/>
    <x v="1"/>
    <x v="1"/>
    <x v="1"/>
    <x v="2"/>
  </r>
  <r>
    <x v="3"/>
    <m/>
    <s v="https://link.springer.com/chapter/10.1007/978-3-540-85099-1_4"/>
    <x v="3"/>
    <x v="3"/>
    <x v="1"/>
    <x v="1"/>
    <x v="1"/>
    <x v="1"/>
    <x v="1"/>
    <x v="2"/>
  </r>
  <r>
    <x v="4"/>
    <n v="1998"/>
    <s v="https://www.researchgate.net/publication/229062505_Discrete_Emotions_or_Dimensions_Th_e_Role_of_Valence_Focus_and_Arousal_Focus"/>
    <x v="4"/>
    <x v="4"/>
    <x v="1"/>
    <x v="1"/>
    <x v="1"/>
    <x v="1"/>
    <x v="1"/>
    <x v="2"/>
  </r>
  <r>
    <x v="5"/>
    <n v="2008"/>
    <s v="https://link.springer.com/chapter/10.1007/978-3-540-85099-1_5"/>
    <x v="5"/>
    <x v="5"/>
    <x v="1"/>
    <x v="1"/>
    <x v="1"/>
    <x v="1"/>
    <x v="1"/>
    <x v="2"/>
  </r>
  <r>
    <x v="6"/>
    <n v="2008"/>
    <s v="https://link.springer.com/chapter/10.1007/978-3-540-85099-1_7#citeas"/>
    <x v="6"/>
    <x v="6"/>
    <x v="1"/>
    <x v="1"/>
    <x v="1"/>
    <x v="1"/>
    <x v="1"/>
    <x v="2"/>
  </r>
  <r>
    <x v="7"/>
    <n v="2005"/>
    <s v="https://www.sciencedirect.com/science/article/pii/S0893608005000407"/>
    <x v="7"/>
    <x v="7"/>
    <x v="2"/>
    <x v="2"/>
    <x v="1"/>
    <x v="1"/>
    <x v="1"/>
    <x v="2"/>
  </r>
  <r>
    <x v="8"/>
    <n v="2017"/>
    <s v="https://www.researchgate.net/profile/Sreeja-P-S-2/publication/319173333_Emotion_Models_A_Review/links/59dd86780f7e9b53c197b9c3/Emotion-Models-A-Review.pdf"/>
    <x v="8"/>
    <x v="8"/>
    <x v="1"/>
    <x v="1"/>
    <x v="1"/>
    <x v="1"/>
    <x v="1"/>
    <x v="2"/>
  </r>
  <r>
    <x v="9"/>
    <n v="2000"/>
    <s v="https://www.isca-speech.org/archive_open/archive_papers/speech_emotion/spem_019.pdf"/>
    <x v="9"/>
    <x v="9"/>
    <x v="3"/>
    <x v="3"/>
    <x v="0"/>
    <x v="1"/>
    <x v="1"/>
    <x v="2"/>
  </r>
  <r>
    <x v="10"/>
    <n v="2017"/>
    <s v="https://link.springer.com/content/pdf/10.1007/978-3-319-24612-3_77.pdf"/>
    <x v="10"/>
    <x v="10"/>
    <x v="1"/>
    <x v="4"/>
    <x v="0"/>
    <x v="1"/>
    <x v="1"/>
    <x v="2"/>
  </r>
  <r>
    <x v="11"/>
    <n v="2018"/>
    <s v="https://aclanthology.org/L18-1192.pdf"/>
    <x v="11"/>
    <x v="11"/>
    <x v="4"/>
    <x v="5"/>
    <x v="1"/>
    <x v="1"/>
    <x v="1"/>
    <x v="2"/>
  </r>
  <r>
    <x v="12"/>
    <n v="2005"/>
    <s v="https://ieeexplore.ieee.org/document/1415114"/>
    <x v="12"/>
    <x v="12"/>
    <x v="1"/>
    <x v="1"/>
    <x v="1"/>
    <x v="1"/>
    <x v="1"/>
    <x v="2"/>
  </r>
  <r>
    <x v="13"/>
    <n v="2001"/>
    <s v="https://www.sciencedirect.com/science/article/abs/pii/S0167639300000674"/>
    <x v="13"/>
    <x v="13"/>
    <x v="1"/>
    <x v="1"/>
    <x v="1"/>
    <x v="1"/>
    <x v="1"/>
    <x v="2"/>
  </r>
  <r>
    <x v="14"/>
    <n v="2005"/>
    <s v="https://www.researchgate.net/profile/Felix-Burkhardt-2/publication/221491017_A_database_of_German_emotional_speech/links/00b7d5226f45d66e38000000/A-database-of-German-emotional-speech.pdf"/>
    <x v="14"/>
    <x v="5"/>
    <x v="5"/>
    <x v="6"/>
    <x v="1"/>
    <x v="2"/>
    <x v="2"/>
    <x v="2"/>
  </r>
  <r>
    <x v="15"/>
    <n v="1999"/>
    <s v="https://books.google.co.nz/books?hl=en&amp;lr=&amp;id=vsLvrhohXhAC&amp;oi=fnd&amp;pg=PA45&amp;dq=ekman+emotion+model&amp;ots=uUBNejZcFc&amp;sig=7zVkv9eW4z7z11-Y1cIpc9zIXcU&amp;redir_esc=y#v=onepage&amp;q=ekman%20emotion%20model&amp;f=false"/>
    <x v="15"/>
    <x v="14"/>
    <x v="1"/>
    <x v="7"/>
    <x v="1"/>
    <x v="1"/>
    <x v="1"/>
    <x v="2"/>
  </r>
  <r>
    <x v="16"/>
    <n v="1980"/>
    <m/>
    <x v="16"/>
    <x v="15"/>
    <x v="1"/>
    <x v="3"/>
    <x v="1"/>
    <x v="1"/>
    <x v="1"/>
    <x v="2"/>
  </r>
  <r>
    <x v="17"/>
    <n v="2005"/>
    <s v="https://journals.sagepub.com/doi/pdf/10.1177/0539018405058216?casa_token=e1Kto3tHBkMAAAAA:bOm8UsEkeL5BpU1lX3b7cLFU21TZWNiT8QkMebNJzK7vJ0EUnYjS7HJ9SPco8QMMvwunIhD2uKzsFps"/>
    <x v="17"/>
    <x v="5"/>
    <x v="1"/>
    <x v="1"/>
    <x v="1"/>
    <x v="1"/>
    <x v="1"/>
    <x v="2"/>
  </r>
  <r>
    <x v="18"/>
    <n v="2012"/>
    <s v="https://pureadmin.qub.ac.uk/ws/files/9746839/IEEE_Transactions_on_Affective_Computing_2012_McKeown.pdf"/>
    <x v="5"/>
    <x v="16"/>
    <x v="6"/>
    <x v="3"/>
    <x v="1"/>
    <x v="1"/>
    <x v="1"/>
    <x v="2"/>
  </r>
  <r>
    <x v="19"/>
    <n v="2020"/>
    <s v="https://www.semanticscholar.org/paper/Emotion-Annotation%3A-Rethinking-Emotion-%C3%96hman/72c953db90d98c7377a942394161aa127ba1494d"/>
    <x v="5"/>
    <x v="17"/>
    <x v="1"/>
    <x v="1"/>
    <x v="1"/>
    <x v="1"/>
    <x v="1"/>
    <x v="2"/>
  </r>
  <r>
    <x v="20"/>
    <n v="2017"/>
    <s v="https://research.utwente.nl/en/publications/afew-va-database-for-valence-and-arousal-estimation-in-the-wild"/>
    <x v="18"/>
    <x v="18"/>
    <x v="7"/>
    <x v="1"/>
    <x v="2"/>
    <x v="3"/>
    <x v="3"/>
    <x v="2"/>
  </r>
  <r>
    <x v="21"/>
    <n v="2017"/>
    <s v="https://scholar.google.com/scholar?hl=en&amp;as_sdt=0%2C5&amp;q=AMHUSE%3A+a+multimodal+dataset+for+HUmour+SEnsing&amp;btnG=#d=gs_cit&amp;t=1680106627112&amp;u=%2Fscholar%3Fq%3Dinfo%3AMSDD2ombU78J%3Ascholar.google.com%2F%26output%3Dcite%26scirp%3D0%26hl%3Den&gt; "/>
    <x v="5"/>
    <x v="5"/>
    <x v="1"/>
    <x v="1"/>
    <x v="1"/>
    <x v="1"/>
    <x v="1"/>
    <x v="2"/>
  </r>
  <r>
    <x v="22"/>
    <n v="2017"/>
    <s v="https://ieeexplore.ieee.org/abstract/document/8105870?casa_token=uYwhlbWtMB0AAAAA:aJaB_jwb5SR2QfO8BbO1yrEHcImB3euDKA5BUC8IbGaiEF7SZXT47O7ZFxi7YmwyyxjAi8gY7RM"/>
    <x v="19"/>
    <x v="19"/>
    <x v="1"/>
    <x v="1"/>
    <x v="0"/>
    <x v="1"/>
    <x v="1"/>
    <x v="2"/>
  </r>
  <r>
    <x v="23"/>
    <n v="2013"/>
    <s v="https://ieeexplore.ieee.org/abstract/document/6553805?casa_token=Q_f13X008lIAAAAA:lZZNLhA54CuEYCWlqhzsWlNupQJsrtyCspq7YiU7O5N3MxWQqnV989MfiPqJ0okvtccS9Vy_VAA"/>
    <x v="5"/>
    <x v="5"/>
    <x v="1"/>
    <x v="1"/>
    <x v="1"/>
    <x v="1"/>
    <x v="1"/>
    <x v="2"/>
  </r>
  <r>
    <x v="24"/>
    <n v="2010"/>
    <s v="https://www.sciencedirect.com/science/article/pii/S0031320310004619"/>
    <x v="5"/>
    <x v="5"/>
    <x v="1"/>
    <x v="1"/>
    <x v="1"/>
    <x v="1"/>
    <x v="1"/>
    <x v="2"/>
  </r>
  <r>
    <x v="25"/>
    <n v="2013"/>
    <s v="https://ieeexplore.ieee.org/document/6681517"/>
    <x v="20"/>
    <x v="20"/>
    <x v="1"/>
    <x v="1"/>
    <x v="1"/>
    <x v="1"/>
    <x v="1"/>
    <x v="2"/>
  </r>
  <r>
    <x v="26"/>
    <n v="2014"/>
    <s v="https://www.researchgate.net/publication/262936715_CARMA_Software_for_Continuous_Affect_Rating_and_Media_Annotation"/>
    <x v="21"/>
    <x v="5"/>
    <x v="1"/>
    <x v="1"/>
    <x v="1"/>
    <x v="1"/>
    <x v="1"/>
    <x v="2"/>
  </r>
  <r>
    <x v="27"/>
    <n v="2007"/>
    <s v="https://link.springer.com/article/10.3758/BF03193159"/>
    <x v="5"/>
    <x v="5"/>
    <x v="1"/>
    <x v="1"/>
    <x v="1"/>
    <x v="1"/>
    <x v="1"/>
    <x v="2"/>
  </r>
  <r>
    <x v="28"/>
    <n v="2017"/>
    <s v="https://link.springer.com/article/10.3758/s13428-017-0915-5"/>
    <x v="5"/>
    <x v="5"/>
    <x v="1"/>
    <x v="1"/>
    <x v="1"/>
    <x v="1"/>
    <x v="1"/>
    <x v="2"/>
  </r>
  <r>
    <x v="29"/>
    <n v="2013"/>
    <s v="https://ieeexplore.ieee.org/abstract/document/6553804?casa_token=WVNZA02LFW4AAAAA:zTOTqqjudfhOj-hQuZ6MXCgMJoFnWxfNUdJX9X_c0u9TmKKkhpRH1CHra0A3GBDmWPajfBEJ9g"/>
    <x v="5"/>
    <x v="5"/>
    <x v="1"/>
    <x v="1"/>
    <x v="1"/>
    <x v="1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C2BBCB-D468-400C-BE68-F41B1DFF4581}" name="PivotTable3" cacheId="0" applyNumberFormats="0" applyBorderFormats="0" applyFontFormats="0" applyPatternFormats="0" applyAlignmentFormats="0" applyWidthHeightFormats="1" dataCaption="Values" updatedVersion="8" minRefreshableVersion="3" itemPrintTitles="1" createdVersion="8" indent="2" compact="0" compactData="0" multipleFieldFilters="0">
  <location ref="A3:C64" firstHeaderRow="1" firstDataRow="1" firstDataCol="3"/>
  <pivotFields count="11">
    <pivotField axis="axisRow" compact="0" outline="0" subtotalTop="0" showAll="0" insertBlankRow="1" defaultSubtotal="0">
      <items count="30">
        <item x="9"/>
        <item x="12"/>
        <item x="16"/>
        <item x="11"/>
        <item x="14"/>
        <item x="20"/>
        <item x="21"/>
        <item x="29"/>
        <item x="6"/>
        <item x="15"/>
        <item x="26"/>
        <item x="7"/>
        <item x="3"/>
        <item x="5"/>
        <item x="22"/>
        <item x="28"/>
        <item x="4"/>
        <item x="19"/>
        <item x="8"/>
        <item x="0"/>
        <item x="27"/>
        <item x="25"/>
        <item x="23"/>
        <item x="1"/>
        <item x="10"/>
        <item x="24"/>
        <item x="2"/>
        <item x="18"/>
        <item x="13"/>
        <item x="17"/>
      </items>
    </pivotField>
    <pivotField compact="0" outline="0" subtotalTop="0" showAll="0" insertBlankRow="1" defaultSubtotal="0"/>
    <pivotField compact="0" outline="0" subtotalTop="0" showAll="0" insertBlankRow="1" defaultSubtotal="0"/>
    <pivotField compact="0" outline="0" subtotalTop="0" showAll="0" insertBlankRow="1" defaultSubtotal="0">
      <items count="22">
        <item x="3"/>
        <item x="19"/>
        <item x="14"/>
        <item x="9"/>
        <item x="4"/>
        <item x="6"/>
        <item x="15"/>
        <item x="0"/>
        <item x="7"/>
        <item x="8"/>
        <item x="12"/>
        <item x="11"/>
        <item x="21"/>
        <item x="2"/>
        <item x="1"/>
        <item x="18"/>
        <item x="20"/>
        <item x="10"/>
        <item x="16"/>
        <item x="17"/>
        <item x="13"/>
        <item x="5"/>
      </items>
    </pivotField>
    <pivotField axis="axisRow" compact="0" outline="0" subtotalTop="0" showAll="0" insertBlankRow="1" defaultSubtotal="0">
      <items count="21">
        <item x="19"/>
        <item x="3"/>
        <item x="2"/>
        <item x="13"/>
        <item x="20"/>
        <item x="8"/>
        <item x="17"/>
        <item x="14"/>
        <item x="12"/>
        <item x="10"/>
        <item x="16"/>
        <item x="0"/>
        <item x="9"/>
        <item x="18"/>
        <item x="4"/>
        <item x="11"/>
        <item x="7"/>
        <item x="15"/>
        <item x="1"/>
        <item x="6"/>
        <item x="5"/>
      </items>
    </pivotField>
    <pivotField axis="axisRow" compact="0" outline="0" subtotalTop="0" showAll="0" insertBlankRow="1" defaultSubtotal="0">
      <items count="8">
        <item x="0"/>
        <item x="5"/>
        <item x="3"/>
        <item x="6"/>
        <item x="7"/>
        <item x="4"/>
        <item x="2"/>
        <item x="1"/>
      </items>
    </pivotField>
    <pivotField compact="0" outline="0" subtotalTop="0" showAll="0" insertBlankRow="1" defaultSubtotal="0">
      <items count="8">
        <item x="6"/>
        <item x="7"/>
        <item x="3"/>
        <item x="5"/>
        <item x="2"/>
        <item x="4"/>
        <item x="0"/>
        <item x="1"/>
      </items>
    </pivotField>
    <pivotField compact="0" outline="0" subtotalTop="0" showAll="0" insertBlankRow="1" defaultSubtotal="0">
      <items count="3">
        <item x="0"/>
        <item x="2"/>
        <item x="1"/>
      </items>
    </pivotField>
    <pivotField compact="0" outline="0" subtotalTop="0" showAll="0" insertBlankRow="1" defaultSubtotal="0">
      <items count="4">
        <item x="3"/>
        <item x="2"/>
        <item x="0"/>
        <item x="1"/>
      </items>
    </pivotField>
    <pivotField compact="0" outline="0" subtotalTop="0" showAll="0" insertBlankRow="1" defaultSubtotal="0">
      <items count="4">
        <item x="2"/>
        <item x="3"/>
        <item x="0"/>
        <item x="1"/>
      </items>
    </pivotField>
    <pivotField compact="0" outline="0" subtotalTop="0" showAll="0" insertBlankRow="1" defaultSubtotal="0">
      <items count="3">
        <item x="1"/>
        <item x="0"/>
        <item x="2"/>
      </items>
    </pivotField>
  </pivotFields>
  <rowFields count="3">
    <field x="0"/>
    <field x="4"/>
    <field x="5"/>
  </rowFields>
  <rowItems count="61">
    <i>
      <x/>
      <x v="12"/>
      <x v="2"/>
    </i>
    <i t="blank" r="1">
      <x v="12"/>
    </i>
    <i>
      <x v="1"/>
      <x v="8"/>
      <x v="7"/>
    </i>
    <i t="blank" r="1">
      <x v="8"/>
    </i>
    <i>
      <x v="2"/>
      <x v="17"/>
      <x v="7"/>
    </i>
    <i t="blank" r="1">
      <x v="17"/>
    </i>
    <i>
      <x v="3"/>
      <x v="15"/>
      <x v="5"/>
    </i>
    <i t="blank" r="1">
      <x v="15"/>
    </i>
    <i>
      <x v="4"/>
      <x v="20"/>
      <x v="1"/>
    </i>
    <i t="blank" r="1">
      <x v="20"/>
    </i>
    <i>
      <x v="5"/>
      <x v="13"/>
      <x v="4"/>
    </i>
    <i t="blank" r="1">
      <x v="13"/>
    </i>
    <i>
      <x v="6"/>
      <x v="20"/>
      <x v="7"/>
    </i>
    <i t="blank" r="1">
      <x v="20"/>
    </i>
    <i>
      <x v="7"/>
      <x v="20"/>
      <x v="7"/>
    </i>
    <i t="blank" r="1">
      <x v="20"/>
    </i>
    <i>
      <x v="8"/>
      <x v="19"/>
      <x v="7"/>
    </i>
    <i t="blank" r="1">
      <x v="19"/>
    </i>
    <i>
      <x v="9"/>
      <x v="7"/>
      <x v="7"/>
    </i>
    <i t="blank" r="1">
      <x v="7"/>
    </i>
    <i>
      <x v="10"/>
      <x v="20"/>
      <x v="7"/>
    </i>
    <i t="blank" r="1">
      <x v="20"/>
    </i>
    <i>
      <x v="11"/>
      <x v="16"/>
      <x v="6"/>
    </i>
    <i t="blank" r="1">
      <x v="16"/>
    </i>
    <i>
      <x v="12"/>
      <x v="1"/>
      <x v="7"/>
    </i>
    <i t="blank" r="1">
      <x v="1"/>
    </i>
    <i>
      <x v="13"/>
      <x v="20"/>
      <x v="7"/>
    </i>
    <i t="blank" r="1">
      <x v="20"/>
    </i>
    <i>
      <x v="14"/>
      <x/>
      <x v="7"/>
    </i>
    <i t="blank" r="1">
      <x/>
    </i>
    <i>
      <x v="15"/>
      <x v="20"/>
      <x v="7"/>
    </i>
    <i t="blank" r="1">
      <x v="20"/>
    </i>
    <i>
      <x v="16"/>
      <x v="14"/>
      <x v="7"/>
    </i>
    <i t="blank" r="1">
      <x v="14"/>
    </i>
    <i>
      <x v="17"/>
      <x v="6"/>
      <x v="7"/>
    </i>
    <i t="blank" r="1">
      <x v="6"/>
    </i>
    <i>
      <x v="18"/>
      <x v="5"/>
      <x v="7"/>
    </i>
    <i t="blank" r="1">
      <x v="5"/>
    </i>
    <i>
      <x v="19"/>
      <x v="11"/>
      <x/>
    </i>
    <i t="blank" r="1">
      <x v="11"/>
    </i>
    <i>
      <x v="20"/>
      <x v="20"/>
      <x v="7"/>
    </i>
    <i t="blank" r="1">
      <x v="20"/>
    </i>
    <i>
      <x v="21"/>
      <x v="4"/>
      <x v="7"/>
    </i>
    <i t="blank" r="1">
      <x v="4"/>
    </i>
    <i>
      <x v="22"/>
      <x v="20"/>
      <x v="7"/>
    </i>
    <i t="blank" r="1">
      <x v="20"/>
    </i>
    <i>
      <x v="23"/>
      <x v="18"/>
      <x v="7"/>
    </i>
    <i t="blank" r="1">
      <x v="18"/>
    </i>
    <i>
      <x v="24"/>
      <x v="9"/>
      <x v="7"/>
    </i>
    <i t="blank" r="1">
      <x v="9"/>
    </i>
    <i>
      <x v="25"/>
      <x v="20"/>
      <x v="7"/>
    </i>
    <i t="blank" r="1">
      <x v="20"/>
    </i>
    <i>
      <x v="26"/>
      <x v="2"/>
      <x v="7"/>
    </i>
    <i t="blank" r="1">
      <x v="2"/>
    </i>
    <i>
      <x v="27"/>
      <x v="10"/>
      <x v="3"/>
    </i>
    <i t="blank" r="1">
      <x v="10"/>
    </i>
    <i>
      <x v="28"/>
      <x v="3"/>
      <x v="7"/>
    </i>
    <i t="blank" r="1">
      <x v="3"/>
    </i>
    <i>
      <x v="29"/>
      <x v="20"/>
      <x v="7"/>
    </i>
    <i t="blank" r="1">
      <x v="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ooks.google.co.nz/books?hl=en&amp;lr=&amp;id=vsLvrhohXhAC&amp;oi=fnd&amp;pg=PA45&amp;dq=ekman+emotion+model&amp;ots=uUBNejZcFc&amp;sig=7zVkv9eW4z7z11-Y1cIpc9zIXcU&amp;redir_esc=y" TargetMode="External"/><Relationship Id="rId13" Type="http://schemas.openxmlformats.org/officeDocument/2006/relationships/hyperlink" Target="https://scholar.google.com/scholar?hl=en&amp;as_sdt=0%2C5&amp;q=AMHUSE%3A+a+multimodal+dataset+for+HUmour+SEnsing&amp;btnG=" TargetMode="External"/><Relationship Id="rId3" Type="http://schemas.openxmlformats.org/officeDocument/2006/relationships/hyperlink" Target="https://link.springer.com/chapter/10.1007/978-3-540-85099-1_7" TargetMode="External"/><Relationship Id="rId7" Type="http://schemas.openxmlformats.org/officeDocument/2006/relationships/hyperlink" Target="https://www.sciencedirect.com/science/article/abs/pii/S0167639300000674" TargetMode="External"/><Relationship Id="rId12" Type="http://schemas.openxmlformats.org/officeDocument/2006/relationships/hyperlink" Target="https://ibug.doc.ic.ac.uk/resources/valencearousal-online-annotation-tool/" TargetMode="External"/><Relationship Id="rId2" Type="http://schemas.openxmlformats.org/officeDocument/2006/relationships/hyperlink" Target="https://link.springer.com/chapter/10.1007/978-3-540-85099-1_1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frontiersin.org/articles/10.3389/fnbot.2021.697634/full" TargetMode="External"/><Relationship Id="rId6" Type="http://schemas.openxmlformats.org/officeDocument/2006/relationships/hyperlink" Target="https://ieeexplore.ieee.org/document/1415114" TargetMode="External"/><Relationship Id="rId11" Type="http://schemas.openxmlformats.org/officeDocument/2006/relationships/hyperlink" Target="https://www.semanticscholar.org/paper/Emotion-Annotation%3A-Rethinking-Emotion-%C3%96hman/72c953db90d98c7377a942394161aa127ba1494d" TargetMode="External"/><Relationship Id="rId5" Type="http://schemas.openxmlformats.org/officeDocument/2006/relationships/hyperlink" Target="https://aclanthology.org/L18-1192.pdf" TargetMode="External"/><Relationship Id="rId15" Type="http://schemas.openxmlformats.org/officeDocument/2006/relationships/hyperlink" Target="https://ieeexplore.ieee.org/document/6681517" TargetMode="External"/><Relationship Id="rId10" Type="http://schemas.openxmlformats.org/officeDocument/2006/relationships/hyperlink" Target="https://pureadmin.qub.ac.uk/ws/files/9746839/IEEE_Transactions_on_Affective_Computing_2012_McKeown.pdf" TargetMode="External"/><Relationship Id="rId4" Type="http://schemas.openxmlformats.org/officeDocument/2006/relationships/hyperlink" Target="https://www.sciencedirect.com/science/article/pii/S0893608005000407" TargetMode="External"/><Relationship Id="rId9" Type="http://schemas.openxmlformats.org/officeDocument/2006/relationships/hyperlink" Target="https://journals.sagepub.com/doi/pdf/10.1177/0539018405058216?casa_token=e1Kto3tHBkMAAAAA:bOm8UsEkeL5BpU1lX3b7cLFU21TZWNiT8QkMebNJzK7vJ0EUnYjS7HJ9SPco8QMMvwunIhD2uKzsFps" TargetMode="External"/><Relationship Id="rId14" Type="http://schemas.openxmlformats.org/officeDocument/2006/relationships/hyperlink" Target="https://ieeexplore.ieee.org/abstract/document/6553805?casa_token=Q_f13X008lIAAAAA:lZZNLhA54CuEYCWlqhzsWlNupQJsrtyCspq7YiU7O5N3MxWQqnV989MfiPqJ0okvtccS9Vy_VA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669F-2063-44AC-B181-94BFE8C8A20D}">
  <dimension ref="A3:C64"/>
  <sheetViews>
    <sheetView workbookViewId="0">
      <selection activeCell="C5" sqref="C5"/>
    </sheetView>
  </sheetViews>
  <sheetFormatPr defaultRowHeight="14.35" x14ac:dyDescent="0.5"/>
  <cols>
    <col min="1" max="1" width="55" customWidth="1"/>
    <col min="2" max="2" width="62.5859375" customWidth="1"/>
    <col min="3" max="3" width="192" customWidth="1"/>
    <col min="4" max="4" width="19" bestFit="1" customWidth="1"/>
    <col min="5" max="9" width="19.703125" bestFit="1" customWidth="1"/>
  </cols>
  <sheetData>
    <row r="3" spans="1:3" x14ac:dyDescent="0.5">
      <c r="A3" s="23" t="s">
        <v>0</v>
      </c>
      <c r="B3" s="23" t="s">
        <v>1</v>
      </c>
      <c r="C3" s="23" t="s">
        <v>2</v>
      </c>
    </row>
    <row r="4" spans="1:3" x14ac:dyDescent="0.5">
      <c r="A4" t="s">
        <v>3</v>
      </c>
      <c r="B4" t="s">
        <v>4</v>
      </c>
      <c r="C4" t="s">
        <v>5</v>
      </c>
    </row>
    <row r="6" spans="1:3" x14ac:dyDescent="0.5">
      <c r="A6" t="s">
        <v>6</v>
      </c>
      <c r="B6" t="s">
        <v>7</v>
      </c>
      <c r="C6" t="s">
        <v>8</v>
      </c>
    </row>
    <row r="8" spans="1:3" x14ac:dyDescent="0.5">
      <c r="A8" t="s">
        <v>9</v>
      </c>
      <c r="B8" t="s">
        <v>10</v>
      </c>
      <c r="C8" t="s">
        <v>8</v>
      </c>
    </row>
    <row r="10" spans="1:3" x14ac:dyDescent="0.5">
      <c r="A10" t="s">
        <v>11</v>
      </c>
      <c r="B10" t="s">
        <v>12</v>
      </c>
      <c r="C10" t="s">
        <v>13</v>
      </c>
    </row>
    <row r="12" spans="1:3" x14ac:dyDescent="0.5">
      <c r="A12" t="s">
        <v>14</v>
      </c>
      <c r="B12" t="s">
        <v>8</v>
      </c>
      <c r="C12" t="s">
        <v>15</v>
      </c>
    </row>
    <row r="14" spans="1:3" x14ac:dyDescent="0.5">
      <c r="A14" t="s">
        <v>16</v>
      </c>
      <c r="B14" t="s">
        <v>17</v>
      </c>
      <c r="C14" t="s">
        <v>18</v>
      </c>
    </row>
    <row r="16" spans="1:3" x14ac:dyDescent="0.5">
      <c r="A16" t="s">
        <v>19</v>
      </c>
      <c r="B16" t="s">
        <v>8</v>
      </c>
      <c r="C16" t="s">
        <v>8</v>
      </c>
    </row>
    <row r="18" spans="1:3" x14ac:dyDescent="0.5">
      <c r="A18" t="s">
        <v>20</v>
      </c>
      <c r="B18" t="s">
        <v>8</v>
      </c>
      <c r="C18" t="s">
        <v>8</v>
      </c>
    </row>
    <row r="20" spans="1:3" x14ac:dyDescent="0.5">
      <c r="A20" t="s">
        <v>21</v>
      </c>
      <c r="B20" t="s">
        <v>22</v>
      </c>
      <c r="C20" t="s">
        <v>8</v>
      </c>
    </row>
    <row r="22" spans="1:3" x14ac:dyDescent="0.5">
      <c r="A22" t="s">
        <v>23</v>
      </c>
      <c r="B22" t="s">
        <v>24</v>
      </c>
      <c r="C22" t="s">
        <v>8</v>
      </c>
    </row>
    <row r="24" spans="1:3" x14ac:dyDescent="0.5">
      <c r="A24" t="s">
        <v>25</v>
      </c>
      <c r="B24" t="s">
        <v>8</v>
      </c>
      <c r="C24" t="s">
        <v>8</v>
      </c>
    </row>
    <row r="26" spans="1:3" x14ac:dyDescent="0.5">
      <c r="A26" t="s">
        <v>26</v>
      </c>
      <c r="B26" t="s">
        <v>27</v>
      </c>
      <c r="C26" t="s">
        <v>28</v>
      </c>
    </row>
    <row r="28" spans="1:3" x14ac:dyDescent="0.5">
      <c r="A28" t="s">
        <v>29</v>
      </c>
      <c r="B28" t="s">
        <v>30</v>
      </c>
      <c r="C28" t="s">
        <v>8</v>
      </c>
    </row>
    <row r="30" spans="1:3" x14ac:dyDescent="0.5">
      <c r="A30" t="s">
        <v>31</v>
      </c>
      <c r="B30" t="s">
        <v>8</v>
      </c>
      <c r="C30" t="s">
        <v>8</v>
      </c>
    </row>
    <row r="32" spans="1:3" x14ac:dyDescent="0.5">
      <c r="A32" t="s">
        <v>32</v>
      </c>
      <c r="B32" t="s">
        <v>33</v>
      </c>
      <c r="C32" t="s">
        <v>8</v>
      </c>
    </row>
    <row r="34" spans="1:3" x14ac:dyDescent="0.5">
      <c r="A34" t="s">
        <v>34</v>
      </c>
      <c r="B34" t="s">
        <v>8</v>
      </c>
      <c r="C34" t="s">
        <v>8</v>
      </c>
    </row>
    <row r="36" spans="1:3" x14ac:dyDescent="0.5">
      <c r="A36" t="s">
        <v>35</v>
      </c>
      <c r="B36" t="s">
        <v>36</v>
      </c>
      <c r="C36" t="s">
        <v>8</v>
      </c>
    </row>
    <row r="38" spans="1:3" x14ac:dyDescent="0.5">
      <c r="A38" t="s">
        <v>37</v>
      </c>
      <c r="B38" t="s">
        <v>38</v>
      </c>
      <c r="C38" t="s">
        <v>8</v>
      </c>
    </row>
    <row r="40" spans="1:3" x14ac:dyDescent="0.5">
      <c r="A40" t="s">
        <v>39</v>
      </c>
      <c r="B40" t="s">
        <v>40</v>
      </c>
      <c r="C40" t="s">
        <v>8</v>
      </c>
    </row>
    <row r="42" spans="1:3" x14ac:dyDescent="0.5">
      <c r="A42" t="s">
        <v>41</v>
      </c>
      <c r="B42" t="s">
        <v>42</v>
      </c>
      <c r="C42" t="s">
        <v>43</v>
      </c>
    </row>
    <row r="44" spans="1:3" x14ac:dyDescent="0.5">
      <c r="A44" t="s">
        <v>44</v>
      </c>
      <c r="B44" t="s">
        <v>8</v>
      </c>
      <c r="C44" t="s">
        <v>8</v>
      </c>
    </row>
    <row r="46" spans="1:3" x14ac:dyDescent="0.5">
      <c r="A46" t="s">
        <v>45</v>
      </c>
      <c r="B46" t="s">
        <v>46</v>
      </c>
      <c r="C46" t="s">
        <v>8</v>
      </c>
    </row>
    <row r="48" spans="1:3" x14ac:dyDescent="0.5">
      <c r="A48" t="s">
        <v>47</v>
      </c>
      <c r="B48" t="s">
        <v>8</v>
      </c>
      <c r="C48" t="s">
        <v>8</v>
      </c>
    </row>
    <row r="50" spans="1:3" x14ac:dyDescent="0.5">
      <c r="A50" t="s">
        <v>48</v>
      </c>
      <c r="B50" t="s">
        <v>49</v>
      </c>
      <c r="C50" t="s">
        <v>8</v>
      </c>
    </row>
    <row r="52" spans="1:3" x14ac:dyDescent="0.5">
      <c r="A52" t="s">
        <v>50</v>
      </c>
      <c r="B52" t="s">
        <v>51</v>
      </c>
      <c r="C52" t="s">
        <v>8</v>
      </c>
    </row>
    <row r="54" spans="1:3" x14ac:dyDescent="0.5">
      <c r="A54" t="s">
        <v>52</v>
      </c>
      <c r="B54" t="s">
        <v>8</v>
      </c>
      <c r="C54" t="s">
        <v>8</v>
      </c>
    </row>
    <row r="56" spans="1:3" x14ac:dyDescent="0.5">
      <c r="A56" t="s">
        <v>53</v>
      </c>
      <c r="B56" t="s">
        <v>54</v>
      </c>
      <c r="C56" t="s">
        <v>8</v>
      </c>
    </row>
    <row r="58" spans="1:3" x14ac:dyDescent="0.5">
      <c r="A58" t="s">
        <v>55</v>
      </c>
      <c r="B58" t="s">
        <v>56</v>
      </c>
      <c r="C58" t="s">
        <v>57</v>
      </c>
    </row>
    <row r="60" spans="1:3" x14ac:dyDescent="0.5">
      <c r="A60" t="s">
        <v>58</v>
      </c>
      <c r="B60" t="s">
        <v>59</v>
      </c>
      <c r="C60" t="s">
        <v>8</v>
      </c>
    </row>
    <row r="62" spans="1:3" x14ac:dyDescent="0.5">
      <c r="A62" t="s">
        <v>60</v>
      </c>
      <c r="B62" t="s">
        <v>8</v>
      </c>
      <c r="C62" t="s">
        <v>8</v>
      </c>
    </row>
    <row r="64" spans="1:3" x14ac:dyDescent="0.5">
      <c r="A64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85E3E-ECF8-4CD1-B57E-B22F63BA8D25}">
  <dimension ref="A2:P43"/>
  <sheetViews>
    <sheetView tabSelected="1" zoomScale="60" zoomScaleNormal="60" workbookViewId="0">
      <pane xSplit="4" ySplit="3" topLeftCell="M26" activePane="bottomRight" state="frozen"/>
      <selection pane="topRight" activeCell="E1" sqref="E1"/>
      <selection pane="bottomLeft" activeCell="A4" sqref="A4"/>
      <selection pane="bottomRight" activeCell="P32" sqref="P32"/>
    </sheetView>
  </sheetViews>
  <sheetFormatPr defaultRowHeight="15" customHeight="1" x14ac:dyDescent="0.5"/>
  <cols>
    <col min="1" max="1" width="13.703125" customWidth="1"/>
    <col min="2" max="2" width="24.87890625" customWidth="1"/>
    <col min="3" max="3" width="21.1171875" customWidth="1"/>
    <col min="4" max="4" width="19.87890625" customWidth="1"/>
    <col min="5" max="5" width="52.41015625" customWidth="1"/>
    <col min="6" max="6" width="80.1171875" customWidth="1"/>
    <col min="7" max="7" width="21.87890625" customWidth="1"/>
    <col min="8" max="9" width="25" customWidth="1"/>
    <col min="10" max="10" width="33.1171875" customWidth="1"/>
    <col min="11" max="11" width="21" customWidth="1"/>
    <col min="12" max="12" width="19.87890625" customWidth="1"/>
    <col min="13" max="13" width="18.41015625" customWidth="1"/>
    <col min="14" max="14" width="30.703125" customWidth="1"/>
  </cols>
  <sheetData>
    <row r="2" spans="1:16" ht="14.35" x14ac:dyDescent="0.5">
      <c r="B2" t="s">
        <v>62</v>
      </c>
    </row>
    <row r="3" spans="1:16" ht="14.35" x14ac:dyDescent="0.5">
      <c r="B3" s="3" t="s">
        <v>0</v>
      </c>
      <c r="C3" s="3" t="s">
        <v>63</v>
      </c>
      <c r="D3" s="3" t="s">
        <v>64</v>
      </c>
      <c r="E3" s="3" t="s">
        <v>65</v>
      </c>
      <c r="F3" s="3" t="s">
        <v>1</v>
      </c>
      <c r="G3" s="3" t="s">
        <v>200</v>
      </c>
      <c r="H3" s="3" t="s">
        <v>66</v>
      </c>
      <c r="I3" s="3" t="s">
        <v>201</v>
      </c>
      <c r="J3" s="3" t="s">
        <v>67</v>
      </c>
      <c r="K3" s="3" t="s">
        <v>68</v>
      </c>
      <c r="L3" s="3" t="s">
        <v>69</v>
      </c>
      <c r="M3" s="22" t="s">
        <v>70</v>
      </c>
      <c r="N3" s="43" t="s">
        <v>71</v>
      </c>
      <c r="O3" s="39" t="s">
        <v>189</v>
      </c>
      <c r="P3" s="39" t="s">
        <v>192</v>
      </c>
    </row>
    <row r="4" spans="1:16" ht="71.7" x14ac:dyDescent="0.5">
      <c r="A4">
        <v>1</v>
      </c>
      <c r="B4" s="21" t="s">
        <v>41</v>
      </c>
      <c r="C4" s="2">
        <v>2022</v>
      </c>
      <c r="D4" s="2"/>
      <c r="E4" s="2" t="s">
        <v>72</v>
      </c>
      <c r="F4" s="2" t="s">
        <v>42</v>
      </c>
      <c r="G4" s="2" t="s">
        <v>43</v>
      </c>
      <c r="H4" s="2" t="s">
        <v>73</v>
      </c>
      <c r="I4" s="2"/>
      <c r="J4" s="2" t="s">
        <v>74</v>
      </c>
      <c r="K4" s="2" t="s">
        <v>75</v>
      </c>
      <c r="L4" s="2" t="s">
        <v>76</v>
      </c>
      <c r="M4" s="16" t="s">
        <v>77</v>
      </c>
    </row>
    <row r="5" spans="1:16" ht="57.35" x14ac:dyDescent="0.5">
      <c r="A5">
        <v>3</v>
      </c>
      <c r="B5" s="2" t="s">
        <v>48</v>
      </c>
      <c r="C5" s="1">
        <v>2021</v>
      </c>
      <c r="D5" s="5" t="s">
        <v>78</v>
      </c>
      <c r="E5" s="1" t="s">
        <v>79</v>
      </c>
      <c r="F5" s="2" t="s">
        <v>49</v>
      </c>
      <c r="G5" s="2"/>
      <c r="H5" s="2"/>
      <c r="I5" s="2"/>
      <c r="J5" s="2"/>
      <c r="K5" s="2"/>
      <c r="L5" s="2"/>
      <c r="M5" t="s">
        <v>80</v>
      </c>
    </row>
    <row r="6" spans="1:16" ht="143.35" x14ac:dyDescent="0.5">
      <c r="A6">
        <v>4</v>
      </c>
      <c r="B6" s="2" t="s">
        <v>53</v>
      </c>
      <c r="C6" s="1">
        <v>2007</v>
      </c>
      <c r="D6" s="4" t="s">
        <v>81</v>
      </c>
      <c r="E6" s="2" t="s">
        <v>82</v>
      </c>
      <c r="F6" s="35" t="s">
        <v>83</v>
      </c>
      <c r="G6" s="2"/>
      <c r="H6" s="2"/>
      <c r="I6" s="2"/>
      <c r="J6" s="2"/>
      <c r="K6" s="2"/>
      <c r="L6" s="2"/>
    </row>
    <row r="7" spans="1:16" ht="143.35" x14ac:dyDescent="0.5">
      <c r="A7">
        <v>5</v>
      </c>
      <c r="B7" s="2" t="s">
        <v>29</v>
      </c>
      <c r="C7" s="2"/>
      <c r="D7" s="2" t="s">
        <v>84</v>
      </c>
      <c r="E7" s="35" t="s">
        <v>85</v>
      </c>
      <c r="F7" s="35" t="s">
        <v>86</v>
      </c>
      <c r="G7" s="2"/>
      <c r="H7" s="2"/>
      <c r="I7" s="2"/>
      <c r="J7" s="2"/>
      <c r="K7" s="2"/>
      <c r="L7" s="2"/>
    </row>
    <row r="8" spans="1:16" ht="100.35" x14ac:dyDescent="0.5">
      <c r="A8">
        <v>6</v>
      </c>
      <c r="B8" s="1" t="s">
        <v>35</v>
      </c>
      <c r="C8">
        <v>1998</v>
      </c>
      <c r="D8" s="6" t="s">
        <v>87</v>
      </c>
      <c r="E8" s="1" t="s">
        <v>88</v>
      </c>
      <c r="F8" s="26" t="s">
        <v>89</v>
      </c>
      <c r="G8" s="2"/>
      <c r="H8" s="2"/>
      <c r="I8" s="2"/>
      <c r="J8" s="2"/>
      <c r="K8" s="2"/>
      <c r="L8" s="2"/>
    </row>
    <row r="9" spans="1:16" ht="57.35" x14ac:dyDescent="0.5">
      <c r="A9">
        <v>7</v>
      </c>
      <c r="B9" s="2" t="s">
        <v>31</v>
      </c>
      <c r="C9" s="2">
        <v>2008</v>
      </c>
      <c r="D9" s="2" t="s">
        <v>90</v>
      </c>
      <c r="E9" s="2"/>
      <c r="F9" s="2"/>
      <c r="G9" s="2"/>
      <c r="H9" s="2"/>
      <c r="I9" s="2"/>
      <c r="J9" s="2"/>
      <c r="K9" s="2"/>
      <c r="L9" s="2"/>
    </row>
    <row r="10" spans="1:16" ht="57.35" x14ac:dyDescent="0.5">
      <c r="A10">
        <v>8</v>
      </c>
      <c r="B10" s="7" t="s">
        <v>21</v>
      </c>
      <c r="C10" s="2">
        <v>2008</v>
      </c>
      <c r="D10" s="8" t="s">
        <v>91</v>
      </c>
      <c r="E10" s="2" t="s">
        <v>92</v>
      </c>
      <c r="F10" s="35" t="s">
        <v>93</v>
      </c>
      <c r="G10" s="2"/>
      <c r="H10" s="2"/>
      <c r="I10" s="2"/>
      <c r="J10" s="2"/>
      <c r="K10" s="2"/>
      <c r="L10" s="2"/>
    </row>
    <row r="11" spans="1:16" ht="114.7" x14ac:dyDescent="0.5">
      <c r="A11" s="24">
        <v>9</v>
      </c>
      <c r="B11" s="21" t="s">
        <v>26</v>
      </c>
      <c r="C11" s="2">
        <v>2005</v>
      </c>
      <c r="D11" s="4" t="s">
        <v>94</v>
      </c>
      <c r="E11" s="35" t="s">
        <v>95</v>
      </c>
      <c r="F11" s="26" t="s">
        <v>96</v>
      </c>
      <c r="G11" s="21" t="s">
        <v>97</v>
      </c>
      <c r="H11" s="2" t="s">
        <v>98</v>
      </c>
      <c r="I11" s="2" t="s">
        <v>196</v>
      </c>
      <c r="J11" s="2" t="s">
        <v>99</v>
      </c>
      <c r="K11" s="2" t="s">
        <v>76</v>
      </c>
      <c r="L11" s="2" t="s">
        <v>122</v>
      </c>
      <c r="N11" t="s">
        <v>100</v>
      </c>
      <c r="O11" s="41" t="s">
        <v>191</v>
      </c>
    </row>
    <row r="12" spans="1:16" ht="129" x14ac:dyDescent="0.5">
      <c r="A12">
        <v>10</v>
      </c>
      <c r="B12" s="2" t="s">
        <v>39</v>
      </c>
      <c r="C12" s="2">
        <v>2017</v>
      </c>
      <c r="D12" s="2" t="s">
        <v>101</v>
      </c>
      <c r="E12" s="2" t="s">
        <v>102</v>
      </c>
      <c r="F12" s="2" t="s">
        <v>40</v>
      </c>
      <c r="G12" s="2"/>
      <c r="H12" s="2"/>
      <c r="I12" s="2"/>
      <c r="J12" s="2"/>
      <c r="K12" s="2"/>
      <c r="L12" s="2"/>
    </row>
    <row r="13" spans="1:16" ht="71.7" x14ac:dyDescent="0.5">
      <c r="A13" s="24">
        <v>12</v>
      </c>
      <c r="B13" s="18" t="s">
        <v>3</v>
      </c>
      <c r="C13" s="2">
        <v>2000</v>
      </c>
      <c r="D13" s="2" t="s">
        <v>103</v>
      </c>
      <c r="E13" s="10" t="s">
        <v>104</v>
      </c>
      <c r="F13" s="2" t="s">
        <v>4</v>
      </c>
      <c r="G13" s="21" t="s">
        <v>5</v>
      </c>
      <c r="H13" s="2" t="s">
        <v>105</v>
      </c>
      <c r="I13" s="2" t="s">
        <v>202</v>
      </c>
      <c r="J13" s="2" t="s">
        <v>74</v>
      </c>
      <c r="K13" s="2" t="s">
        <v>76</v>
      </c>
      <c r="L13" s="2" t="s">
        <v>122</v>
      </c>
      <c r="M13" s="38" t="s">
        <v>188</v>
      </c>
      <c r="O13" s="40" t="s">
        <v>190</v>
      </c>
    </row>
    <row r="14" spans="1:16" ht="57.35" x14ac:dyDescent="0.5">
      <c r="A14">
        <v>11</v>
      </c>
      <c r="B14" s="21" t="s">
        <v>50</v>
      </c>
      <c r="C14" s="2">
        <v>2017</v>
      </c>
      <c r="D14" s="2" t="s">
        <v>106</v>
      </c>
      <c r="E14" s="2" t="s">
        <v>107</v>
      </c>
      <c r="F14" s="2" t="s">
        <v>51</v>
      </c>
      <c r="G14" s="2"/>
      <c r="H14" s="2" t="s">
        <v>108</v>
      </c>
      <c r="I14" s="2" t="s">
        <v>202</v>
      </c>
      <c r="J14" s="2" t="s">
        <v>74</v>
      </c>
      <c r="K14" s="2"/>
      <c r="L14" s="2"/>
    </row>
    <row r="15" spans="1:16" ht="129" x14ac:dyDescent="0.5">
      <c r="A15" s="28">
        <v>13</v>
      </c>
      <c r="B15" s="2" t="s">
        <v>11</v>
      </c>
      <c r="C15" s="2">
        <v>2018</v>
      </c>
      <c r="D15" s="8" t="s">
        <v>109</v>
      </c>
      <c r="E15" s="26" t="s">
        <v>110</v>
      </c>
      <c r="F15" s="25" t="s">
        <v>111</v>
      </c>
      <c r="G15" s="21" t="s">
        <v>13</v>
      </c>
      <c r="H15" s="2" t="s">
        <v>112</v>
      </c>
      <c r="I15" s="2" t="s">
        <v>202</v>
      </c>
      <c r="J15" s="2"/>
      <c r="K15" s="2"/>
      <c r="L15" s="2"/>
    </row>
    <row r="16" spans="1:16" ht="201" customHeight="1" x14ac:dyDescent="0.5">
      <c r="A16" s="28">
        <v>14</v>
      </c>
      <c r="B16" s="2" t="s">
        <v>6</v>
      </c>
      <c r="C16" s="2">
        <v>2005</v>
      </c>
      <c r="D16" s="4" t="s">
        <v>113</v>
      </c>
      <c r="E16" s="2" t="s">
        <v>114</v>
      </c>
      <c r="F16" s="2" t="s">
        <v>7</v>
      </c>
      <c r="G16" s="2"/>
      <c r="H16" s="2"/>
      <c r="I16" s="2"/>
      <c r="J16" s="2"/>
      <c r="K16" s="2"/>
      <c r="L16" s="2"/>
    </row>
    <row r="17" spans="1:16" ht="57.35" x14ac:dyDescent="0.5">
      <c r="A17" s="28">
        <v>15</v>
      </c>
      <c r="B17" s="27" t="s">
        <v>58</v>
      </c>
      <c r="C17" s="2">
        <v>2001</v>
      </c>
      <c r="D17" s="8" t="s">
        <v>115</v>
      </c>
      <c r="E17" s="2" t="s">
        <v>116</v>
      </c>
      <c r="F17" s="2" t="s">
        <v>59</v>
      </c>
      <c r="G17" s="2" t="s">
        <v>117</v>
      </c>
      <c r="H17" s="2"/>
      <c r="I17" s="2"/>
      <c r="J17" s="2"/>
      <c r="K17" s="2"/>
      <c r="L17" s="2"/>
    </row>
    <row r="18" spans="1:16" ht="143.35" x14ac:dyDescent="0.5">
      <c r="A18">
        <v>16</v>
      </c>
      <c r="B18" s="21" t="s">
        <v>14</v>
      </c>
      <c r="C18" s="2">
        <v>2005</v>
      </c>
      <c r="D18" s="2" t="s">
        <v>118</v>
      </c>
      <c r="E18" s="2" t="s">
        <v>119</v>
      </c>
      <c r="F18" s="2"/>
      <c r="G18" s="21" t="s">
        <v>15</v>
      </c>
      <c r="H18" s="2" t="s">
        <v>120</v>
      </c>
      <c r="I18" s="2" t="s">
        <v>196</v>
      </c>
      <c r="J18" s="2" t="s">
        <v>208</v>
      </c>
      <c r="K18" s="2" t="s">
        <v>121</v>
      </c>
      <c r="L18" s="2" t="s">
        <v>122</v>
      </c>
      <c r="O18" s="41" t="s">
        <v>198</v>
      </c>
    </row>
    <row r="19" spans="1:16" ht="157.69999999999999" x14ac:dyDescent="0.5">
      <c r="A19">
        <v>17</v>
      </c>
      <c r="B19" s="2" t="s">
        <v>23</v>
      </c>
      <c r="C19" s="2">
        <v>1999</v>
      </c>
      <c r="D19" s="11" t="s">
        <v>123</v>
      </c>
      <c r="E19" s="2" t="s">
        <v>124</v>
      </c>
      <c r="F19" s="2" t="s">
        <v>24</v>
      </c>
      <c r="G19" s="2"/>
      <c r="H19" s="2" t="s">
        <v>125</v>
      </c>
      <c r="I19" s="2"/>
      <c r="J19" s="2"/>
      <c r="K19" s="2"/>
      <c r="L19" s="2"/>
    </row>
    <row r="20" spans="1:16" ht="14.35" x14ac:dyDescent="0.5">
      <c r="A20">
        <v>18</v>
      </c>
      <c r="B20" s="9" t="s">
        <v>9</v>
      </c>
      <c r="C20" s="2">
        <v>1980</v>
      </c>
      <c r="D20" s="2"/>
      <c r="E20" s="2" t="s">
        <v>126</v>
      </c>
      <c r="F20" s="2" t="s">
        <v>10</v>
      </c>
      <c r="G20" s="2"/>
      <c r="H20" s="2" t="s">
        <v>105</v>
      </c>
      <c r="I20" s="2"/>
      <c r="J20" s="2"/>
      <c r="K20" s="2"/>
      <c r="L20" s="2"/>
    </row>
    <row r="21" spans="1:16" ht="129" x14ac:dyDescent="0.5">
      <c r="A21">
        <v>19</v>
      </c>
      <c r="B21" s="12" t="s">
        <v>60</v>
      </c>
      <c r="C21" s="2">
        <v>2005</v>
      </c>
      <c r="D21" s="11" t="s">
        <v>127</v>
      </c>
      <c r="E21" s="2" t="s">
        <v>128</v>
      </c>
      <c r="F21" s="2"/>
      <c r="G21" s="2"/>
      <c r="H21" s="2"/>
      <c r="I21" s="2"/>
      <c r="J21" s="2"/>
      <c r="K21" s="2"/>
      <c r="L21" s="2"/>
    </row>
    <row r="22" spans="1:16" ht="86" x14ac:dyDescent="0.5">
      <c r="A22">
        <v>20</v>
      </c>
      <c r="B22" s="21" t="s">
        <v>55</v>
      </c>
      <c r="C22" s="2">
        <v>2012</v>
      </c>
      <c r="D22" s="4" t="s">
        <v>129</v>
      </c>
      <c r="E22" s="2"/>
      <c r="F22" s="2" t="s">
        <v>56</v>
      </c>
      <c r="G22" s="21" t="s">
        <v>57</v>
      </c>
      <c r="H22" s="2" t="s">
        <v>130</v>
      </c>
      <c r="I22" s="2" t="s">
        <v>202</v>
      </c>
      <c r="J22" s="2" t="s">
        <v>207</v>
      </c>
      <c r="K22" s="2" t="s">
        <v>76</v>
      </c>
      <c r="L22" s="2" t="s">
        <v>122</v>
      </c>
      <c r="O22" t="s">
        <v>209</v>
      </c>
    </row>
    <row r="23" spans="1:16" ht="100.35" x14ac:dyDescent="0.5">
      <c r="A23">
        <v>21</v>
      </c>
      <c r="B23" s="2" t="s">
        <v>37</v>
      </c>
      <c r="C23" s="2">
        <v>2020</v>
      </c>
      <c r="D23" s="8" t="s">
        <v>131</v>
      </c>
      <c r="E23" s="2"/>
      <c r="F23" s="2" t="s">
        <v>38</v>
      </c>
      <c r="G23" s="2"/>
      <c r="H23" s="2"/>
      <c r="I23" s="2"/>
      <c r="J23" s="2"/>
      <c r="K23" s="2"/>
      <c r="L23" s="2"/>
    </row>
    <row r="24" spans="1:16" ht="129" x14ac:dyDescent="0.5">
      <c r="A24" s="34">
        <v>22</v>
      </c>
      <c r="B24" s="18" t="s">
        <v>16</v>
      </c>
      <c r="C24" s="2">
        <v>2017</v>
      </c>
      <c r="D24" s="2" t="s">
        <v>132</v>
      </c>
      <c r="E24" s="2" t="s">
        <v>133</v>
      </c>
      <c r="F24" s="11" t="s">
        <v>17</v>
      </c>
      <c r="G24" s="31" t="s">
        <v>134</v>
      </c>
      <c r="H24" s="2" t="s">
        <v>197</v>
      </c>
      <c r="I24" s="2" t="s">
        <v>196</v>
      </c>
      <c r="J24" s="2" t="s">
        <v>135</v>
      </c>
      <c r="K24" s="2" t="s">
        <v>211</v>
      </c>
      <c r="L24" s="2" t="s">
        <v>136</v>
      </c>
      <c r="O24" s="41" t="s">
        <v>210</v>
      </c>
    </row>
    <row r="25" spans="1:16" ht="186.7" x14ac:dyDescent="0.55000000000000004">
      <c r="A25" s="24">
        <v>23</v>
      </c>
      <c r="B25" s="17" t="s">
        <v>19</v>
      </c>
      <c r="C25" s="2">
        <v>2017</v>
      </c>
      <c r="D25" s="4" t="s">
        <v>137</v>
      </c>
      <c r="E25" s="2"/>
      <c r="F25" s="2" t="s">
        <v>138</v>
      </c>
      <c r="G25" s="21" t="s">
        <v>139</v>
      </c>
      <c r="H25" s="2" t="s">
        <v>203</v>
      </c>
      <c r="I25" s="2" t="s">
        <v>202</v>
      </c>
      <c r="J25" s="2" t="s">
        <v>140</v>
      </c>
      <c r="K25" s="2" t="s">
        <v>141</v>
      </c>
      <c r="L25" s="2" t="s">
        <v>122</v>
      </c>
      <c r="M25" t="s">
        <v>142</v>
      </c>
      <c r="O25" s="41" t="s">
        <v>210</v>
      </c>
    </row>
    <row r="26" spans="1:16" ht="114.7" x14ac:dyDescent="0.5">
      <c r="A26" s="34">
        <v>24</v>
      </c>
      <c r="B26" s="18" t="s">
        <v>32</v>
      </c>
      <c r="C26" s="2">
        <v>2017</v>
      </c>
      <c r="D26" s="2" t="s">
        <v>143</v>
      </c>
      <c r="E26" s="13" t="s">
        <v>144</v>
      </c>
      <c r="F26" s="13" t="s">
        <v>145</v>
      </c>
      <c r="G26" s="2" t="s">
        <v>212</v>
      </c>
      <c r="H26" s="2" t="s">
        <v>204</v>
      </c>
      <c r="I26" s="2" t="s">
        <v>195</v>
      </c>
      <c r="J26" s="2" t="s">
        <v>146</v>
      </c>
      <c r="K26" s="2" t="s">
        <v>213</v>
      </c>
      <c r="L26" s="2" t="s">
        <v>122</v>
      </c>
      <c r="O26" s="41" t="s">
        <v>213</v>
      </c>
    </row>
    <row r="27" spans="1:16" ht="114.7" x14ac:dyDescent="0.5">
      <c r="A27" s="24">
        <v>25</v>
      </c>
      <c r="B27" s="32" t="s">
        <v>47</v>
      </c>
      <c r="C27" s="2">
        <v>2013</v>
      </c>
      <c r="D27" s="4" t="s">
        <v>147</v>
      </c>
      <c r="E27" s="2"/>
      <c r="F27" s="2" t="s">
        <v>148</v>
      </c>
      <c r="G27" s="21" t="s">
        <v>149</v>
      </c>
      <c r="H27" s="2" t="s">
        <v>205</v>
      </c>
      <c r="I27" s="2" t="s">
        <v>202</v>
      </c>
      <c r="J27" s="2" t="s">
        <v>150</v>
      </c>
      <c r="K27" s="2" t="s">
        <v>141</v>
      </c>
      <c r="L27" s="2" t="s">
        <v>214</v>
      </c>
      <c r="O27" s="41" t="s">
        <v>191</v>
      </c>
    </row>
    <row r="28" spans="1:16" ht="57.35" x14ac:dyDescent="0.5">
      <c r="B28" s="9" t="s">
        <v>52</v>
      </c>
      <c r="C28" s="2">
        <v>2010</v>
      </c>
      <c r="D28" s="2" t="s">
        <v>151</v>
      </c>
      <c r="E28" s="2"/>
      <c r="F28" s="2"/>
      <c r="G28" s="2"/>
      <c r="H28" s="2"/>
      <c r="I28" s="2"/>
      <c r="J28" s="2"/>
      <c r="K28" s="2"/>
      <c r="L28" s="2"/>
    </row>
    <row r="29" spans="1:16" ht="55.35" x14ac:dyDescent="0.5">
      <c r="A29" s="24">
        <v>26</v>
      </c>
      <c r="B29" s="19" t="s">
        <v>45</v>
      </c>
      <c r="C29" s="2">
        <v>2013</v>
      </c>
      <c r="D29" s="11" t="s">
        <v>152</v>
      </c>
      <c r="E29" s="2"/>
      <c r="F29" s="15" t="s">
        <v>153</v>
      </c>
      <c r="G29" s="21" t="s">
        <v>154</v>
      </c>
      <c r="H29" s="2" t="s">
        <v>206</v>
      </c>
      <c r="I29" s="2" t="s">
        <v>202</v>
      </c>
      <c r="J29" s="2" t="s">
        <v>155</v>
      </c>
      <c r="K29" s="2" t="s">
        <v>76</v>
      </c>
      <c r="L29" s="2" t="s">
        <v>76</v>
      </c>
      <c r="O29" t="s">
        <v>198</v>
      </c>
    </row>
    <row r="30" spans="1:16" ht="86" x14ac:dyDescent="0.5">
      <c r="A30" s="34">
        <v>27</v>
      </c>
      <c r="B30" s="20" t="s">
        <v>25</v>
      </c>
      <c r="C30" s="2">
        <v>2014</v>
      </c>
      <c r="D30" s="2" t="s">
        <v>156</v>
      </c>
      <c r="E30" s="2" t="s">
        <v>157</v>
      </c>
      <c r="F30" s="2" t="s">
        <v>158</v>
      </c>
      <c r="G30" s="21" t="s">
        <v>159</v>
      </c>
      <c r="H30" s="2" t="s">
        <v>197</v>
      </c>
      <c r="I30" s="2" t="s">
        <v>196</v>
      </c>
      <c r="J30" s="2" t="s">
        <v>160</v>
      </c>
      <c r="K30" s="2" t="s">
        <v>76</v>
      </c>
      <c r="L30" s="2" t="s">
        <v>76</v>
      </c>
      <c r="M30" t="s">
        <v>161</v>
      </c>
      <c r="O30" s="41" t="s">
        <v>198</v>
      </c>
      <c r="P30" s="41" t="s">
        <v>76</v>
      </c>
    </row>
    <row r="31" spans="1:16" ht="43" x14ac:dyDescent="0.5">
      <c r="A31" s="24">
        <v>28</v>
      </c>
      <c r="B31" s="18" t="s">
        <v>44</v>
      </c>
      <c r="C31" s="16">
        <v>2007</v>
      </c>
      <c r="D31" s="9" t="s">
        <v>162</v>
      </c>
      <c r="G31" s="18" t="s">
        <v>163</v>
      </c>
      <c r="H31" t="s">
        <v>193</v>
      </c>
      <c r="I31" t="s">
        <v>194</v>
      </c>
      <c r="J31" t="s">
        <v>164</v>
      </c>
      <c r="K31" t="s">
        <v>76</v>
      </c>
      <c r="L31" t="s">
        <v>76</v>
      </c>
      <c r="M31" t="s">
        <v>165</v>
      </c>
      <c r="O31" t="s">
        <v>199</v>
      </c>
    </row>
    <row r="32" spans="1:16" ht="43" x14ac:dyDescent="0.5">
      <c r="A32" s="34">
        <v>29</v>
      </c>
      <c r="B32" s="18" t="s">
        <v>34</v>
      </c>
      <c r="C32" s="16">
        <v>2017</v>
      </c>
      <c r="D32" s="9" t="s">
        <v>166</v>
      </c>
      <c r="F32" s="9" t="s">
        <v>167</v>
      </c>
      <c r="G32" s="33" t="s">
        <v>168</v>
      </c>
      <c r="H32" s="9" t="s">
        <v>169</v>
      </c>
      <c r="I32" s="42" t="s">
        <v>195</v>
      </c>
      <c r="J32" t="s">
        <v>164</v>
      </c>
      <c r="K32" t="s">
        <v>76</v>
      </c>
      <c r="L32" t="s">
        <v>76</v>
      </c>
      <c r="O32" t="s">
        <v>198</v>
      </c>
      <c r="P32" t="s">
        <v>76</v>
      </c>
    </row>
    <row r="33" spans="1:7" ht="157.69999999999999" x14ac:dyDescent="0.5">
      <c r="A33">
        <v>30</v>
      </c>
      <c r="B33" s="14" t="s">
        <v>20</v>
      </c>
      <c r="C33" s="16">
        <v>2013</v>
      </c>
      <c r="D33" s="9" t="s">
        <v>170</v>
      </c>
      <c r="E33" s="36" t="s">
        <v>171</v>
      </c>
      <c r="F33" s="36" t="s">
        <v>172</v>
      </c>
    </row>
    <row r="34" spans="1:7" ht="58.5" customHeight="1" x14ac:dyDescent="0.5">
      <c r="A34">
        <v>31</v>
      </c>
      <c r="B34" s="9" t="s">
        <v>173</v>
      </c>
      <c r="E34" t="s">
        <v>174</v>
      </c>
      <c r="F34" s="36" t="s">
        <v>175</v>
      </c>
    </row>
    <row r="35" spans="1:7" ht="100.35" x14ac:dyDescent="0.5">
      <c r="A35">
        <v>32</v>
      </c>
      <c r="B35" s="9" t="s">
        <v>176</v>
      </c>
      <c r="E35" t="s">
        <v>177</v>
      </c>
      <c r="F35" s="36" t="s">
        <v>178</v>
      </c>
    </row>
    <row r="36" spans="1:7" ht="86" x14ac:dyDescent="0.5">
      <c r="A36">
        <v>33</v>
      </c>
      <c r="B36" s="9" t="s">
        <v>179</v>
      </c>
      <c r="E36" t="s">
        <v>180</v>
      </c>
      <c r="F36" s="36" t="s">
        <v>181</v>
      </c>
    </row>
    <row r="37" spans="1:7" ht="57.35" x14ac:dyDescent="0.5">
      <c r="A37" s="24">
        <v>34</v>
      </c>
      <c r="B37" s="29" t="s">
        <v>20</v>
      </c>
    </row>
    <row r="38" spans="1:7" ht="186.35" x14ac:dyDescent="0.5">
      <c r="A38" s="34">
        <v>35</v>
      </c>
      <c r="B38" s="9" t="s">
        <v>182</v>
      </c>
      <c r="E38" s="30" t="s">
        <v>183</v>
      </c>
      <c r="F38" s="36" t="s">
        <v>184</v>
      </c>
      <c r="G38" s="34" t="s">
        <v>185</v>
      </c>
    </row>
    <row r="39" spans="1:7" ht="15.7" x14ac:dyDescent="0.55000000000000004">
      <c r="A39">
        <v>37</v>
      </c>
      <c r="B39" s="37" t="s">
        <v>186</v>
      </c>
      <c r="C39">
        <v>2022</v>
      </c>
      <c r="E39" t="s">
        <v>187</v>
      </c>
    </row>
    <row r="43" spans="1:7" ht="21" customHeight="1" x14ac:dyDescent="0.5"/>
  </sheetData>
  <hyperlinks>
    <hyperlink ref="D5" r:id="rId1" xr:uid="{D645B1EE-2A1A-46AA-B958-6A61FF0B985B}"/>
    <hyperlink ref="D6" r:id="rId2" xr:uid="{F78B2853-C555-405E-9D90-1ED13FD6E485}"/>
    <hyperlink ref="D10" r:id="rId3" location="citeas" display="https://link.springer.com/chapter/10.1007/978-3-540-85099-1_7 - citeas" xr:uid="{883181C9-02D0-4AC0-891A-45A474E49417}"/>
    <hyperlink ref="D11" r:id="rId4" xr:uid="{DD48DFF2-6811-4F03-A917-9DC1DD28EDA6}"/>
    <hyperlink ref="D15" r:id="rId5" xr:uid="{3B7E70E2-2C38-4383-BC03-4B4A9851CF6A}"/>
    <hyperlink ref="D16" r:id="rId6" xr:uid="{C1913650-BB47-4865-99CA-3752811062D5}"/>
    <hyperlink ref="D17" r:id="rId7" xr:uid="{E7904B47-B029-45BD-887D-C3C0E5B02282}"/>
    <hyperlink ref="D19" r:id="rId8" location="v=onepage&amp;q=ekman%20emotion%20model&amp;f=false" xr:uid="{EC9A61B1-2AAA-4ADE-822C-A46CE775958F}"/>
    <hyperlink ref="D21" r:id="rId9" xr:uid="{E3D8F59A-B7B5-430D-9D0B-752892160C15}"/>
    <hyperlink ref="D22" r:id="rId10" xr:uid="{9ADB7EA5-3509-4D6B-9466-693ACA4305AF}"/>
    <hyperlink ref="D23" r:id="rId11" xr:uid="{9CBF7C1A-EEEA-46DF-A184-8A19BDDFDDC1}"/>
    <hyperlink ref="F24" r:id="rId12" xr:uid="{61281C61-7064-4C7B-BBBF-223B9B69E4A2}"/>
    <hyperlink ref="D25" r:id="rId13" location="d=gs_cit&amp;t=1680106627112&amp;u=%2Fscholar%3Fq%3Dinfo%3AMSDD2ombU78J%3Ascholar.google.com%2F%26output%3Dcite%26scirp%3D0%26hl%3Den" display="https://scholar.google.com/scholar?hl=en&amp;as_sdt=0%2C5&amp;q=AMHUSE%3A+a+multimodal+dataset+for+HUmour+SEnsing&amp;btnG= - d=gs_cit&amp;t=1680106627112&amp;u=%2Fscholar%3Fq%3Dinfo%3AMSDD2ombU78J%3Ascholar.google.com%2F%26output%3Dcite%26scirp%3D0%26hl%3Den" xr:uid="{A808205F-D43A-499A-9A5B-A077B1683091}"/>
    <hyperlink ref="D27" r:id="rId14" xr:uid="{C765A559-32C5-4843-B0C7-534B8117D91D}"/>
    <hyperlink ref="D29" r:id="rId15" xr:uid="{5CD1B6CC-9DD7-4648-8424-58D9B3D6EF30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Hye Seon Choi</dc:creator>
  <cp:keywords/>
  <dc:description/>
  <cp:lastModifiedBy>Hye Seon Choi</cp:lastModifiedBy>
  <cp:revision/>
  <dcterms:created xsi:type="dcterms:W3CDTF">2023-03-20T10:30:25Z</dcterms:created>
  <dcterms:modified xsi:type="dcterms:W3CDTF">2023-05-02T11:32:33Z</dcterms:modified>
  <cp:category/>
  <cp:contentStatus/>
</cp:coreProperties>
</file>