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9200" windowHeight="8430" activeTab="1"/>
  </bookViews>
  <sheets>
    <sheet name="付款" sheetId="1" r:id="rId1"/>
    <sheet name="费用暂支单" sheetId="9" r:id="rId2"/>
    <sheet name="零星" sheetId="7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1">费用暂支单!$A$1:$K$23</definedName>
    <definedName name="_xlnm.Print_Area" localSheetId="0">付款!$A$1:$K$25</definedName>
    <definedName name="_xlnm.Print_Area" localSheetId="2">零星!$A$1:$K$23</definedName>
    <definedName name="_xlnm.Print_Area" localSheetId="3">每周报销!$A$1:$AD$48</definedName>
  </definedNames>
  <calcPr calcId="152511"/>
</workbook>
</file>

<file path=xl/calcChain.xml><?xml version="1.0" encoding="utf-8"?>
<calcChain xmlns="http://schemas.openxmlformats.org/spreadsheetml/2006/main">
  <c r="G14" i="9" l="1"/>
  <c r="G15" i="9" s="1"/>
  <c r="Y24" i="4" l="1"/>
  <c r="Y21" i="4" l="1"/>
  <c r="F18" i="1"/>
  <c r="I18" i="1" s="1"/>
  <c r="G14" i="7"/>
  <c r="G15" i="7"/>
  <c r="Y12" i="4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Y17" i="4" l="1"/>
  <c r="AB25" i="4"/>
  <c r="E28" i="4" s="1"/>
</calcChain>
</file>

<file path=xl/sharedStrings.xml><?xml version="1.0" encoding="utf-8"?>
<sst xmlns="http://schemas.openxmlformats.org/spreadsheetml/2006/main" count="218" uniqueCount="159">
  <si>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</si>
  <si>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</si>
  <si>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</si>
  <si>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</si>
  <si>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</si>
  <si>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</si>
  <si>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</si>
  <si>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</si>
  <si>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</si>
  <si>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</si>
  <si>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</si>
  <si>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</si>
  <si>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</si>
  <si>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</si>
  <si>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</si>
  <si>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</si>
  <si>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</si>
  <si>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</si>
  <si>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</si>
  <si>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</si>
  <si>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</si>
  <si>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</si>
  <si>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</si>
  <si>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</si>
  <si>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</si>
  <si>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</si>
  <si>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</si>
  <si>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</si>
  <si>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</si>
  <si>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</si>
  <si>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</si>
  <si>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</si>
  <si>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</si>
  <si>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</si>
  <si>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</si>
  <si>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</si>
  <si>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</si>
  <si>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</si>
  <si>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</si>
  <si>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</si>
  <si>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</si>
  <si>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</si>
  <si>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</si>
  <si>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</si>
  <si>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</si>
  <si>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</si>
  <si>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</si>
  <si>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</si>
  <si>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</si>
  <si>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</si>
  <si>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</si>
  <si>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</si>
  <si>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</si>
  <si>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</si>
  <si>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</si>
  <si>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</si>
  <si>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</si>
  <si>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</si>
  <si>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</si>
  <si>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</si>
  <si>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</si>
  <si>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</si>
  <si>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</si>
  <si>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</si>
  <si>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</si>
  <si>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</si>
  <si>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</si>
  <si>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</si>
  <si>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</si>
  <si>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</si>
  <si>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</si>
  <si>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</si>
  <si>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</si>
  <si>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</si>
  <si>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</si>
  <si>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</si>
  <si>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</si>
  <si>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</si>
  <si>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</si>
  <si>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</si>
  <si>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</si>
  <si>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</si>
  <si>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</si>
  <si>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</si>
  <si>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</si>
  <si>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</si>
  <si>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</si>
  <si>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</si>
  <si>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</si>
  <si>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</si>
  <si>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</si>
  <si>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</si>
  <si>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</si>
  <si>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</si>
  <si>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</si>
  <si>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</si>
  <si>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</si>
  <si>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</si>
  <si>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</si>
  <si>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</si>
  <si>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</si>
  <si>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</si>
  <si>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</si>
  <si>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</si>
  <si>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</si>
  <si>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</si>
  <si>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</si>
  <si>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</si>
  <si>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</si>
  <si>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</si>
  <si>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</si>
  <si>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</si>
  <si>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</si>
  <si>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</si>
  <si>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</si>
  <si>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</si>
  <si>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</si>
  <si>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</si>
  <si>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</si>
  <si>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</si>
  <si>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</si>
  <si>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</si>
  <si>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</si>
  <si>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</si>
  <si>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</si>
  <si>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</si>
  <si>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</si>
  <si>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</si>
  <si>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</si>
  <si>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</si>
  <si>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</si>
  <si>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</si>
  <si>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</si>
  <si>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</si>
  <si>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</si>
  <si>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</si>
  <si>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</si>
  <si>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</si>
  <si>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</si>
  <si>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</si>
  <si>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</si>
  <si>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</si>
  <si>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</si>
  <si>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</si>
  <si>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</si>
  <si>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</si>
  <si>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</si>
  <si>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</si>
  <si>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</si>
  <si>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</si>
  <si>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</si>
  <si>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</si>
  <si>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</si>
  <si>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</si>
  <si>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</si>
  <si>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零和信息</t>
    <phoneticPr fontId="36" type="noConversion"/>
  </si>
  <si>
    <t>费用暂支凭单</t>
    <phoneticPr fontId="3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</si>
  <si>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RMB5000</t>
    </r>
    <r>
      <rPr>
        <b/>
        <sz val="12"/>
        <rFont val="宋体"/>
        <charset val="134"/>
      </rPr>
      <t>元)</t>
    </r>
    <phoneticPr fontId="6" type="noConversion"/>
  </si>
  <si>
    <t>个人住宿费用暂支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</si>
</sst>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40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33" fillId="0" borderId="1" xfId="0" applyFont="1" applyBorder="1"/>
    <xf numFmtId="0" fontId="35" fillId="0" borderId="2" xfId="0" applyFont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37" fillId="0" borderId="13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38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1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14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3" fillId="0" borderId="1" xfId="0" applyFont="1" applyBorder="1" applyAlignment="1"/>
    <xf numFmtId="0" fontId="0" fillId="0" borderId="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3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/>
    </xf>
    <xf numFmtId="14" fontId="4" fillId="0" borderId="7" xfId="0" applyNumberFormat="1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4"/>
      <c r="C7" s="225"/>
      <c r="D7" s="225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33"/>
      <c r="H8" s="234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30"/>
      <c r="C9" s="231"/>
      <c r="D9" s="232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21" t="s">
        <v>129</v>
      </c>
      <c r="C11" s="222"/>
      <c r="D11" s="222"/>
      <c r="E11" s="223"/>
      <c r="F11" s="142" t="s">
        <v>130</v>
      </c>
      <c r="G11" s="151" t="s">
        <v>131</v>
      </c>
      <c r="H11" s="152"/>
      <c r="I11" s="152"/>
      <c r="J11" s="152"/>
      <c r="K11" s="153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6"/>
      <c r="C13" s="227"/>
      <c r="D13" s="227"/>
      <c r="E13" s="228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29"/>
      <c r="C14" s="227"/>
      <c r="D14" s="227"/>
      <c r="E14" s="228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75" workbookViewId="0">
      <selection activeCell="A8" sqref="A8"/>
    </sheetView>
  </sheetViews>
  <sheetFormatPr defaultRowHeight="12.75"/>
  <cols>
    <col min="1" max="1" width="16.425781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9.140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243" t="s">
        <v>155</v>
      </c>
      <c r="B1" s="244"/>
      <c r="C1" s="244"/>
      <c r="D1" s="244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245" t="s">
        <v>156</v>
      </c>
      <c r="B2" s="246"/>
      <c r="C2" s="246"/>
      <c r="D2" s="246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219"/>
      <c r="B3" s="120"/>
      <c r="C3" s="22"/>
      <c r="D3" s="124"/>
      <c r="E3" s="124"/>
      <c r="F3" s="70" t="s">
        <v>5</v>
      </c>
      <c r="G3" s="96"/>
      <c r="H3" s="77" t="s">
        <v>86</v>
      </c>
      <c r="I3" s="256"/>
      <c r="J3" s="256"/>
      <c r="K3" s="256"/>
    </row>
    <row r="4" spans="1:13" ht="16.5" customHeight="1">
      <c r="A4" s="126" t="s">
        <v>157</v>
      </c>
      <c r="B4" s="22"/>
      <c r="C4" s="22"/>
      <c r="D4" s="22"/>
      <c r="E4" s="8"/>
      <c r="F4" s="257"/>
      <c r="G4" s="258"/>
      <c r="H4" s="257"/>
      <c r="I4" s="259"/>
      <c r="J4" s="259"/>
      <c r="K4" s="259"/>
      <c r="M4" s="29"/>
    </row>
    <row r="5" spans="1:13" ht="21.75" customHeight="1">
      <c r="A5" s="254" t="s">
        <v>87</v>
      </c>
      <c r="B5" s="227"/>
      <c r="C5" s="227"/>
      <c r="D5" s="227"/>
      <c r="E5" s="227"/>
      <c r="F5" s="227"/>
      <c r="G5" s="227"/>
      <c r="H5" s="227"/>
      <c r="I5" s="227"/>
      <c r="J5" s="227"/>
      <c r="K5" s="228"/>
    </row>
    <row r="6" spans="1:13" ht="21" customHeight="1">
      <c r="A6" s="216" t="s">
        <v>5</v>
      </c>
      <c r="B6" s="260" t="s">
        <v>33</v>
      </c>
      <c r="C6" s="261"/>
      <c r="D6" s="261"/>
      <c r="E6" s="261"/>
      <c r="F6" s="262"/>
      <c r="G6" s="260" t="s">
        <v>50</v>
      </c>
      <c r="H6" s="262"/>
      <c r="I6" s="260" t="s">
        <v>49</v>
      </c>
      <c r="J6" s="261"/>
      <c r="K6" s="262"/>
    </row>
    <row r="7" spans="1:13" ht="24.75" customHeight="1">
      <c r="A7" s="340">
        <v>41389</v>
      </c>
      <c r="B7" s="339" t="s">
        <v>158</v>
      </c>
      <c r="C7" s="248"/>
      <c r="D7" s="248"/>
      <c r="E7" s="248"/>
      <c r="F7" s="249"/>
      <c r="G7" s="250">
        <v>4400</v>
      </c>
      <c r="H7" s="251"/>
      <c r="I7" s="252"/>
      <c r="J7" s="253"/>
      <c r="K7" s="251"/>
    </row>
    <row r="8" spans="1:13" ht="24.75" customHeight="1">
      <c r="A8" s="340"/>
      <c r="B8" s="247"/>
      <c r="C8" s="248"/>
      <c r="D8" s="248"/>
      <c r="E8" s="248"/>
      <c r="F8" s="249"/>
      <c r="G8" s="250"/>
      <c r="H8" s="251"/>
      <c r="I8" s="252"/>
      <c r="J8" s="253"/>
      <c r="K8" s="251"/>
    </row>
    <row r="9" spans="1:13" ht="24.75" customHeight="1">
      <c r="A9" s="217"/>
      <c r="B9" s="247"/>
      <c r="C9" s="248"/>
      <c r="D9" s="248"/>
      <c r="E9" s="248"/>
      <c r="F9" s="249"/>
      <c r="G9" s="250"/>
      <c r="H9" s="251"/>
      <c r="I9" s="252"/>
      <c r="J9" s="253"/>
      <c r="K9" s="251"/>
    </row>
    <row r="10" spans="1:13" ht="24.75" customHeight="1">
      <c r="A10" s="217"/>
      <c r="B10" s="247"/>
      <c r="C10" s="248"/>
      <c r="D10" s="248"/>
      <c r="E10" s="248"/>
      <c r="F10" s="249"/>
      <c r="G10" s="250"/>
      <c r="H10" s="251"/>
      <c r="I10" s="252"/>
      <c r="J10" s="253"/>
      <c r="K10" s="251"/>
    </row>
    <row r="11" spans="1:13" ht="24.75" customHeight="1">
      <c r="A11" s="217"/>
      <c r="B11" s="247"/>
      <c r="C11" s="248"/>
      <c r="D11" s="248"/>
      <c r="E11" s="248"/>
      <c r="F11" s="249"/>
      <c r="G11" s="250"/>
      <c r="H11" s="251"/>
      <c r="I11" s="252"/>
      <c r="J11" s="253"/>
      <c r="K11" s="251"/>
    </row>
    <row r="12" spans="1:13" ht="24.75" customHeight="1">
      <c r="A12" s="217"/>
      <c r="B12" s="247"/>
      <c r="C12" s="248"/>
      <c r="D12" s="248"/>
      <c r="E12" s="248"/>
      <c r="F12" s="249"/>
      <c r="G12" s="250"/>
      <c r="H12" s="251"/>
      <c r="I12" s="252"/>
      <c r="J12" s="253"/>
      <c r="K12" s="251"/>
    </row>
    <row r="13" spans="1:13" ht="24.75" customHeight="1">
      <c r="A13" s="217"/>
      <c r="B13" s="247"/>
      <c r="C13" s="248"/>
      <c r="D13" s="248"/>
      <c r="E13" s="248"/>
      <c r="F13" s="249"/>
      <c r="G13" s="250"/>
      <c r="H13" s="251"/>
      <c r="I13" s="252"/>
      <c r="J13" s="253"/>
      <c r="K13" s="251"/>
    </row>
    <row r="14" spans="1:13" ht="24.75" customHeight="1">
      <c r="A14" s="39" t="s">
        <v>32</v>
      </c>
      <c r="B14" s="33"/>
      <c r="C14" s="33"/>
      <c r="D14" s="53"/>
      <c r="E14" s="254" t="s">
        <v>88</v>
      </c>
      <c r="F14" s="255"/>
      <c r="G14" s="250">
        <f>SUM(G7:G13)</f>
        <v>4400</v>
      </c>
      <c r="H14" s="251"/>
      <c r="I14" s="252"/>
      <c r="J14" s="253"/>
      <c r="K14" s="251"/>
    </row>
    <row r="15" spans="1:13" ht="24.75" customHeight="1">
      <c r="A15" s="50"/>
      <c r="B15" s="5"/>
      <c r="C15" s="5"/>
      <c r="D15" s="29"/>
      <c r="E15" s="235" t="s">
        <v>51</v>
      </c>
      <c r="F15" s="236"/>
      <c r="G15" s="239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肆仟肆佰元整</v>
      </c>
      <c r="H15" s="239"/>
      <c r="I15" s="239"/>
      <c r="J15" s="239"/>
      <c r="K15" s="240"/>
    </row>
    <row r="16" spans="1:13" ht="12" customHeight="1">
      <c r="A16" s="51"/>
      <c r="B16" s="8"/>
      <c r="C16" s="8"/>
      <c r="D16" s="14"/>
      <c r="E16" s="237"/>
      <c r="F16" s="238"/>
      <c r="G16" s="241"/>
      <c r="H16" s="241"/>
      <c r="I16" s="241"/>
      <c r="J16" s="241"/>
      <c r="K16" s="242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5">
    <mergeCell ref="I3:K3"/>
    <mergeCell ref="F4:G4"/>
    <mergeCell ref="H4:K4"/>
    <mergeCell ref="A5:K5"/>
    <mergeCell ref="B6:F6"/>
    <mergeCell ref="G6:H6"/>
    <mergeCell ref="I6:K6"/>
    <mergeCell ref="B7:F7"/>
    <mergeCell ref="G7:H7"/>
    <mergeCell ref="I7:K7"/>
    <mergeCell ref="B8:F8"/>
    <mergeCell ref="G8:H8"/>
    <mergeCell ref="I8:K8"/>
    <mergeCell ref="B9:F9"/>
    <mergeCell ref="G9:H9"/>
    <mergeCell ref="I9:K9"/>
    <mergeCell ref="B10:F10"/>
    <mergeCell ref="G10:H10"/>
    <mergeCell ref="I10:K10"/>
    <mergeCell ref="E15:F16"/>
    <mergeCell ref="G15:K16"/>
    <mergeCell ref="A1:D1"/>
    <mergeCell ref="A2:D2"/>
    <mergeCell ref="B13:F13"/>
    <mergeCell ref="G13:H13"/>
    <mergeCell ref="I13:K13"/>
    <mergeCell ref="E14:F14"/>
    <mergeCell ref="G14:H14"/>
    <mergeCell ref="I14:K14"/>
    <mergeCell ref="B11:F11"/>
    <mergeCell ref="G11:H11"/>
    <mergeCell ref="I11:K11"/>
    <mergeCell ref="B12:F12"/>
    <mergeCell ref="G12:H12"/>
    <mergeCell ref="I12:K12"/>
  </mergeCells>
  <phoneticPr fontId="36" type="noConversion"/>
  <pageMargins left="0.33" right="0.18" top="0.26" bottom="0.25" header="0.17" footer="0.16"/>
  <pageSetup paperSize="9" scale="85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A3" sqref="A3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56"/>
      <c r="J3" s="256"/>
      <c r="K3" s="256"/>
    </row>
    <row r="4" spans="1:13" ht="16.5" customHeight="1">
      <c r="A4" s="126" t="s">
        <v>112</v>
      </c>
      <c r="B4" s="22"/>
      <c r="C4" s="22"/>
      <c r="D4" s="22"/>
      <c r="E4" s="8"/>
      <c r="F4" s="257"/>
      <c r="G4" s="258"/>
      <c r="H4" s="257"/>
      <c r="I4" s="259"/>
      <c r="J4" s="259"/>
      <c r="K4" s="259"/>
      <c r="M4" s="29"/>
    </row>
    <row r="5" spans="1:13" ht="21.75" customHeight="1">
      <c r="A5" s="254" t="s">
        <v>87</v>
      </c>
      <c r="B5" s="227"/>
      <c r="C5" s="227"/>
      <c r="D5" s="227"/>
      <c r="E5" s="227"/>
      <c r="F5" s="227"/>
      <c r="G5" s="227"/>
      <c r="H5" s="227"/>
      <c r="I5" s="227"/>
      <c r="J5" s="227"/>
      <c r="K5" s="228"/>
    </row>
    <row r="6" spans="1:13" ht="21" customHeight="1">
      <c r="A6" s="38" t="s">
        <v>25</v>
      </c>
      <c r="B6" s="260" t="s">
        <v>33</v>
      </c>
      <c r="C6" s="261"/>
      <c r="D6" s="261"/>
      <c r="E6" s="261"/>
      <c r="F6" s="262"/>
      <c r="G6" s="260" t="s">
        <v>50</v>
      </c>
      <c r="H6" s="262"/>
      <c r="I6" s="260" t="s">
        <v>49</v>
      </c>
      <c r="J6" s="261"/>
      <c r="K6" s="262"/>
    </row>
    <row r="7" spans="1:13" ht="24.75" customHeight="1">
      <c r="A7" s="84"/>
      <c r="B7" s="247"/>
      <c r="C7" s="248"/>
      <c r="D7" s="248"/>
      <c r="E7" s="248"/>
      <c r="F7" s="249"/>
      <c r="G7" s="250"/>
      <c r="H7" s="251"/>
      <c r="I7" s="252"/>
      <c r="J7" s="253"/>
      <c r="K7" s="251"/>
    </row>
    <row r="8" spans="1:13" ht="24.75" customHeight="1">
      <c r="A8" s="15"/>
      <c r="B8" s="247"/>
      <c r="C8" s="248"/>
      <c r="D8" s="248"/>
      <c r="E8" s="248"/>
      <c r="F8" s="249"/>
      <c r="G8" s="250"/>
      <c r="H8" s="251"/>
      <c r="I8" s="252"/>
      <c r="J8" s="253"/>
      <c r="K8" s="251"/>
    </row>
    <row r="9" spans="1:13" ht="24.75" customHeight="1">
      <c r="A9" s="15"/>
      <c r="B9" s="247"/>
      <c r="C9" s="248"/>
      <c r="D9" s="248"/>
      <c r="E9" s="248"/>
      <c r="F9" s="249"/>
      <c r="G9" s="250"/>
      <c r="H9" s="251"/>
      <c r="I9" s="252"/>
      <c r="J9" s="253"/>
      <c r="K9" s="251"/>
    </row>
    <row r="10" spans="1:13" ht="24.75" customHeight="1">
      <c r="A10" s="15"/>
      <c r="B10" s="247"/>
      <c r="C10" s="248"/>
      <c r="D10" s="248"/>
      <c r="E10" s="248"/>
      <c r="F10" s="249"/>
      <c r="G10" s="250"/>
      <c r="H10" s="251"/>
      <c r="I10" s="252"/>
      <c r="J10" s="253"/>
      <c r="K10" s="251"/>
    </row>
    <row r="11" spans="1:13" ht="24.75" customHeight="1">
      <c r="A11" s="15"/>
      <c r="B11" s="247"/>
      <c r="C11" s="248"/>
      <c r="D11" s="248"/>
      <c r="E11" s="248"/>
      <c r="F11" s="249"/>
      <c r="G11" s="250"/>
      <c r="H11" s="251"/>
      <c r="I11" s="252"/>
      <c r="J11" s="253"/>
      <c r="K11" s="251"/>
    </row>
    <row r="12" spans="1:13" ht="24.75" customHeight="1">
      <c r="A12" s="15"/>
      <c r="B12" s="247"/>
      <c r="C12" s="248"/>
      <c r="D12" s="248"/>
      <c r="E12" s="248"/>
      <c r="F12" s="249"/>
      <c r="G12" s="250"/>
      <c r="H12" s="251"/>
      <c r="I12" s="252"/>
      <c r="J12" s="253"/>
      <c r="K12" s="251"/>
    </row>
    <row r="13" spans="1:13" ht="24.75" customHeight="1">
      <c r="A13" s="15"/>
      <c r="B13" s="247"/>
      <c r="C13" s="248"/>
      <c r="D13" s="248"/>
      <c r="E13" s="248"/>
      <c r="F13" s="249"/>
      <c r="G13" s="250"/>
      <c r="H13" s="251"/>
      <c r="I13" s="252"/>
      <c r="J13" s="253"/>
      <c r="K13" s="251"/>
    </row>
    <row r="14" spans="1:13" ht="24.75" customHeight="1">
      <c r="A14" s="39" t="s">
        <v>32</v>
      </c>
      <c r="B14" s="33"/>
      <c r="C14" s="33"/>
      <c r="D14" s="53"/>
      <c r="E14" s="254" t="s">
        <v>88</v>
      </c>
      <c r="F14" s="255"/>
      <c r="G14" s="250">
        <f>SUM(G7:G13)</f>
        <v>0</v>
      </c>
      <c r="H14" s="251"/>
      <c r="I14" s="252"/>
      <c r="J14" s="253"/>
      <c r="K14" s="251"/>
    </row>
    <row r="15" spans="1:13" ht="24.75" customHeight="1">
      <c r="A15" s="50"/>
      <c r="B15" s="5"/>
      <c r="C15" s="5"/>
      <c r="D15" s="29"/>
      <c r="E15" s="235" t="s">
        <v>51</v>
      </c>
      <c r="F15" s="236"/>
      <c r="G15" s="239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9"/>
      <c r="I15" s="239"/>
      <c r="J15" s="239"/>
      <c r="K15" s="240"/>
    </row>
    <row r="16" spans="1:13" ht="12" customHeight="1">
      <c r="A16" s="51"/>
      <c r="B16" s="8"/>
      <c r="C16" s="8"/>
      <c r="D16" s="14"/>
      <c r="E16" s="237"/>
      <c r="F16" s="238"/>
      <c r="G16" s="241"/>
      <c r="H16" s="241"/>
      <c r="I16" s="241"/>
      <c r="J16" s="241"/>
      <c r="K16" s="242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opLeftCell="A25" workbookViewId="0">
      <selection activeCell="A31" sqref="A31:AD31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297"/>
      <c r="T2" s="297"/>
      <c r="U2" s="297"/>
      <c r="V2" s="298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299"/>
      <c r="U3" s="299"/>
      <c r="V3" s="300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301"/>
      <c r="T4" s="302"/>
      <c r="U4" s="302"/>
      <c r="V4" s="303"/>
      <c r="W4" s="23" t="s">
        <v>20</v>
      </c>
      <c r="Y4" s="318"/>
      <c r="Z4" s="318"/>
      <c r="AA4" s="319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200"/>
      <c r="T5" s="200"/>
      <c r="U5" s="200"/>
      <c r="V5" s="201"/>
      <c r="W5" s="320"/>
      <c r="X5" s="321"/>
      <c r="Y5" s="321"/>
      <c r="Z5" s="321"/>
      <c r="AA5" s="322"/>
      <c r="AB5" s="45" t="s">
        <v>28</v>
      </c>
    </row>
    <row r="6" spans="1:30">
      <c r="A6" s="222" t="s">
        <v>7</v>
      </c>
      <c r="B6" s="263"/>
      <c r="C6" s="264"/>
      <c r="D6" s="324"/>
      <c r="E6" s="263"/>
      <c r="F6" s="264"/>
      <c r="G6" s="222"/>
      <c r="H6" s="263"/>
      <c r="I6" s="264"/>
      <c r="J6" s="222"/>
      <c r="K6" s="263"/>
      <c r="L6" s="264"/>
      <c r="M6" s="222"/>
      <c r="N6" s="263"/>
      <c r="O6" s="264"/>
      <c r="P6" s="222"/>
      <c r="Q6" s="263"/>
      <c r="R6" s="264"/>
      <c r="S6" s="222"/>
      <c r="T6" s="263"/>
      <c r="U6" s="264"/>
      <c r="V6" s="222"/>
      <c r="W6" s="263"/>
      <c r="X6" s="264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309"/>
      <c r="E7" s="310"/>
      <c r="F7" s="311"/>
      <c r="G7" s="309"/>
      <c r="H7" s="310"/>
      <c r="I7" s="311"/>
      <c r="J7" s="309"/>
      <c r="K7" s="310"/>
      <c r="L7" s="311"/>
      <c r="M7" s="309"/>
      <c r="N7" s="310"/>
      <c r="O7" s="311"/>
      <c r="P7" s="306"/>
      <c r="Q7" s="307"/>
      <c r="R7" s="308"/>
      <c r="S7" s="306"/>
      <c r="T7" s="307"/>
      <c r="U7" s="308"/>
      <c r="V7" s="306"/>
      <c r="W7" s="307"/>
      <c r="X7" s="308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45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97"/>
      <c r="C10" s="298"/>
      <c r="D10" s="45"/>
      <c r="G10" s="45"/>
      <c r="J10" s="45"/>
      <c r="M10" s="45"/>
      <c r="P10" s="45"/>
      <c r="S10" s="45"/>
      <c r="V10" s="45"/>
      <c r="Y10" s="265" t="s">
        <v>29</v>
      </c>
      <c r="Z10" s="266"/>
      <c r="AA10" s="267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75"/>
      <c r="E12" s="276"/>
      <c r="F12" s="277"/>
      <c r="G12" s="275"/>
      <c r="H12" s="276"/>
      <c r="I12" s="277"/>
      <c r="J12" s="275"/>
      <c r="K12" s="276"/>
      <c r="L12" s="277"/>
      <c r="M12" s="275"/>
      <c r="N12" s="276"/>
      <c r="O12" s="277"/>
      <c r="P12" s="275"/>
      <c r="Q12" s="276"/>
      <c r="R12" s="277"/>
      <c r="S12" s="275"/>
      <c r="T12" s="276"/>
      <c r="U12" s="277"/>
      <c r="V12" s="275"/>
      <c r="W12" s="276"/>
      <c r="X12" s="277"/>
      <c r="Y12" s="275">
        <f>SUM(D12:X12)</f>
        <v>0</v>
      </c>
      <c r="Z12" s="276"/>
      <c r="AA12" s="277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75"/>
      <c r="E13" s="276"/>
      <c r="F13" s="277"/>
      <c r="G13" s="294"/>
      <c r="H13" s="295"/>
      <c r="I13" s="296"/>
      <c r="J13" s="294"/>
      <c r="K13" s="295"/>
      <c r="L13" s="296"/>
      <c r="M13" s="294"/>
      <c r="N13" s="295"/>
      <c r="O13" s="296"/>
      <c r="P13" s="294"/>
      <c r="Q13" s="295"/>
      <c r="R13" s="296"/>
      <c r="S13" s="294"/>
      <c r="T13" s="295"/>
      <c r="U13" s="296"/>
      <c r="V13" s="294"/>
      <c r="W13" s="295"/>
      <c r="X13" s="296"/>
      <c r="Y13" s="275">
        <f t="shared" ref="Y13:Y23" si="0">SUM(D13:X13)</f>
        <v>0</v>
      </c>
      <c r="Z13" s="276"/>
      <c r="AA13" s="277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75"/>
      <c r="E14" s="276"/>
      <c r="F14" s="277"/>
      <c r="G14" s="294"/>
      <c r="H14" s="295"/>
      <c r="I14" s="296"/>
      <c r="J14" s="294"/>
      <c r="K14" s="295"/>
      <c r="L14" s="296"/>
      <c r="M14" s="294"/>
      <c r="N14" s="295"/>
      <c r="O14" s="296"/>
      <c r="P14" s="294"/>
      <c r="Q14" s="295"/>
      <c r="R14" s="296"/>
      <c r="S14" s="294"/>
      <c r="T14" s="295"/>
      <c r="U14" s="296"/>
      <c r="V14" s="294"/>
      <c r="W14" s="295"/>
      <c r="X14" s="296"/>
      <c r="Y14" s="275">
        <f t="shared" si="0"/>
        <v>0</v>
      </c>
      <c r="Z14" s="276"/>
      <c r="AA14" s="277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75"/>
      <c r="E15" s="276"/>
      <c r="F15" s="277"/>
      <c r="G15" s="294"/>
      <c r="H15" s="295"/>
      <c r="I15" s="296"/>
      <c r="J15" s="294"/>
      <c r="K15" s="295"/>
      <c r="L15" s="296"/>
      <c r="M15" s="294"/>
      <c r="N15" s="295"/>
      <c r="O15" s="296"/>
      <c r="P15" s="294"/>
      <c r="Q15" s="295"/>
      <c r="R15" s="296"/>
      <c r="S15" s="294"/>
      <c r="T15" s="295"/>
      <c r="U15" s="296"/>
      <c r="V15" s="294"/>
      <c r="W15" s="295"/>
      <c r="X15" s="296"/>
      <c r="Y15" s="275">
        <f t="shared" si="0"/>
        <v>0</v>
      </c>
      <c r="Z15" s="276"/>
      <c r="AA15" s="277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75"/>
      <c r="E16" s="276"/>
      <c r="F16" s="277"/>
      <c r="G16" s="294"/>
      <c r="H16" s="295"/>
      <c r="I16" s="296"/>
      <c r="J16" s="294"/>
      <c r="K16" s="295"/>
      <c r="L16" s="296"/>
      <c r="M16" s="294"/>
      <c r="N16" s="295"/>
      <c r="O16" s="296"/>
      <c r="P16" s="294"/>
      <c r="Q16" s="295"/>
      <c r="R16" s="296"/>
      <c r="S16" s="294"/>
      <c r="T16" s="295"/>
      <c r="U16" s="296"/>
      <c r="V16" s="294"/>
      <c r="W16" s="295"/>
      <c r="X16" s="296"/>
      <c r="Y16" s="275">
        <f t="shared" si="0"/>
        <v>0</v>
      </c>
      <c r="Z16" s="276"/>
      <c r="AA16" s="277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279">
        <f>SUM(D12:F16)</f>
        <v>0</v>
      </c>
      <c r="E17" s="280"/>
      <c r="F17" s="281"/>
      <c r="G17" s="279">
        <f>SUM(G12:I16)</f>
        <v>0</v>
      </c>
      <c r="H17" s="280"/>
      <c r="I17" s="281"/>
      <c r="J17" s="279">
        <f>SUM(J12:L16)</f>
        <v>0</v>
      </c>
      <c r="K17" s="280"/>
      <c r="L17" s="281"/>
      <c r="M17" s="279">
        <f>SUM(M12:O16)</f>
        <v>0</v>
      </c>
      <c r="N17" s="280"/>
      <c r="O17" s="281"/>
      <c r="P17" s="279">
        <f>SUM(P12:R16)</f>
        <v>0</v>
      </c>
      <c r="Q17" s="280"/>
      <c r="R17" s="281"/>
      <c r="S17" s="279">
        <f>SUM(S12:U16)</f>
        <v>0</v>
      </c>
      <c r="T17" s="280"/>
      <c r="U17" s="281"/>
      <c r="V17" s="279">
        <f>SUM(V12:X16)</f>
        <v>0</v>
      </c>
      <c r="W17" s="280"/>
      <c r="X17" s="281"/>
      <c r="Y17" s="279">
        <f>SUM(Y12:AA16)</f>
        <v>0</v>
      </c>
      <c r="Z17" s="280"/>
      <c r="AA17" s="281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94"/>
      <c r="E18" s="295"/>
      <c r="F18" s="296"/>
      <c r="G18" s="294"/>
      <c r="H18" s="295"/>
      <c r="I18" s="296"/>
      <c r="J18" s="294"/>
      <c r="K18" s="295"/>
      <c r="L18" s="296"/>
      <c r="M18" s="294"/>
      <c r="N18" s="295"/>
      <c r="O18" s="296"/>
      <c r="P18" s="294"/>
      <c r="Q18" s="295"/>
      <c r="R18" s="296"/>
      <c r="S18" s="294"/>
      <c r="T18" s="295"/>
      <c r="U18" s="296"/>
      <c r="V18" s="294"/>
      <c r="W18" s="295"/>
      <c r="X18" s="296"/>
      <c r="Y18" s="275">
        <f t="shared" si="0"/>
        <v>0</v>
      </c>
      <c r="Z18" s="276"/>
      <c r="AA18" s="277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94"/>
      <c r="E19" s="295"/>
      <c r="F19" s="296"/>
      <c r="G19" s="294"/>
      <c r="H19" s="295"/>
      <c r="I19" s="296"/>
      <c r="J19" s="294"/>
      <c r="K19" s="295"/>
      <c r="L19" s="296"/>
      <c r="M19" s="294"/>
      <c r="N19" s="295"/>
      <c r="O19" s="296"/>
      <c r="P19" s="294"/>
      <c r="Q19" s="295"/>
      <c r="R19" s="296"/>
      <c r="S19" s="294"/>
      <c r="T19" s="295"/>
      <c r="U19" s="296"/>
      <c r="V19" s="294"/>
      <c r="W19" s="295"/>
      <c r="X19" s="296"/>
      <c r="Y19" s="275">
        <f>SUM(D19:X19)</f>
        <v>0</v>
      </c>
      <c r="Z19" s="276"/>
      <c r="AA19" s="277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75"/>
      <c r="E20" s="276"/>
      <c r="F20" s="277"/>
      <c r="G20" s="294"/>
      <c r="H20" s="295"/>
      <c r="I20" s="296"/>
      <c r="J20" s="294"/>
      <c r="K20" s="295"/>
      <c r="L20" s="296"/>
      <c r="M20" s="294"/>
      <c r="N20" s="295"/>
      <c r="O20" s="296"/>
      <c r="P20" s="294"/>
      <c r="Q20" s="295"/>
      <c r="R20" s="296"/>
      <c r="S20" s="294"/>
      <c r="T20" s="295"/>
      <c r="U20" s="296"/>
      <c r="V20" s="294"/>
      <c r="W20" s="295"/>
      <c r="X20" s="296"/>
      <c r="Y20" s="275">
        <f t="shared" si="0"/>
        <v>0</v>
      </c>
      <c r="Z20" s="276"/>
      <c r="AA20" s="277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75"/>
      <c r="E21" s="276"/>
      <c r="F21" s="277"/>
      <c r="G21" s="294"/>
      <c r="H21" s="295"/>
      <c r="I21" s="296"/>
      <c r="J21" s="294"/>
      <c r="K21" s="295"/>
      <c r="L21" s="296"/>
      <c r="M21" s="294"/>
      <c r="N21" s="295"/>
      <c r="O21" s="296"/>
      <c r="P21" s="294"/>
      <c r="Q21" s="295"/>
      <c r="R21" s="296"/>
      <c r="S21" s="294"/>
      <c r="T21" s="295"/>
      <c r="U21" s="296"/>
      <c r="V21" s="294"/>
      <c r="W21" s="295"/>
      <c r="X21" s="296"/>
      <c r="Y21" s="275">
        <f>SUM(D21:X21)</f>
        <v>0</v>
      </c>
      <c r="Z21" s="276"/>
      <c r="AA21" s="277"/>
      <c r="AB21" s="19"/>
      <c r="AC21" s="16"/>
      <c r="AD21" s="16"/>
      <c r="AF21" s="22"/>
    </row>
    <row r="22" spans="1:32" ht="16.5" customHeight="1">
      <c r="A22" s="48" t="s">
        <v>151</v>
      </c>
      <c r="B22" s="218" t="s">
        <v>150</v>
      </c>
      <c r="C22" s="16"/>
      <c r="D22" s="275"/>
      <c r="E22" s="276"/>
      <c r="F22" s="277"/>
      <c r="G22" s="294"/>
      <c r="H22" s="295"/>
      <c r="I22" s="296"/>
      <c r="J22" s="294"/>
      <c r="K22" s="295"/>
      <c r="L22" s="296"/>
      <c r="M22" s="294"/>
      <c r="N22" s="295"/>
      <c r="O22" s="296"/>
      <c r="P22" s="294"/>
      <c r="Q22" s="295"/>
      <c r="R22" s="296"/>
      <c r="S22" s="294"/>
      <c r="T22" s="295"/>
      <c r="U22" s="296"/>
      <c r="V22" s="275"/>
      <c r="W22" s="276"/>
      <c r="X22" s="277"/>
      <c r="Y22" s="275">
        <f t="shared" si="0"/>
        <v>0</v>
      </c>
      <c r="Z22" s="276"/>
      <c r="AA22" s="277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75"/>
      <c r="E23" s="276"/>
      <c r="F23" s="277"/>
      <c r="G23" s="275"/>
      <c r="H23" s="276"/>
      <c r="I23" s="277"/>
      <c r="J23" s="275"/>
      <c r="K23" s="276"/>
      <c r="L23" s="277"/>
      <c r="M23" s="275"/>
      <c r="N23" s="276"/>
      <c r="O23" s="277"/>
      <c r="P23" s="275"/>
      <c r="Q23" s="276"/>
      <c r="R23" s="277"/>
      <c r="S23" s="275"/>
      <c r="T23" s="276"/>
      <c r="U23" s="277"/>
      <c r="V23" s="275"/>
      <c r="W23" s="276"/>
      <c r="X23" s="277"/>
      <c r="Y23" s="275">
        <f t="shared" si="0"/>
        <v>0</v>
      </c>
      <c r="Z23" s="276"/>
      <c r="AA23" s="277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75"/>
      <c r="E24" s="276"/>
      <c r="F24" s="277"/>
      <c r="G24" s="275"/>
      <c r="H24" s="276"/>
      <c r="I24" s="277"/>
      <c r="J24" s="275"/>
      <c r="K24" s="276"/>
      <c r="L24" s="277"/>
      <c r="M24" s="278"/>
      <c r="N24" s="276"/>
      <c r="O24" s="277"/>
      <c r="P24" s="275"/>
      <c r="Q24" s="276"/>
      <c r="R24" s="277"/>
      <c r="S24" s="275"/>
      <c r="T24" s="276"/>
      <c r="U24" s="277"/>
      <c r="V24" s="275"/>
      <c r="W24" s="276"/>
      <c r="X24" s="277"/>
      <c r="Y24" s="275">
        <f>V24+S24+P24+M24+J24+G24+D24</f>
        <v>0</v>
      </c>
      <c r="Z24" s="276"/>
      <c r="AA24" s="277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75">
        <f>SUM(D17:F24)</f>
        <v>0</v>
      </c>
      <c r="E25" s="276"/>
      <c r="F25" s="277"/>
      <c r="G25" s="275">
        <f>SUM(G17:I24)</f>
        <v>0</v>
      </c>
      <c r="H25" s="276"/>
      <c r="I25" s="277"/>
      <c r="J25" s="275">
        <f>SUM(J17:L24)</f>
        <v>0</v>
      </c>
      <c r="K25" s="276"/>
      <c r="L25" s="277"/>
      <c r="M25" s="275">
        <f>SUM(M17:O24)</f>
        <v>0</v>
      </c>
      <c r="N25" s="276"/>
      <c r="O25" s="277"/>
      <c r="P25" s="275">
        <f>SUM(P17:R24)</f>
        <v>0</v>
      </c>
      <c r="Q25" s="276"/>
      <c r="R25" s="277"/>
      <c r="S25" s="275">
        <f>SUM(S17:U24)</f>
        <v>0</v>
      </c>
      <c r="T25" s="276"/>
      <c r="U25" s="277"/>
      <c r="V25" s="275">
        <f>SUM(V17:X24)</f>
        <v>0</v>
      </c>
      <c r="W25" s="276"/>
      <c r="X25" s="277"/>
      <c r="Y25" s="20" t="s">
        <v>92</v>
      </c>
      <c r="Z25" s="16"/>
      <c r="AA25" s="16"/>
      <c r="AB25" s="282">
        <f>SUM(Y17:Y24)</f>
        <v>0</v>
      </c>
      <c r="AC25" s="283"/>
      <c r="AD25" s="283"/>
    </row>
    <row r="26" spans="1:32" ht="18" customHeight="1">
      <c r="A26" s="43" t="s">
        <v>19</v>
      </c>
      <c r="B26" s="16"/>
      <c r="C26" s="16"/>
      <c r="D26" s="288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90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316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291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零</v>
      </c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3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323"/>
      <c r="Z29" s="323"/>
      <c r="AA29" s="323"/>
      <c r="AB29" s="323"/>
      <c r="AC29" s="323"/>
      <c r="AD29" s="323"/>
    </row>
    <row r="30" spans="1:32" ht="18" customHeight="1">
      <c r="A30" s="284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</row>
    <row r="31" spans="1:32" ht="18" customHeight="1">
      <c r="A31" s="284"/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85"/>
      <c r="AB31" s="285"/>
      <c r="AC31" s="285"/>
      <c r="AD31" s="285"/>
    </row>
    <row r="32" spans="1:32" ht="18" customHeight="1">
      <c r="A32" s="312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</row>
    <row r="33" spans="1:31" ht="18" customHeight="1">
      <c r="A33" s="312"/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</row>
    <row r="34" spans="1:31" ht="18" customHeight="1">
      <c r="A34" s="312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</row>
    <row r="35" spans="1:31" ht="18" customHeight="1">
      <c r="A35" s="312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</row>
    <row r="36" spans="1:31" ht="24.75" customHeight="1">
      <c r="A36" s="313" t="s">
        <v>48</v>
      </c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314" t="s">
        <v>4</v>
      </c>
      <c r="AC37" s="315"/>
      <c r="AD37" s="315"/>
    </row>
    <row r="38" spans="1:31" ht="16.5" customHeight="1">
      <c r="A38" s="271"/>
      <c r="B38" s="271"/>
      <c r="C38" s="272"/>
      <c r="D38" s="273"/>
      <c r="E38" s="269"/>
      <c r="F38" s="269"/>
      <c r="G38" s="270"/>
      <c r="H38" s="274"/>
      <c r="I38" s="270"/>
      <c r="J38" s="274"/>
      <c r="K38" s="270"/>
      <c r="L38" s="273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70"/>
      <c r="AB38" s="286"/>
      <c r="AC38" s="287"/>
      <c r="AD38" s="287"/>
    </row>
    <row r="39" spans="1:31" ht="16.5" customHeight="1">
      <c r="A39" s="271"/>
      <c r="B39" s="271"/>
      <c r="C39" s="272"/>
      <c r="D39" s="273"/>
      <c r="E39" s="269"/>
      <c r="F39" s="269"/>
      <c r="G39" s="270"/>
      <c r="H39" s="274"/>
      <c r="I39" s="270"/>
      <c r="J39" s="274"/>
      <c r="K39" s="270"/>
      <c r="L39" s="273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70"/>
      <c r="AB39" s="286"/>
      <c r="AC39" s="287"/>
      <c r="AD39" s="287"/>
    </row>
    <row r="40" spans="1:31" ht="16.5" customHeight="1">
      <c r="A40" s="271"/>
      <c r="B40" s="271"/>
      <c r="C40" s="272"/>
      <c r="D40" s="273"/>
      <c r="E40" s="269"/>
      <c r="F40" s="269"/>
      <c r="G40" s="270"/>
      <c r="H40" s="274"/>
      <c r="I40" s="270"/>
      <c r="J40" s="274"/>
      <c r="K40" s="270"/>
      <c r="L40" s="273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70"/>
      <c r="AB40" s="286"/>
      <c r="AC40" s="287"/>
      <c r="AD40" s="287"/>
    </row>
    <row r="41" spans="1:31" ht="16.5" customHeight="1">
      <c r="A41" s="271"/>
      <c r="B41" s="271"/>
      <c r="C41" s="272"/>
      <c r="D41" s="268"/>
      <c r="E41" s="304"/>
      <c r="F41" s="304"/>
      <c r="G41" s="305"/>
      <c r="H41" s="274"/>
      <c r="I41" s="270"/>
      <c r="J41" s="274"/>
      <c r="K41" s="270"/>
      <c r="L41" s="268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70"/>
      <c r="AB41" s="286"/>
      <c r="AC41" s="287"/>
      <c r="AD41" s="287"/>
    </row>
    <row r="42" spans="1:31" ht="16.5" customHeight="1">
      <c r="A42" s="271"/>
      <c r="B42" s="271"/>
      <c r="C42" s="272"/>
      <c r="D42" s="268"/>
      <c r="E42" s="269"/>
      <c r="F42" s="269"/>
      <c r="G42" s="270"/>
      <c r="H42" s="274"/>
      <c r="I42" s="270"/>
      <c r="J42" s="274"/>
      <c r="K42" s="270"/>
      <c r="L42" s="268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70"/>
      <c r="AB42" s="286"/>
      <c r="AC42" s="287"/>
      <c r="AD42" s="287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6"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P6:R6"/>
    <mergeCell ref="S6:U6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3:AD33"/>
    <mergeCell ref="A36:AD36"/>
    <mergeCell ref="AB37:AD37"/>
    <mergeCell ref="P15:R15"/>
    <mergeCell ref="S15:U15"/>
    <mergeCell ref="J15:L15"/>
    <mergeCell ref="M15:O15"/>
    <mergeCell ref="P17:R17"/>
    <mergeCell ref="S17:U17"/>
    <mergeCell ref="H41:I41"/>
    <mergeCell ref="A39:C39"/>
    <mergeCell ref="D39:G39"/>
    <mergeCell ref="H39:I39"/>
    <mergeCell ref="A34:AD34"/>
    <mergeCell ref="A35:AD35"/>
    <mergeCell ref="AB38:AD38"/>
    <mergeCell ref="L38:AA38"/>
    <mergeCell ref="J40:K40"/>
    <mergeCell ref="L40:AA40"/>
    <mergeCell ref="C27:P27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P19:R19"/>
    <mergeCell ref="D17:F17"/>
    <mergeCell ref="G17:I17"/>
    <mergeCell ref="J17:L17"/>
    <mergeCell ref="M17:O17"/>
    <mergeCell ref="S19:U19"/>
    <mergeCell ref="V19:X19"/>
    <mergeCell ref="D20:F20"/>
    <mergeCell ref="G20:I20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  <mergeCell ref="P22:R22"/>
    <mergeCell ref="D21:F21"/>
    <mergeCell ref="G21:I21"/>
    <mergeCell ref="J21:L21"/>
    <mergeCell ref="M21:O21"/>
    <mergeCell ref="P21:R21"/>
    <mergeCell ref="S21:U21"/>
    <mergeCell ref="Y20:AA20"/>
    <mergeCell ref="Y21:AA21"/>
    <mergeCell ref="Y22:AA22"/>
    <mergeCell ref="S22:U22"/>
    <mergeCell ref="V22:X22"/>
    <mergeCell ref="V23:X23"/>
    <mergeCell ref="V21:X21"/>
    <mergeCell ref="S23:U23"/>
    <mergeCell ref="AB42:AD42"/>
    <mergeCell ref="L42:AA42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V25:X25"/>
    <mergeCell ref="D26:X26"/>
    <mergeCell ref="E28:X28"/>
    <mergeCell ref="D40:G40"/>
    <mergeCell ref="H40:I40"/>
    <mergeCell ref="D25:F25"/>
    <mergeCell ref="G25:I25"/>
    <mergeCell ref="J25:L25"/>
    <mergeCell ref="A6:C6"/>
    <mergeCell ref="Y10:AA10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Y16:AA16"/>
    <mergeCell ref="Y17:AA17"/>
    <mergeCell ref="Y18:AA18"/>
    <mergeCell ref="Y19:AA19"/>
    <mergeCell ref="Y12:AA12"/>
    <mergeCell ref="Y13:AA13"/>
    <mergeCell ref="Y14:AA14"/>
    <mergeCell ref="Y15:AA15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32"/>
      <c r="M1" s="333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27"/>
      <c r="P3" s="328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34"/>
      <c r="L4" s="335"/>
      <c r="M4" s="336"/>
      <c r="N4" s="329"/>
      <c r="O4" s="330"/>
      <c r="P4" s="331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60" t="s">
        <v>5</v>
      </c>
      <c r="B9" s="261"/>
      <c r="C9" s="261"/>
      <c r="D9" s="261"/>
      <c r="E9" s="260" t="s">
        <v>54</v>
      </c>
      <c r="F9" s="261"/>
      <c r="G9" s="262"/>
      <c r="H9" s="260" t="s">
        <v>55</v>
      </c>
      <c r="I9" s="261"/>
      <c r="J9" s="261"/>
      <c r="K9" s="235" t="s">
        <v>56</v>
      </c>
      <c r="L9" s="236"/>
      <c r="M9" s="337"/>
      <c r="N9" s="63" t="s">
        <v>57</v>
      </c>
      <c r="O9" s="28" t="s">
        <v>58</v>
      </c>
      <c r="P9" s="62" t="s">
        <v>80</v>
      </c>
    </row>
    <row r="10" spans="1:16" ht="18.75" customHeight="1">
      <c r="A10" s="325" t="s">
        <v>60</v>
      </c>
      <c r="B10" s="326"/>
      <c r="C10" s="260" t="s">
        <v>61</v>
      </c>
      <c r="D10" s="262"/>
      <c r="E10" s="61" t="s">
        <v>60</v>
      </c>
      <c r="F10" s="28" t="s">
        <v>62</v>
      </c>
      <c r="G10" s="28" t="s">
        <v>61</v>
      </c>
      <c r="H10" s="260" t="s">
        <v>75</v>
      </c>
      <c r="I10" s="261"/>
      <c r="J10" s="261"/>
      <c r="K10" s="237"/>
      <c r="L10" s="238"/>
      <c r="M10" s="338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付款</vt:lpstr>
      <vt:lpstr>费用暂支单</vt:lpstr>
      <vt:lpstr>零星</vt:lpstr>
      <vt:lpstr>每周报销</vt:lpstr>
      <vt:lpstr>差旅申请</vt:lpstr>
      <vt:lpstr>差旅申请!Print_Area</vt:lpstr>
      <vt:lpstr>费用暂支单!Print_Area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2012-12-13T02:03:03Z</cp:lastPrinted>
  <dcterms:created xsi:type="dcterms:W3CDTF">2000-03-05T05:54:15Z</dcterms:created>
  <dcterms:modified xsi:type="dcterms:W3CDTF">2013-04-24T14:50:11Z</dcterms:modified>
</cp:coreProperties>
</file>