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customXml/itemProps4.xml" ContentType="application/vnd.openxmlformats-officedocument.customXm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120" windowWidth="15195" windowHeight="8700" activeTab="1"/>
  </bookViews>
  <sheets>
    <sheet name="Document Revision" sheetId="12" r:id="rId1"/>
    <sheet name="Project Status Report" sheetId="21" r:id="rId2"/>
  </sheets>
  <externalReferences>
    <externalReference r:id="rId3"/>
  </externalReferences>
  <definedNames>
    <definedName name="_xlnm.Print_Area" localSheetId="0">'Document Revision'!$A$1:$I$30</definedName>
    <definedName name="_xlnm.Print_Area" localSheetId="1">'Project Status Report'!$A$1:$W$94</definedName>
    <definedName name="Rating">#REF!</definedName>
    <definedName name="Required_Tailoring">[1]Parameters!$A$3:$A$6</definedName>
    <definedName name="Template_Type">[1]Parameters!$A$10:$A$15</definedName>
    <definedName name="Yes_No">[1]Parameters!$A$18:$A$20</definedName>
    <definedName name="Z_1FB5BA10_0519_4519_A108_EA6EFEC740C9_.wvu.Rows" localSheetId="1" hidden="1">'Project Status Report'!$A$2:$IV$2</definedName>
    <definedName name="Z_B15E6195_3FE1_47E1_A9B8_A727C0A52831_.wvu.Rows" localSheetId="1" hidden="1">'Project Status Report'!$A$2:$IV$2</definedName>
  </definedNames>
  <calcPr calcId="125725"/>
</workbook>
</file>

<file path=xl/calcChain.xml><?xml version="1.0" encoding="utf-8"?>
<calcChain xmlns="http://schemas.openxmlformats.org/spreadsheetml/2006/main">
  <c r="Z44" i="21"/>
  <c r="AA34"/>
  <c r="U44"/>
  <c r="V34"/>
  <c r="P44"/>
  <c r="Q34"/>
  <c r="F44"/>
  <c r="K44"/>
  <c r="L34"/>
  <c r="G34"/>
  <c r="Y44"/>
  <c r="X44"/>
  <c r="W44"/>
  <c r="T44"/>
  <c r="S44"/>
  <c r="R44"/>
  <c r="O44"/>
  <c r="N44"/>
  <c r="M44"/>
  <c r="J44"/>
  <c r="I44"/>
  <c r="H44"/>
  <c r="E44"/>
  <c r="D44"/>
  <c r="C44"/>
  <c r="AA43"/>
  <c r="V43"/>
  <c r="Q43"/>
  <c r="L43"/>
  <c r="G43"/>
  <c r="AA42"/>
  <c r="V42"/>
  <c r="Q42"/>
  <c r="L42"/>
  <c r="G42"/>
  <c r="AA41"/>
  <c r="V41"/>
  <c r="Q41"/>
  <c r="L41"/>
  <c r="G41"/>
  <c r="AA40"/>
  <c r="V40"/>
  <c r="Q40"/>
  <c r="L40"/>
  <c r="G40"/>
  <c r="AA39"/>
  <c r="V39"/>
  <c r="Q39"/>
  <c r="L39"/>
  <c r="G39"/>
  <c r="AA38"/>
  <c r="V38"/>
  <c r="Q38"/>
  <c r="L38"/>
  <c r="G38"/>
  <c r="AA37"/>
  <c r="V37"/>
  <c r="Q37"/>
  <c r="L37"/>
  <c r="G37"/>
  <c r="AA36"/>
  <c r="V36"/>
  <c r="Q36"/>
  <c r="L36"/>
  <c r="G36"/>
  <c r="AA35"/>
  <c r="V35"/>
  <c r="Q35"/>
  <c r="L35"/>
  <c r="G35"/>
  <c r="P26"/>
  <c r="O26"/>
  <c r="M26"/>
  <c r="L26"/>
  <c r="J26"/>
  <c r="I26"/>
  <c r="G26"/>
  <c r="F26"/>
  <c r="D26"/>
  <c r="C26"/>
  <c r="Q25"/>
  <c r="N25"/>
  <c r="K25"/>
  <c r="H25"/>
  <c r="E25"/>
  <c r="Q24"/>
  <c r="N24"/>
  <c r="K24"/>
  <c r="H24"/>
  <c r="E24"/>
  <c r="Q23"/>
  <c r="N23"/>
  <c r="K23"/>
  <c r="H23"/>
  <c r="E23"/>
  <c r="Q22"/>
  <c r="N22"/>
  <c r="K22"/>
  <c r="H22"/>
  <c r="E22"/>
  <c r="Q21"/>
  <c r="N21"/>
  <c r="K21"/>
  <c r="H21"/>
  <c r="E21"/>
  <c r="Q20"/>
  <c r="N20"/>
  <c r="K20"/>
  <c r="H20"/>
  <c r="E20"/>
  <c r="Q19"/>
  <c r="N19"/>
  <c r="K19"/>
  <c r="H19"/>
  <c r="E19"/>
  <c r="Q18"/>
  <c r="N18"/>
  <c r="K18"/>
  <c r="H18"/>
  <c r="E18"/>
  <c r="Q17"/>
  <c r="N17"/>
  <c r="K17"/>
  <c r="H17"/>
  <c r="E17"/>
  <c r="Q16"/>
  <c r="N16"/>
  <c r="K16"/>
  <c r="H16"/>
  <c r="E16"/>
  <c r="H26" l="1"/>
  <c r="L44"/>
  <c r="G44"/>
  <c r="V44"/>
  <c r="Q44"/>
  <c r="AA44"/>
  <c r="N26"/>
  <c r="E26"/>
  <c r="K26"/>
  <c r="Q26"/>
</calcChain>
</file>

<file path=xl/comments1.xml><?xml version="1.0" encoding="utf-8"?>
<comments xmlns="http://schemas.openxmlformats.org/spreadsheetml/2006/main">
  <authors>
    <author>Aditya Godbole</author>
  </authors>
  <commentList>
    <comment ref="E15" authorId="0">
      <text>
        <r>
          <rPr>
            <sz val="8"/>
            <color indexed="81"/>
            <rFont val="Tahoma"/>
            <family val="2"/>
          </rPr>
          <t xml:space="preserve">No. of tickets resolved within SLA/No. of tickets resolved
</t>
        </r>
      </text>
    </comment>
    <comment ref="H15" authorId="0">
      <text>
        <r>
          <rPr>
            <sz val="8"/>
            <color indexed="81"/>
            <rFont val="Tahoma"/>
            <family val="2"/>
          </rPr>
          <t xml:space="preserve">No. of tickets resolved within SLA/No. of tickets resolved
</t>
        </r>
      </text>
    </comment>
    <comment ref="K15" authorId="0">
      <text>
        <r>
          <rPr>
            <sz val="8"/>
            <color indexed="81"/>
            <rFont val="Tahoma"/>
            <family val="2"/>
          </rPr>
          <t xml:space="preserve">No. of tickets resolved within SLA/No. of tickets resolved
</t>
        </r>
      </text>
    </comment>
    <comment ref="N15" authorId="0">
      <text>
        <r>
          <rPr>
            <sz val="8"/>
            <color indexed="81"/>
            <rFont val="Tahoma"/>
            <family val="2"/>
          </rPr>
          <t xml:space="preserve">No. of tickets resolved within SLA/No. of tickets resolved
</t>
        </r>
      </text>
    </comment>
    <comment ref="Q15" authorId="0">
      <text>
        <r>
          <rPr>
            <sz val="8"/>
            <color indexed="81"/>
            <rFont val="Tahoma"/>
            <family val="2"/>
          </rPr>
          <t xml:space="preserve">No. of tickets resolved within SLA/No. of tickets resolved
</t>
        </r>
      </text>
    </comment>
    <comment ref="B29" authorId="0">
      <text>
        <r>
          <rPr>
            <sz val="8"/>
            <color indexed="81"/>
            <rFont val="Tahoma"/>
            <family val="2"/>
          </rPr>
          <t xml:space="preserve"> Defects raised by testing team should not be reported here.
</t>
        </r>
      </text>
    </comment>
    <comment ref="C33" authorId="0">
      <text>
        <r>
          <rPr>
            <sz val="8"/>
            <color indexed="81"/>
            <rFont val="Tahoma"/>
            <family val="2"/>
          </rPr>
          <t xml:space="preserve">Total Defects assigned to the Queue (work may be in progress or not started)
</t>
        </r>
      </text>
    </comment>
    <comment ref="D33" authorId="0">
      <text>
        <r>
          <rPr>
            <sz val="8"/>
            <color indexed="81"/>
            <rFont val="Tahoma"/>
            <family val="2"/>
          </rPr>
          <t xml:space="preserve">Defects which are fixed and delivered
</t>
        </r>
      </text>
    </comment>
    <comment ref="E33" authorId="0">
      <text>
        <r>
          <rPr>
            <sz val="8"/>
            <color indexed="81"/>
            <rFont val="Tahoma"/>
            <family val="2"/>
          </rPr>
          <t xml:space="preserve">Defects which are rejected or cancelled
</t>
        </r>
      </text>
    </comment>
    <comment ref="G33" authorId="0">
      <text>
        <r>
          <rPr>
            <sz val="8"/>
            <color indexed="81"/>
            <rFont val="Tahoma"/>
            <family val="2"/>
          </rPr>
          <t xml:space="preserve">Work in progress
Assigned minus (fixed+Rejected+Cancelled) 
</t>
        </r>
      </text>
    </comment>
    <comment ref="H33" authorId="0">
      <text>
        <r>
          <rPr>
            <sz val="8"/>
            <color indexed="81"/>
            <rFont val="Tahoma"/>
            <family val="2"/>
          </rPr>
          <t xml:space="preserve">Total Defects assigned to the Queue (work may be in progress or not started)
</t>
        </r>
      </text>
    </comment>
    <comment ref="I33" authorId="0">
      <text>
        <r>
          <rPr>
            <sz val="8"/>
            <color indexed="81"/>
            <rFont val="Tahoma"/>
            <family val="2"/>
          </rPr>
          <t xml:space="preserve">Defects which are fixed and delivered
</t>
        </r>
      </text>
    </comment>
    <comment ref="J33" authorId="0">
      <text>
        <r>
          <rPr>
            <sz val="8"/>
            <color indexed="81"/>
            <rFont val="Tahoma"/>
            <family val="2"/>
          </rPr>
          <t xml:space="preserve">Defects which are rejected or cancelled
</t>
        </r>
      </text>
    </comment>
    <comment ref="L33" authorId="0">
      <text>
        <r>
          <rPr>
            <sz val="8"/>
            <color indexed="81"/>
            <rFont val="Tahoma"/>
            <family val="2"/>
          </rPr>
          <t xml:space="preserve">Work in progress
Assigned minus (fixed+Rejected+Cancelled) 
</t>
        </r>
      </text>
    </comment>
    <comment ref="M33" authorId="0">
      <text>
        <r>
          <rPr>
            <sz val="8"/>
            <color indexed="81"/>
            <rFont val="Tahoma"/>
            <family val="2"/>
          </rPr>
          <t xml:space="preserve">Total Defects assigned to the Queue (work may be in progress or not started)
</t>
        </r>
      </text>
    </comment>
    <comment ref="N33" authorId="0">
      <text>
        <r>
          <rPr>
            <sz val="8"/>
            <color indexed="81"/>
            <rFont val="Tahoma"/>
            <family val="2"/>
          </rPr>
          <t xml:space="preserve">Defects which are fixed and delivered
</t>
        </r>
      </text>
    </comment>
    <comment ref="O33" authorId="0">
      <text>
        <r>
          <rPr>
            <sz val="8"/>
            <color indexed="81"/>
            <rFont val="Tahoma"/>
            <family val="2"/>
          </rPr>
          <t xml:space="preserve">Defects which are rejected or cancelled
</t>
        </r>
      </text>
    </comment>
    <comment ref="Q33" authorId="0">
      <text>
        <r>
          <rPr>
            <sz val="8"/>
            <color indexed="81"/>
            <rFont val="Tahoma"/>
            <family val="2"/>
          </rPr>
          <t xml:space="preserve">Work in progress
Assigned minus (fixed+Rejected+Cancelled) 
</t>
        </r>
      </text>
    </comment>
    <comment ref="R33" authorId="0">
      <text>
        <r>
          <rPr>
            <sz val="8"/>
            <color indexed="81"/>
            <rFont val="Tahoma"/>
            <family val="2"/>
          </rPr>
          <t xml:space="preserve">Total Defects assigned to the Queue (work may be in progress or not started)
</t>
        </r>
      </text>
    </comment>
    <comment ref="S33" authorId="0">
      <text>
        <r>
          <rPr>
            <sz val="8"/>
            <color indexed="81"/>
            <rFont val="Tahoma"/>
            <family val="2"/>
          </rPr>
          <t xml:space="preserve">Defects which are fixed and delivered
</t>
        </r>
      </text>
    </comment>
    <comment ref="T33" authorId="0">
      <text>
        <r>
          <rPr>
            <sz val="8"/>
            <color indexed="81"/>
            <rFont val="Tahoma"/>
            <family val="2"/>
          </rPr>
          <t xml:space="preserve">Defects which are rejected or cancelled
</t>
        </r>
      </text>
    </comment>
    <comment ref="V33" authorId="0">
      <text>
        <r>
          <rPr>
            <sz val="8"/>
            <color indexed="81"/>
            <rFont val="Tahoma"/>
            <family val="2"/>
          </rPr>
          <t xml:space="preserve">Work in progress
Assigned minus (fixed+Rejected+Cancelled) 
</t>
        </r>
      </text>
    </comment>
    <comment ref="W33" authorId="0">
      <text>
        <r>
          <rPr>
            <sz val="8"/>
            <color indexed="81"/>
            <rFont val="Tahoma"/>
            <family val="2"/>
          </rPr>
          <t xml:space="preserve">Total Defects assigned to the Queue (work may be in progress or not started)
</t>
        </r>
      </text>
    </comment>
    <comment ref="X33" authorId="0">
      <text>
        <r>
          <rPr>
            <sz val="8"/>
            <color indexed="81"/>
            <rFont val="Tahoma"/>
            <family val="2"/>
          </rPr>
          <t xml:space="preserve">Defects which are fixed and delivered
</t>
        </r>
      </text>
    </comment>
    <comment ref="Y33" authorId="0">
      <text>
        <r>
          <rPr>
            <sz val="8"/>
            <color indexed="81"/>
            <rFont val="Tahoma"/>
            <family val="2"/>
          </rPr>
          <t xml:space="preserve">Defects which are rejected or cancelled
</t>
        </r>
      </text>
    </comment>
    <comment ref="AA33" authorId="0">
      <text>
        <r>
          <rPr>
            <sz val="8"/>
            <color indexed="81"/>
            <rFont val="Tahoma"/>
            <family val="2"/>
          </rPr>
          <t xml:space="preserve">Work in progress
Assigned minus (fixed+Rejected+Cancelled) 
</t>
        </r>
      </text>
    </comment>
  </commentList>
</comments>
</file>

<file path=xl/sharedStrings.xml><?xml version="1.0" encoding="utf-8"?>
<sst xmlns="http://schemas.openxmlformats.org/spreadsheetml/2006/main" count="163" uniqueCount="90">
  <si>
    <t>CoE-PPM</t>
  </si>
  <si>
    <t>&lt;Priority 2&gt;</t>
  </si>
  <si>
    <t>&lt;Priority 3&gt;</t>
  </si>
  <si>
    <t>&lt;Priority 4&gt;</t>
  </si>
  <si>
    <t>&lt;Priority 5&gt;</t>
  </si>
  <si>
    <t>Remarks</t>
  </si>
  <si>
    <t>&lt;&gt;</t>
  </si>
  <si>
    <t>&lt;Enter remarks&gt;</t>
  </si>
  <si>
    <r>
      <t>&lt;</t>
    </r>
    <r>
      <rPr>
        <sz val="14"/>
        <rFont val="宋体"/>
        <family val="3"/>
        <charset val="134"/>
      </rPr>
      <t>项目名称</t>
    </r>
    <r>
      <rPr>
        <sz val="14"/>
        <rFont val="Arial"/>
        <family val="2"/>
      </rPr>
      <t>&gt;
&lt;Project Name&gt;</t>
    </r>
    <phoneticPr fontId="7" type="noConversion"/>
  </si>
  <si>
    <r>
      <rPr>
        <sz val="9"/>
        <rFont val="Arial"/>
        <family val="2"/>
      </rPr>
      <t xml:space="preserve">© 2010 SunGard
SunGuard </t>
    </r>
    <r>
      <rPr>
        <sz val="9"/>
        <rFont val="宋体"/>
        <family val="3"/>
        <charset val="134"/>
      </rPr>
      <t>和</t>
    </r>
    <r>
      <rPr>
        <sz val="9"/>
        <rFont val="Arial"/>
        <family val="2"/>
      </rPr>
      <t>SunGard</t>
    </r>
    <r>
      <rPr>
        <sz val="9"/>
        <rFont val="宋体"/>
        <family val="3"/>
        <charset val="134"/>
      </rPr>
      <t>的标志为</t>
    </r>
    <r>
      <rPr>
        <sz val="9"/>
        <rFont val="Arial"/>
        <family val="2"/>
      </rPr>
      <t xml:space="preserve"> SunGuard </t>
    </r>
    <r>
      <rPr>
        <sz val="9"/>
        <rFont val="宋体"/>
        <family val="3"/>
        <charset val="134"/>
      </rPr>
      <t>数据系统公司或其在美国以及世界上其他国家的</t>
    </r>
    <r>
      <rPr>
        <sz val="9"/>
        <rFont val="Arial"/>
        <family val="2"/>
      </rPr>
      <t xml:space="preserve">SunGard </t>
    </r>
    <r>
      <rPr>
        <sz val="9"/>
        <rFont val="宋体"/>
        <family val="3"/>
        <charset val="134"/>
      </rPr>
      <t>的下属公司的商标或注册商标。</t>
    </r>
    <r>
      <rPr>
        <sz val="9"/>
        <rFont val="Arial"/>
        <family val="2"/>
      </rPr>
      <t xml:space="preserve"> </t>
    </r>
    <r>
      <rPr>
        <sz val="9"/>
        <rFont val="宋体"/>
        <family val="3"/>
        <charset val="134"/>
      </rPr>
      <t xml:space="preserve">其他的商标名为各自所有者的商标或者注册商标。
</t>
    </r>
    <r>
      <rPr>
        <sz val="9"/>
        <rFont val="Arial"/>
        <family val="2"/>
      </rPr>
      <t xml:space="preserve">© 2010 SunGard
SunGard and the SunGard logo are trademarks or registered trademarks of SunGard Data Systems Inc. or its subsidiaries in the U.S. and other countries. All other trade names are trademarks or registered trademarks of their respective holders.
</t>
    </r>
    <r>
      <rPr>
        <sz val="9"/>
        <rFont val="宋体"/>
        <family val="3"/>
        <charset val="134"/>
      </rPr>
      <t>本文档包含了</t>
    </r>
    <r>
      <rPr>
        <sz val="9"/>
        <rFont val="Arial"/>
        <family val="2"/>
      </rPr>
      <t>SunGard</t>
    </r>
    <r>
      <rPr>
        <sz val="9"/>
        <rFont val="宋体"/>
        <family val="3"/>
        <charset val="134"/>
      </rPr>
      <t>的机密或者自有信息。在接受本文档的同时，您已经同意了：
（</t>
    </r>
    <r>
      <rPr>
        <sz val="9"/>
        <rFont val="Arial"/>
        <family val="2"/>
      </rPr>
      <t>A</t>
    </r>
    <r>
      <rPr>
        <sz val="9"/>
        <rFont val="宋体"/>
        <family val="3"/>
        <charset val="134"/>
      </rPr>
      <t>）（</t>
    </r>
    <r>
      <rPr>
        <sz val="9"/>
        <rFont val="Arial"/>
        <family val="2"/>
      </rPr>
      <t>1</t>
    </r>
    <r>
      <rPr>
        <sz val="9"/>
        <rFont val="宋体"/>
        <family val="3"/>
        <charset val="134"/>
      </rPr>
      <t>）如果贵公司和</t>
    </r>
    <r>
      <rPr>
        <sz val="9"/>
        <rFont val="Arial"/>
        <family val="2"/>
      </rPr>
      <t>SunGard</t>
    </r>
    <r>
      <rPr>
        <sz val="9"/>
        <rFont val="宋体"/>
        <family val="3"/>
        <charset val="134"/>
      </rPr>
      <t>之间先前存在一个合约，内涵有信息的披露和使用权限规定，那么您和贵司将更具已有合同的规定使用本信息；（</t>
    </r>
    <r>
      <rPr>
        <sz val="9"/>
        <rFont val="Arial"/>
        <family val="2"/>
      </rPr>
      <t>2</t>
    </r>
    <r>
      <rPr>
        <sz val="9"/>
        <rFont val="宋体"/>
        <family val="3"/>
        <charset val="134"/>
      </rPr>
      <t>）如果不存在此类合约，您和贵司承诺保护本信息的安全，不得以任何形式复制或者披露本信息；（</t>
    </r>
    <r>
      <rPr>
        <sz val="9"/>
        <rFont val="Arial"/>
        <family val="2"/>
      </rPr>
      <t>B</t>
    </r>
    <r>
      <rPr>
        <sz val="9"/>
        <rFont val="宋体"/>
        <family val="3"/>
        <charset val="134"/>
      </rPr>
      <t>）</t>
    </r>
    <r>
      <rPr>
        <sz val="9"/>
        <rFont val="Arial"/>
        <family val="2"/>
      </rPr>
      <t xml:space="preserve">SunGard </t>
    </r>
    <r>
      <rPr>
        <sz val="9"/>
        <rFont val="宋体"/>
        <family val="3"/>
        <charset val="134"/>
      </rPr>
      <t>不在本文档中直接或者间接的做保证，</t>
    </r>
    <r>
      <rPr>
        <sz val="9"/>
        <rFont val="Arial"/>
        <family val="2"/>
      </rPr>
      <t>SunGard</t>
    </r>
    <r>
      <rPr>
        <sz val="9"/>
        <rFont val="宋体"/>
        <family val="3"/>
        <charset val="134"/>
      </rPr>
      <t xml:space="preserve">对使用本文档造成的损害不承担法律责任。
</t>
    </r>
    <r>
      <rPr>
        <sz val="9"/>
        <rFont val="Arial"/>
        <family val="2"/>
      </rPr>
      <t xml:space="preserve">This document contains SunGard's confidential or proprietary information. By accepting this document, you agree that: 
(A)(1) if a pre-existing contract containing disclosure and use restrictions exists between your company and SunGard, you and your company will use this information subject to the terms of the pre-existing contract; or (2) if no such pre-existing contract exists, you and your Company agree to protect this information and not reproduce or disclose the information in any way; and (B) SunGard makes no warranties, express or implied, in this document, and SunGard shall not be liable for damages of any kind arising out of use of this document.
www.sungard.com
SunGard </t>
    </r>
    <r>
      <rPr>
        <sz val="9"/>
        <rFont val="宋体"/>
        <family val="3"/>
        <charset val="134"/>
      </rPr>
      <t>中国区</t>
    </r>
    <r>
      <rPr>
        <sz val="9"/>
        <rFont val="Arial"/>
        <family val="2"/>
      </rPr>
      <t xml:space="preserve"> </t>
    </r>
    <r>
      <rPr>
        <sz val="9"/>
        <rFont val="宋体"/>
        <family val="3"/>
        <charset val="134"/>
      </rPr>
      <t xml:space="preserve">制
</t>
    </r>
    <r>
      <rPr>
        <sz val="9"/>
        <rFont val="Arial"/>
        <family val="2"/>
      </rPr>
      <t>Defined by SunGard China</t>
    </r>
    <phoneticPr fontId="15" type="noConversion"/>
  </si>
  <si>
    <r>
      <rPr>
        <b/>
        <sz val="10"/>
        <rFont val="宋体"/>
        <family val="3"/>
        <charset val="134"/>
      </rPr>
      <t xml:space="preserve">版本号
</t>
    </r>
    <r>
      <rPr>
        <b/>
        <sz val="10"/>
        <rFont val="Arial"/>
        <family val="2"/>
      </rPr>
      <t>Version No.</t>
    </r>
    <phoneticPr fontId="15" type="noConversion"/>
  </si>
  <si>
    <r>
      <rPr>
        <b/>
        <sz val="10"/>
        <rFont val="宋体"/>
        <family val="3"/>
        <charset val="134"/>
      </rPr>
      <t xml:space="preserve">评审人
</t>
    </r>
    <r>
      <rPr>
        <b/>
        <sz val="10"/>
        <rFont val="Arial"/>
        <family val="2"/>
      </rPr>
      <t>Reviewed by</t>
    </r>
    <phoneticPr fontId="15" type="noConversion"/>
  </si>
  <si>
    <r>
      <rPr>
        <b/>
        <sz val="10"/>
        <rFont val="宋体"/>
        <family val="3"/>
        <charset val="134"/>
      </rPr>
      <t xml:space="preserve">批准人
</t>
    </r>
    <r>
      <rPr>
        <b/>
        <sz val="10"/>
        <rFont val="Arial"/>
        <family val="2"/>
      </rPr>
      <t>Approved by</t>
    </r>
    <phoneticPr fontId="15" type="noConversion"/>
  </si>
  <si>
    <r>
      <rPr>
        <sz val="10"/>
        <rFont val="宋体"/>
        <family val="3"/>
        <charset val="134"/>
      </rPr>
      <t xml:space="preserve">创建
</t>
    </r>
    <r>
      <rPr>
        <sz val="10"/>
        <rFont val="Arial"/>
        <family val="2"/>
      </rPr>
      <t>Initial draft</t>
    </r>
    <phoneticPr fontId="15" type="noConversion"/>
  </si>
  <si>
    <r>
      <rPr>
        <b/>
        <sz val="14"/>
        <rFont val="宋体"/>
        <family val="3"/>
        <charset val="134"/>
      </rPr>
      <t xml:space="preserve">项目状态周报（产品支持）
</t>
    </r>
    <r>
      <rPr>
        <b/>
        <sz val="14"/>
        <rFont val="Arial"/>
        <family val="2"/>
      </rPr>
      <t>Weekly Project Status Report (Product Support)</t>
    </r>
    <phoneticPr fontId="15" type="noConversion"/>
  </si>
  <si>
    <r>
      <rPr>
        <b/>
        <sz val="12"/>
        <rFont val="宋体"/>
        <family val="3"/>
        <charset val="134"/>
      </rPr>
      <t xml:space="preserve">项目信息
</t>
    </r>
    <r>
      <rPr>
        <b/>
        <sz val="12"/>
        <rFont val="Arial"/>
        <family val="2"/>
      </rPr>
      <t>Project Information</t>
    </r>
    <phoneticPr fontId="15" type="noConversion"/>
  </si>
  <si>
    <r>
      <rPr>
        <b/>
        <sz val="10"/>
        <rFont val="宋体"/>
        <family val="3"/>
        <charset val="134"/>
      </rPr>
      <t xml:space="preserve">项目名称
</t>
    </r>
    <r>
      <rPr>
        <b/>
        <sz val="10"/>
        <rFont val="Arial"/>
        <family val="2"/>
      </rPr>
      <t>Project Name</t>
    </r>
    <phoneticPr fontId="15" type="noConversion"/>
  </si>
  <si>
    <r>
      <rPr>
        <b/>
        <sz val="10"/>
        <rFont val="宋体"/>
        <family val="3"/>
        <charset val="134"/>
      </rPr>
      <t xml:space="preserve">客户名称
</t>
    </r>
    <r>
      <rPr>
        <b/>
        <sz val="10"/>
        <rFont val="Arial"/>
        <family val="2"/>
      </rPr>
      <t>Customer Name</t>
    </r>
    <phoneticPr fontId="15" type="noConversion"/>
  </si>
  <si>
    <r>
      <rPr>
        <b/>
        <sz val="10"/>
        <rFont val="宋体"/>
        <family val="3"/>
        <charset val="134"/>
      </rPr>
      <t xml:space="preserve">报告周期
</t>
    </r>
    <r>
      <rPr>
        <b/>
        <sz val="10"/>
        <rFont val="Arial"/>
        <family val="2"/>
      </rPr>
      <t>Reporting Period</t>
    </r>
    <phoneticPr fontId="15" type="noConversion"/>
  </si>
  <si>
    <r>
      <t>&lt;</t>
    </r>
    <r>
      <rPr>
        <sz val="10"/>
        <rFont val="宋体"/>
        <family val="3"/>
        <charset val="134"/>
      </rPr>
      <t>项目名称</t>
    </r>
    <r>
      <rPr>
        <sz val="10"/>
        <rFont val="Arial"/>
        <family val="2"/>
      </rPr>
      <t xml:space="preserve">&gt;
</t>
    </r>
    <r>
      <rPr>
        <sz val="10"/>
        <rFont val="Arial"/>
        <family val="2"/>
      </rPr>
      <t>&lt;Project Name&gt;</t>
    </r>
    <phoneticPr fontId="15" type="noConversion"/>
  </si>
  <si>
    <r>
      <t>&lt;</t>
    </r>
    <r>
      <rPr>
        <sz val="10"/>
        <rFont val="宋体"/>
        <family val="3"/>
        <charset val="134"/>
      </rPr>
      <t xml:space="preserve">客户名称〉
</t>
    </r>
    <r>
      <rPr>
        <sz val="10"/>
        <rFont val="Arial"/>
        <family val="2"/>
      </rPr>
      <t>&lt;Customer Name&gt;</t>
    </r>
    <phoneticPr fontId="15" type="noConversion"/>
  </si>
  <si>
    <r>
      <t>&lt;</t>
    </r>
    <r>
      <rPr>
        <sz val="10"/>
        <rFont val="宋体"/>
        <family val="3"/>
        <charset val="134"/>
      </rPr>
      <t xml:space="preserve">服务主管的名称〉
</t>
    </r>
    <r>
      <rPr>
        <sz val="10"/>
        <rFont val="Arial"/>
        <family val="2"/>
      </rPr>
      <t>&lt;Name of Head of Service&gt;</t>
    </r>
    <phoneticPr fontId="15" type="noConversion"/>
  </si>
  <si>
    <r>
      <t>&lt;</t>
    </r>
    <r>
      <rPr>
        <sz val="10"/>
        <rFont val="宋体"/>
        <family val="3"/>
        <charset val="134"/>
      </rPr>
      <t>年</t>
    </r>
    <r>
      <rPr>
        <sz val="10"/>
        <rFont val="Arial"/>
        <family val="2"/>
      </rPr>
      <t>-</t>
    </r>
    <r>
      <rPr>
        <sz val="10"/>
        <rFont val="宋体"/>
        <family val="3"/>
        <charset val="134"/>
      </rPr>
      <t>月</t>
    </r>
    <r>
      <rPr>
        <sz val="10"/>
        <rFont val="Arial"/>
        <family val="2"/>
      </rPr>
      <t>-</t>
    </r>
    <r>
      <rPr>
        <sz val="10"/>
        <rFont val="宋体"/>
        <family val="3"/>
        <charset val="134"/>
      </rPr>
      <t>日〉</t>
    </r>
    <r>
      <rPr>
        <sz val="10"/>
        <rFont val="Arial"/>
        <family val="2"/>
      </rPr>
      <t>-&lt;</t>
    </r>
    <r>
      <rPr>
        <sz val="10"/>
        <rFont val="宋体"/>
        <family val="3"/>
        <charset val="134"/>
      </rPr>
      <t>年</t>
    </r>
    <r>
      <rPr>
        <sz val="10"/>
        <rFont val="Arial"/>
        <family val="2"/>
      </rPr>
      <t>-</t>
    </r>
    <r>
      <rPr>
        <sz val="10"/>
        <rFont val="宋体"/>
        <family val="3"/>
        <charset val="134"/>
      </rPr>
      <t>月</t>
    </r>
    <r>
      <rPr>
        <sz val="10"/>
        <rFont val="Arial"/>
        <family val="2"/>
      </rPr>
      <t>-</t>
    </r>
    <r>
      <rPr>
        <sz val="10"/>
        <rFont val="宋体"/>
        <family val="3"/>
        <charset val="134"/>
      </rPr>
      <t>日</t>
    </r>
    <r>
      <rPr>
        <sz val="10"/>
        <rFont val="Arial"/>
        <family val="2"/>
      </rPr>
      <t>&gt;</t>
    </r>
    <r>
      <rPr>
        <sz val="10"/>
        <rFont val="宋体"/>
        <family val="3"/>
        <charset val="134"/>
      </rPr>
      <t xml:space="preserve">
</t>
    </r>
    <r>
      <rPr>
        <sz val="10"/>
        <rFont val="Arial"/>
        <family val="2"/>
      </rPr>
      <t>&lt;dd/mmm/yy&gt; - &lt;dd/mmm/yy&gt;</t>
    </r>
    <phoneticPr fontId="15" type="noConversion"/>
  </si>
  <si>
    <r>
      <t xml:space="preserve">SLA </t>
    </r>
    <r>
      <rPr>
        <b/>
        <sz val="12"/>
        <rFont val="宋体"/>
        <family val="3"/>
        <charset val="134"/>
      </rPr>
      <t xml:space="preserve">性能
</t>
    </r>
    <r>
      <rPr>
        <b/>
        <sz val="12"/>
        <rFont val="Arial"/>
        <family val="2"/>
      </rPr>
      <t>SLA Performance</t>
    </r>
    <phoneticPr fontId="15" type="noConversion"/>
  </si>
  <si>
    <r>
      <t>&lt;</t>
    </r>
    <r>
      <rPr>
        <sz val="10"/>
        <rFont val="宋体"/>
        <family val="3"/>
        <charset val="134"/>
      </rPr>
      <t>文本</t>
    </r>
    <r>
      <rPr>
        <sz val="10"/>
        <rFont val="Arial"/>
        <family val="2"/>
      </rPr>
      <t>1&gt;
&lt;Text 1&gt;</t>
    </r>
    <phoneticPr fontId="15" type="noConversion"/>
  </si>
  <si>
    <r>
      <t>&lt;</t>
    </r>
    <r>
      <rPr>
        <sz val="10"/>
        <rFont val="宋体"/>
        <family val="3"/>
        <charset val="134"/>
      </rPr>
      <t>文本</t>
    </r>
    <r>
      <rPr>
        <sz val="10"/>
        <rFont val="Arial"/>
        <family val="2"/>
      </rPr>
      <t>2&gt;
&lt;Text 2&gt;</t>
    </r>
    <phoneticPr fontId="15" type="noConversion"/>
  </si>
  <si>
    <r>
      <t>&lt;</t>
    </r>
    <r>
      <rPr>
        <sz val="10"/>
        <rFont val="宋体"/>
        <family val="3"/>
        <charset val="134"/>
      </rPr>
      <t>文本</t>
    </r>
    <r>
      <rPr>
        <sz val="10"/>
        <rFont val="Arial"/>
        <family val="2"/>
      </rPr>
      <t>3&gt;
&lt;Text 3&gt;</t>
    </r>
    <phoneticPr fontId="15" type="noConversion"/>
  </si>
  <si>
    <r>
      <t>&lt;</t>
    </r>
    <r>
      <rPr>
        <sz val="10"/>
        <rFont val="宋体"/>
        <family val="3"/>
        <charset val="134"/>
      </rPr>
      <t>文本</t>
    </r>
    <r>
      <rPr>
        <sz val="10"/>
        <rFont val="Arial"/>
        <family val="2"/>
      </rPr>
      <t>4&gt;
&lt;Text 4&gt;</t>
    </r>
    <phoneticPr fontId="15" type="noConversion"/>
  </si>
  <si>
    <r>
      <t>&lt;</t>
    </r>
    <r>
      <rPr>
        <sz val="10"/>
        <rFont val="宋体"/>
        <family val="3"/>
        <charset val="134"/>
      </rPr>
      <t>文本</t>
    </r>
    <r>
      <rPr>
        <sz val="10"/>
        <rFont val="Arial"/>
        <family val="2"/>
      </rPr>
      <t>5&gt;
&lt;Text 5&gt;</t>
    </r>
    <phoneticPr fontId="15" type="noConversion"/>
  </si>
  <si>
    <r>
      <t>&lt;</t>
    </r>
    <r>
      <rPr>
        <sz val="10"/>
        <rFont val="宋体"/>
        <family val="3"/>
        <charset val="134"/>
      </rPr>
      <t>文本</t>
    </r>
    <r>
      <rPr>
        <sz val="10"/>
        <rFont val="Arial"/>
        <family val="2"/>
      </rPr>
      <t>6&gt;
&lt;Text 6&gt;</t>
    </r>
    <phoneticPr fontId="15" type="noConversion"/>
  </si>
  <si>
    <r>
      <t>&lt;</t>
    </r>
    <r>
      <rPr>
        <sz val="10"/>
        <rFont val="宋体"/>
        <family val="3"/>
        <charset val="134"/>
      </rPr>
      <t>文本</t>
    </r>
    <r>
      <rPr>
        <sz val="10"/>
        <rFont val="Arial"/>
        <family val="2"/>
      </rPr>
      <t>7&gt;
&lt;Text 7&gt;</t>
    </r>
    <phoneticPr fontId="15" type="noConversion"/>
  </si>
  <si>
    <r>
      <t>&lt;</t>
    </r>
    <r>
      <rPr>
        <sz val="10"/>
        <rFont val="宋体"/>
        <family val="3"/>
        <charset val="134"/>
      </rPr>
      <t>文本</t>
    </r>
    <r>
      <rPr>
        <sz val="10"/>
        <rFont val="Arial"/>
        <family val="2"/>
      </rPr>
      <t>8&gt;
&lt;Text 8&gt;</t>
    </r>
    <phoneticPr fontId="15" type="noConversion"/>
  </si>
  <si>
    <r>
      <t>&lt;</t>
    </r>
    <r>
      <rPr>
        <sz val="10"/>
        <rFont val="宋体"/>
        <family val="3"/>
        <charset val="134"/>
      </rPr>
      <t>文本</t>
    </r>
    <r>
      <rPr>
        <sz val="10"/>
        <rFont val="Arial"/>
        <family val="2"/>
      </rPr>
      <t>9&gt;
&lt;Text 9&gt;</t>
    </r>
    <phoneticPr fontId="15" type="noConversion"/>
  </si>
  <si>
    <r>
      <t>&lt;</t>
    </r>
    <r>
      <rPr>
        <sz val="10"/>
        <rFont val="宋体"/>
        <family val="3"/>
        <charset val="134"/>
      </rPr>
      <t>文本</t>
    </r>
    <r>
      <rPr>
        <sz val="10"/>
        <rFont val="Arial"/>
        <family val="2"/>
      </rPr>
      <t>10&gt;
&lt;Text 10&gt;</t>
    </r>
    <phoneticPr fontId="15" type="noConversion"/>
  </si>
  <si>
    <r>
      <rPr>
        <b/>
        <sz val="10"/>
        <rFont val="宋体"/>
        <family val="3"/>
        <charset val="134"/>
      </rPr>
      <t xml:space="preserve">共计
</t>
    </r>
    <r>
      <rPr>
        <b/>
        <sz val="10"/>
        <rFont val="Arial"/>
        <family val="2"/>
      </rPr>
      <t>Total</t>
    </r>
    <phoneticPr fontId="15" type="noConversion"/>
  </si>
  <si>
    <r>
      <t>&lt;</t>
    </r>
    <r>
      <rPr>
        <b/>
        <sz val="10"/>
        <rFont val="宋体"/>
        <family val="3"/>
        <charset val="134"/>
      </rPr>
      <t>优先级</t>
    </r>
    <r>
      <rPr>
        <b/>
        <sz val="10"/>
        <rFont val="Arial"/>
        <family val="2"/>
      </rPr>
      <t>1&gt;
&lt;Priority 1&gt;</t>
    </r>
    <phoneticPr fontId="15" type="noConversion"/>
  </si>
  <si>
    <r>
      <t>SLA</t>
    </r>
    <r>
      <rPr>
        <b/>
        <sz val="10"/>
        <rFont val="宋体"/>
        <family val="3"/>
        <charset val="134"/>
      </rPr>
      <t>达标性（</t>
    </r>
    <r>
      <rPr>
        <b/>
        <sz val="10"/>
        <rFont val="Arial"/>
        <family val="2"/>
      </rPr>
      <t>%</t>
    </r>
    <r>
      <rPr>
        <b/>
        <sz val="10"/>
        <rFont val="宋体"/>
        <family val="3"/>
        <charset val="134"/>
      </rPr>
      <t xml:space="preserve">）
</t>
    </r>
    <r>
      <rPr>
        <b/>
        <sz val="10"/>
        <rFont val="Arial"/>
        <family val="2"/>
      </rPr>
      <t>SLA 
Compliance (%)</t>
    </r>
    <phoneticPr fontId="15" type="noConversion"/>
  </si>
  <si>
    <r>
      <t>&lt;</t>
    </r>
    <r>
      <rPr>
        <b/>
        <sz val="10"/>
        <rFont val="宋体"/>
        <family val="3"/>
        <charset val="134"/>
      </rPr>
      <t>优先级</t>
    </r>
    <r>
      <rPr>
        <b/>
        <sz val="10"/>
        <rFont val="Arial"/>
        <family val="2"/>
      </rPr>
      <t>2&gt;
&lt;Priority 2&gt;</t>
    </r>
    <phoneticPr fontId="15" type="noConversion"/>
  </si>
  <si>
    <r>
      <t>&lt;</t>
    </r>
    <r>
      <rPr>
        <b/>
        <sz val="10"/>
        <rFont val="宋体"/>
        <family val="3"/>
        <charset val="134"/>
      </rPr>
      <t>优先级</t>
    </r>
    <r>
      <rPr>
        <b/>
        <sz val="10"/>
        <rFont val="Arial"/>
        <family val="2"/>
      </rPr>
      <t>3&gt;
&lt;Priority3&gt;</t>
    </r>
    <phoneticPr fontId="15" type="noConversion"/>
  </si>
  <si>
    <r>
      <t>&lt;</t>
    </r>
    <r>
      <rPr>
        <b/>
        <sz val="10"/>
        <rFont val="宋体"/>
        <family val="3"/>
        <charset val="134"/>
      </rPr>
      <t>优先级</t>
    </r>
    <r>
      <rPr>
        <b/>
        <sz val="10"/>
        <rFont val="Arial"/>
        <family val="2"/>
      </rPr>
      <t>4&gt;
&lt;Priority4&gt;</t>
    </r>
    <phoneticPr fontId="15" type="noConversion"/>
  </si>
  <si>
    <r>
      <t>&lt;</t>
    </r>
    <r>
      <rPr>
        <b/>
        <sz val="10"/>
        <rFont val="宋体"/>
        <family val="3"/>
        <charset val="134"/>
      </rPr>
      <t>优先级5</t>
    </r>
    <r>
      <rPr>
        <b/>
        <sz val="10"/>
        <rFont val="Arial"/>
        <family val="2"/>
      </rPr>
      <t>&gt;
&lt;Priority5&gt;</t>
    </r>
    <phoneticPr fontId="15" type="noConversion"/>
  </si>
  <si>
    <r>
      <rPr>
        <b/>
        <sz val="10"/>
        <rFont val="宋体"/>
        <family val="3"/>
        <charset val="134"/>
      </rPr>
      <t xml:space="preserve">备注
</t>
    </r>
    <r>
      <rPr>
        <b/>
        <sz val="10"/>
        <rFont val="Arial"/>
        <family val="2"/>
      </rPr>
      <t>Remarks</t>
    </r>
    <phoneticPr fontId="15" type="noConversion"/>
  </si>
  <si>
    <r>
      <t>&lt;</t>
    </r>
    <r>
      <rPr>
        <sz val="10"/>
        <rFont val="宋体"/>
        <family val="3"/>
        <charset val="134"/>
      </rPr>
      <t>输入备注内容</t>
    </r>
    <r>
      <rPr>
        <sz val="10"/>
        <rFont val="Arial"/>
        <family val="2"/>
      </rPr>
      <t xml:space="preserve">&gt;
</t>
    </r>
    <r>
      <rPr>
        <sz val="10"/>
        <rFont val="Arial"/>
        <family val="2"/>
      </rPr>
      <t>&lt;Enter remarks&gt;</t>
    </r>
    <phoneticPr fontId="15" type="noConversion"/>
  </si>
  <si>
    <r>
      <rPr>
        <b/>
        <sz val="12"/>
        <rFont val="宋体"/>
        <family val="3"/>
        <charset val="134"/>
      </rPr>
      <t>缺陷统计（由服务等级</t>
    </r>
    <r>
      <rPr>
        <b/>
        <sz val="12"/>
        <rFont val="Arial"/>
        <family val="2"/>
      </rPr>
      <t>3</t>
    </r>
    <r>
      <rPr>
        <b/>
        <sz val="12"/>
        <rFont val="宋体"/>
        <family val="3"/>
        <charset val="134"/>
      </rPr>
      <t xml:space="preserve">团体解决的缺陷）
</t>
    </r>
    <r>
      <rPr>
        <b/>
        <sz val="12"/>
        <rFont val="Arial"/>
        <family val="2"/>
      </rPr>
      <t>Defects Statistics (Defects resolved by L3 team)</t>
    </r>
    <phoneticPr fontId="15" type="noConversion"/>
  </si>
  <si>
    <r>
      <rPr>
        <b/>
        <sz val="10"/>
        <rFont val="宋体"/>
        <family val="3"/>
        <charset val="134"/>
      </rPr>
      <t xml:space="preserve">应用程序
</t>
    </r>
    <r>
      <rPr>
        <b/>
        <sz val="10"/>
        <rFont val="Arial"/>
        <family val="2"/>
      </rPr>
      <t>Application</t>
    </r>
    <phoneticPr fontId="15" type="noConversion"/>
  </si>
  <si>
    <t>&lt;优先级1&gt;
&lt;Priority 1&gt;</t>
  </si>
  <si>
    <r>
      <rPr>
        <b/>
        <sz val="10"/>
        <rFont val="宋体"/>
        <family val="3"/>
        <charset val="134"/>
      </rPr>
      <t xml:space="preserve">已分配
</t>
    </r>
    <r>
      <rPr>
        <b/>
        <sz val="10"/>
        <rFont val="Arial"/>
        <family val="2"/>
      </rPr>
      <t>Assigned</t>
    </r>
    <phoneticPr fontId="15" type="noConversion"/>
  </si>
  <si>
    <r>
      <rPr>
        <b/>
        <sz val="10"/>
        <rFont val="宋体"/>
        <family val="3"/>
        <charset val="134"/>
      </rPr>
      <t xml:space="preserve">已解决
</t>
    </r>
    <r>
      <rPr>
        <b/>
        <sz val="10"/>
        <rFont val="Arial"/>
        <family val="2"/>
      </rPr>
      <t>Fixed</t>
    </r>
    <phoneticPr fontId="15" type="noConversion"/>
  </si>
  <si>
    <r>
      <rPr>
        <b/>
        <sz val="10"/>
        <rFont val="宋体"/>
        <family val="3"/>
        <charset val="134"/>
      </rPr>
      <t>已拒绝或者取消</t>
    </r>
    <r>
      <rPr>
        <b/>
        <sz val="10"/>
        <rFont val="Arial"/>
        <family val="2"/>
      </rPr>
      <t>Rejected/
Cancelled</t>
    </r>
    <phoneticPr fontId="15" type="noConversion"/>
  </si>
  <si>
    <r>
      <rPr>
        <b/>
        <sz val="10"/>
        <rFont val="宋体"/>
        <family val="3"/>
        <charset val="134"/>
      </rPr>
      <t xml:space="preserve">正在进行中
</t>
    </r>
    <r>
      <rPr>
        <b/>
        <sz val="10"/>
        <rFont val="Arial"/>
        <family val="2"/>
      </rPr>
      <t>In Progress</t>
    </r>
    <phoneticPr fontId="15" type="noConversion"/>
  </si>
  <si>
    <r>
      <rPr>
        <b/>
        <sz val="12"/>
        <rFont val="宋体"/>
        <family val="3"/>
        <charset val="134"/>
      </rPr>
      <t xml:space="preserve">风险与问题
</t>
    </r>
    <r>
      <rPr>
        <b/>
        <sz val="12"/>
        <rFont val="Arial"/>
        <family val="2"/>
      </rPr>
      <t>Risks and Issues</t>
    </r>
    <phoneticPr fontId="15" type="noConversion"/>
  </si>
  <si>
    <r>
      <rPr>
        <b/>
        <sz val="10"/>
        <rFont val="宋体"/>
        <family val="3"/>
        <charset val="134"/>
      </rPr>
      <t xml:space="preserve">编号
</t>
    </r>
    <r>
      <rPr>
        <b/>
        <sz val="10"/>
        <rFont val="Arial"/>
        <family val="2"/>
      </rPr>
      <t>#</t>
    </r>
    <phoneticPr fontId="15" type="noConversion"/>
  </si>
  <si>
    <r>
      <rPr>
        <b/>
        <sz val="10"/>
        <rFont val="宋体"/>
        <family val="3"/>
        <charset val="134"/>
      </rPr>
      <t xml:space="preserve">风险或者问题
</t>
    </r>
    <r>
      <rPr>
        <b/>
        <sz val="10"/>
        <rFont val="Arial"/>
        <family val="2"/>
      </rPr>
      <t>Risks/Issues</t>
    </r>
    <phoneticPr fontId="15" type="noConversion"/>
  </si>
  <si>
    <r>
      <t>&lt;</t>
    </r>
    <r>
      <rPr>
        <sz val="10"/>
        <rFont val="宋体"/>
        <family val="3"/>
        <charset val="134"/>
      </rPr>
      <t>输入具体内容</t>
    </r>
    <r>
      <rPr>
        <sz val="10"/>
        <rFont val="Arial"/>
        <family val="2"/>
      </rPr>
      <t xml:space="preserve">&gt;
</t>
    </r>
    <r>
      <rPr>
        <sz val="10"/>
        <rFont val="Arial"/>
        <family val="2"/>
      </rPr>
      <t>&lt;Enter details&gt;</t>
    </r>
    <phoneticPr fontId="15" type="noConversion"/>
  </si>
  <si>
    <r>
      <rPr>
        <b/>
        <sz val="10"/>
        <rFont val="宋体"/>
        <family val="3"/>
        <charset val="134"/>
      </rPr>
      <t xml:space="preserve">解决负责人
</t>
    </r>
    <r>
      <rPr>
        <b/>
        <sz val="10"/>
        <rFont val="Arial"/>
        <family val="2"/>
      </rPr>
      <t>Resolution Responsibility</t>
    </r>
    <phoneticPr fontId="15" type="noConversion"/>
  </si>
  <si>
    <r>
      <t>&lt;</t>
    </r>
    <r>
      <rPr>
        <sz val="10"/>
        <rFont val="宋体"/>
        <family val="3"/>
        <charset val="134"/>
      </rPr>
      <t>名字，角色</t>
    </r>
    <r>
      <rPr>
        <sz val="10"/>
        <rFont val="Arial"/>
        <family val="2"/>
      </rPr>
      <t xml:space="preserve">&gt;
</t>
    </r>
    <r>
      <rPr>
        <sz val="10"/>
        <rFont val="Arial"/>
        <family val="2"/>
      </rPr>
      <t>&lt;Name, Role&gt;</t>
    </r>
    <phoneticPr fontId="15" type="noConversion"/>
  </si>
  <si>
    <r>
      <rPr>
        <b/>
        <sz val="10"/>
        <rFont val="宋体"/>
        <family val="3"/>
        <charset val="134"/>
      </rPr>
      <t xml:space="preserve">可能的影响
</t>
    </r>
    <r>
      <rPr>
        <b/>
        <sz val="10"/>
        <rFont val="Arial"/>
        <family val="2"/>
      </rPr>
      <t>Likely Impact</t>
    </r>
    <phoneticPr fontId="15" type="noConversion"/>
  </si>
  <si>
    <r>
      <t>&lt;</t>
    </r>
    <r>
      <rPr>
        <sz val="10"/>
        <rFont val="宋体"/>
        <family val="3"/>
        <charset val="134"/>
      </rPr>
      <t>影响</t>
    </r>
    <r>
      <rPr>
        <sz val="10"/>
        <rFont val="Arial"/>
        <family val="2"/>
      </rPr>
      <t xml:space="preserve">&gt;
</t>
    </r>
    <r>
      <rPr>
        <sz val="10"/>
        <rFont val="Arial"/>
        <family val="2"/>
      </rPr>
      <t>&lt;Impact&gt;</t>
    </r>
    <phoneticPr fontId="15" type="noConversion"/>
  </si>
  <si>
    <r>
      <rPr>
        <b/>
        <sz val="10"/>
        <rFont val="宋体"/>
        <family val="3"/>
        <charset val="134"/>
      </rPr>
      <t xml:space="preserve">状态
</t>
    </r>
    <r>
      <rPr>
        <b/>
        <sz val="10"/>
        <rFont val="Arial"/>
        <family val="2"/>
      </rPr>
      <t>Status</t>
    </r>
    <phoneticPr fontId="15" type="noConversion"/>
  </si>
  <si>
    <r>
      <t>&lt;</t>
    </r>
    <r>
      <rPr>
        <sz val="10"/>
        <rFont val="宋体"/>
        <family val="3"/>
        <charset val="134"/>
      </rPr>
      <t>状态</t>
    </r>
    <r>
      <rPr>
        <sz val="10"/>
        <rFont val="Arial"/>
        <family val="2"/>
      </rPr>
      <t>&gt;</t>
    </r>
    <r>
      <rPr>
        <sz val="10"/>
        <rFont val="宋体"/>
        <family val="3"/>
        <charset val="134"/>
      </rPr>
      <t xml:space="preserve">
</t>
    </r>
    <r>
      <rPr>
        <sz val="10"/>
        <rFont val="Arial"/>
        <family val="2"/>
      </rPr>
      <t>&lt;Status&gt;</t>
    </r>
    <phoneticPr fontId="15" type="noConversion"/>
  </si>
  <si>
    <r>
      <t>&lt;</t>
    </r>
    <r>
      <rPr>
        <sz val="10"/>
        <rFont val="宋体"/>
        <family val="3"/>
        <charset val="134"/>
      </rPr>
      <t>输入备注</t>
    </r>
    <r>
      <rPr>
        <sz val="10"/>
        <rFont val="Arial"/>
        <family val="2"/>
      </rPr>
      <t xml:space="preserve">&gt;
</t>
    </r>
    <r>
      <rPr>
        <sz val="10"/>
        <rFont val="Arial"/>
        <family val="2"/>
      </rPr>
      <t>&lt;Enter remarks&gt;</t>
    </r>
    <phoneticPr fontId="15" type="noConversion"/>
  </si>
  <si>
    <r>
      <rPr>
        <b/>
        <sz val="12"/>
        <rFont val="宋体"/>
        <family val="3"/>
        <charset val="134"/>
      </rPr>
      <t xml:space="preserve">培训
</t>
    </r>
    <r>
      <rPr>
        <b/>
        <sz val="12"/>
        <rFont val="Arial"/>
        <family val="2"/>
      </rPr>
      <t>Trainings</t>
    </r>
    <phoneticPr fontId="15" type="noConversion"/>
  </si>
  <si>
    <r>
      <rPr>
        <b/>
        <sz val="10"/>
        <rFont val="宋体"/>
        <family val="3"/>
        <charset val="134"/>
      </rPr>
      <t xml:space="preserve">编号
</t>
    </r>
    <r>
      <rPr>
        <b/>
        <sz val="10"/>
        <rFont val="Arial"/>
        <family val="2"/>
      </rPr>
      <t>#</t>
    </r>
    <phoneticPr fontId="15" type="noConversion"/>
  </si>
  <si>
    <r>
      <rPr>
        <b/>
        <sz val="10"/>
        <rFont val="宋体"/>
        <family val="3"/>
        <charset val="134"/>
      </rPr>
      <t xml:space="preserve">培训
</t>
    </r>
    <r>
      <rPr>
        <b/>
        <sz val="10"/>
        <rFont val="Arial"/>
        <family val="2"/>
      </rPr>
      <t>Trainings</t>
    </r>
    <phoneticPr fontId="15" type="noConversion"/>
  </si>
  <si>
    <r>
      <t>&lt;</t>
    </r>
    <r>
      <rPr>
        <sz val="10"/>
        <rFont val="宋体"/>
        <family val="3"/>
        <charset val="134"/>
      </rPr>
      <t>输入具体内容</t>
    </r>
    <r>
      <rPr>
        <sz val="10"/>
        <rFont val="Arial"/>
        <family val="2"/>
      </rPr>
      <t>&gt;
&lt;Enter details&gt;</t>
    </r>
    <phoneticPr fontId="15" type="noConversion"/>
  </si>
  <si>
    <r>
      <rPr>
        <b/>
        <sz val="12"/>
        <rFont val="宋体"/>
        <family val="3"/>
        <charset val="134"/>
      </rPr>
      <t xml:space="preserve">资源
</t>
    </r>
    <r>
      <rPr>
        <b/>
        <sz val="12"/>
        <rFont val="Arial"/>
        <family val="2"/>
      </rPr>
      <t>Resources</t>
    </r>
    <phoneticPr fontId="15" type="noConversion"/>
  </si>
  <si>
    <r>
      <rPr>
        <b/>
        <sz val="10"/>
        <rFont val="宋体"/>
        <family val="3"/>
        <charset val="134"/>
      </rPr>
      <t>资源名称</t>
    </r>
    <r>
      <rPr>
        <b/>
        <sz val="10"/>
        <rFont val="Arial"/>
        <family val="2"/>
      </rPr>
      <t>Resource Name</t>
    </r>
    <phoneticPr fontId="15" type="noConversion"/>
  </si>
  <si>
    <r>
      <rPr>
        <b/>
        <sz val="12"/>
        <rFont val="宋体"/>
        <family val="3"/>
        <charset val="134"/>
      </rPr>
      <t xml:space="preserve">服务改进措施
</t>
    </r>
    <r>
      <rPr>
        <b/>
        <sz val="12"/>
        <rFont val="Arial"/>
        <family val="2"/>
      </rPr>
      <t>Service Improvements</t>
    </r>
    <phoneticPr fontId="15" type="noConversion"/>
  </si>
  <si>
    <r>
      <rPr>
        <b/>
        <sz val="10"/>
        <rFont val="宋体"/>
        <family val="3"/>
        <charset val="134"/>
      </rPr>
      <t>服务改进措施描述</t>
    </r>
    <r>
      <rPr>
        <b/>
        <sz val="10"/>
        <rFont val="Arial"/>
        <family val="2"/>
      </rPr>
      <t>Description of Service Improvements</t>
    </r>
    <phoneticPr fontId="15" type="noConversion"/>
  </si>
  <si>
    <r>
      <rPr>
        <b/>
        <sz val="12"/>
        <rFont val="宋体"/>
        <family val="3"/>
        <charset val="134"/>
      </rPr>
      <t xml:space="preserve">下一周的计划
</t>
    </r>
    <r>
      <rPr>
        <b/>
        <sz val="12"/>
        <rFont val="Arial"/>
        <family val="2"/>
      </rPr>
      <t>Plan for Next Week</t>
    </r>
    <phoneticPr fontId="15" type="noConversion"/>
  </si>
  <si>
    <r>
      <rPr>
        <b/>
        <sz val="10"/>
        <rFont val="宋体"/>
        <family val="3"/>
        <charset val="134"/>
      </rPr>
      <t xml:space="preserve">计划活动
</t>
    </r>
    <r>
      <rPr>
        <b/>
        <sz val="10"/>
        <rFont val="Arial"/>
        <family val="2"/>
      </rPr>
      <t>Planned Activities</t>
    </r>
    <phoneticPr fontId="15" type="noConversion"/>
  </si>
  <si>
    <t>&lt;输入具体内容&gt;
&lt;Enter details&gt;</t>
  </si>
  <si>
    <r>
      <rPr>
        <b/>
        <sz val="10"/>
        <rFont val="宋体"/>
        <family val="3"/>
        <charset val="134"/>
      </rPr>
      <t>计划结束时间</t>
    </r>
    <r>
      <rPr>
        <b/>
        <sz val="10"/>
        <rFont val="Arial"/>
        <family val="2"/>
      </rPr>
      <t>Planned End Date</t>
    </r>
    <phoneticPr fontId="15" type="noConversion"/>
  </si>
  <si>
    <r>
      <t>&lt;</t>
    </r>
    <r>
      <rPr>
        <sz val="10"/>
        <rFont val="宋体"/>
        <family val="3"/>
        <charset val="134"/>
      </rPr>
      <t>年</t>
    </r>
    <r>
      <rPr>
        <sz val="10"/>
        <rFont val="Arial"/>
        <family val="2"/>
      </rPr>
      <t>-</t>
    </r>
    <r>
      <rPr>
        <sz val="10"/>
        <rFont val="宋体"/>
        <family val="3"/>
        <charset val="134"/>
      </rPr>
      <t>月</t>
    </r>
    <r>
      <rPr>
        <sz val="10"/>
        <rFont val="Arial"/>
        <family val="2"/>
      </rPr>
      <t>-</t>
    </r>
    <r>
      <rPr>
        <sz val="10"/>
        <rFont val="宋体"/>
        <family val="3"/>
        <charset val="134"/>
      </rPr>
      <t>日</t>
    </r>
    <r>
      <rPr>
        <sz val="10"/>
        <rFont val="Arial"/>
        <family val="2"/>
      </rPr>
      <t xml:space="preserve">&gt;
</t>
    </r>
    <r>
      <rPr>
        <sz val="10"/>
        <rFont val="Arial"/>
        <family val="2"/>
      </rPr>
      <t>&lt;dd-mmm-yy&gt;</t>
    </r>
    <phoneticPr fontId="15" type="noConversion"/>
  </si>
  <si>
    <r>
      <rPr>
        <b/>
        <sz val="10"/>
        <rFont val="宋体"/>
        <family val="3"/>
        <charset val="134"/>
      </rPr>
      <t xml:space="preserve">分配的资源
</t>
    </r>
    <r>
      <rPr>
        <b/>
        <sz val="10"/>
        <rFont val="Arial"/>
        <family val="2"/>
      </rPr>
      <t>Resources Assigned</t>
    </r>
    <phoneticPr fontId="15" type="noConversion"/>
  </si>
  <si>
    <r>
      <t>&lt;</t>
    </r>
    <r>
      <rPr>
        <sz val="10"/>
        <rFont val="宋体"/>
        <family val="3"/>
        <charset val="134"/>
      </rPr>
      <t>具体内容</t>
    </r>
    <r>
      <rPr>
        <sz val="10"/>
        <rFont val="Arial"/>
        <family val="2"/>
      </rPr>
      <t>&gt;
&lt;Details&gt;</t>
    </r>
    <phoneticPr fontId="15" type="noConversion"/>
  </si>
  <si>
    <r>
      <rPr>
        <b/>
        <sz val="14"/>
        <color rgb="FF000000"/>
        <rFont val="宋体"/>
        <family val="3"/>
        <charset val="134"/>
      </rPr>
      <t xml:space="preserve">产品支持或客户服务项目状态报告
</t>
    </r>
    <r>
      <rPr>
        <b/>
        <sz val="14"/>
        <color rgb="FF000000"/>
        <rFont val="Arial"/>
        <family val="2"/>
      </rPr>
      <t>Product Support/Customer Service Project Status Report</t>
    </r>
    <phoneticPr fontId="7" type="noConversion"/>
  </si>
  <si>
    <r>
      <rPr>
        <b/>
        <sz val="10"/>
        <rFont val="宋体"/>
        <family val="3"/>
        <charset val="134"/>
      </rPr>
      <t xml:space="preserve">文档修订历史
</t>
    </r>
    <r>
      <rPr>
        <b/>
        <sz val="10"/>
        <rFont val="Arial"/>
        <family val="2"/>
      </rPr>
      <t>Document  Revision History</t>
    </r>
    <phoneticPr fontId="4" type="noConversion"/>
  </si>
  <si>
    <r>
      <rPr>
        <b/>
        <sz val="10"/>
        <rFont val="宋体"/>
        <family val="3"/>
        <charset val="134"/>
      </rPr>
      <t xml:space="preserve">修订日期
</t>
    </r>
    <r>
      <rPr>
        <b/>
        <sz val="10"/>
        <rFont val="Arial"/>
        <family val="2"/>
      </rPr>
      <t>Date</t>
    </r>
    <phoneticPr fontId="15" type="noConversion"/>
  </si>
  <si>
    <r>
      <rPr>
        <b/>
        <sz val="10"/>
        <rFont val="宋体"/>
        <family val="3"/>
        <charset val="134"/>
      </rPr>
      <t xml:space="preserve">变更理由
</t>
    </r>
    <r>
      <rPr>
        <b/>
        <sz val="10"/>
        <rFont val="Arial"/>
        <family val="2"/>
      </rPr>
      <t>Reason for Change</t>
    </r>
    <phoneticPr fontId="15" type="noConversion"/>
  </si>
  <si>
    <r>
      <rPr>
        <b/>
        <sz val="10"/>
        <rFont val="宋体"/>
        <family val="3"/>
        <charset val="134"/>
      </rPr>
      <t xml:space="preserve">修订人
</t>
    </r>
    <r>
      <rPr>
        <b/>
        <sz val="10"/>
        <rFont val="Arial"/>
        <family val="2"/>
      </rPr>
      <t>Author</t>
    </r>
    <phoneticPr fontId="15" type="noConversion"/>
  </si>
  <si>
    <r>
      <t>&lt;</t>
    </r>
    <r>
      <rPr>
        <sz val="10"/>
        <rFont val="宋体"/>
        <family val="3"/>
        <charset val="134"/>
      </rPr>
      <t>项目标识符</t>
    </r>
    <r>
      <rPr>
        <sz val="10"/>
        <rFont val="Arial"/>
        <family val="2"/>
      </rPr>
      <t>&gt;
&lt;Project ID&gt;</t>
    </r>
    <phoneticPr fontId="15" type="noConversion"/>
  </si>
  <si>
    <r>
      <rPr>
        <b/>
        <sz val="10"/>
        <rFont val="宋体"/>
        <family val="3"/>
        <charset val="134"/>
      </rPr>
      <t xml:space="preserve">项目标识符
</t>
    </r>
    <r>
      <rPr>
        <b/>
        <sz val="10"/>
        <rFont val="Arial"/>
        <family val="2"/>
      </rPr>
      <t>Project ID</t>
    </r>
    <phoneticPr fontId="15" type="noConversion"/>
  </si>
  <si>
    <r>
      <rPr>
        <b/>
        <sz val="10"/>
        <rFont val="宋体"/>
        <family val="3"/>
        <charset val="134"/>
      </rPr>
      <t xml:space="preserve">服务负责人
</t>
    </r>
    <r>
      <rPr>
        <b/>
        <sz val="10"/>
        <rFont val="Arial"/>
        <family val="2"/>
      </rPr>
      <t>Head of Service</t>
    </r>
    <phoneticPr fontId="15" type="noConversion"/>
  </si>
  <si>
    <r>
      <rPr>
        <b/>
        <sz val="10"/>
        <rFont val="宋体"/>
        <family val="3"/>
        <charset val="134"/>
      </rPr>
      <t>应用程序</t>
    </r>
    <r>
      <rPr>
        <b/>
        <sz val="10"/>
        <rFont val="Arial"/>
        <family val="2"/>
      </rPr>
      <t>/</t>
    </r>
    <r>
      <rPr>
        <b/>
        <sz val="10"/>
        <rFont val="宋体"/>
        <family val="3"/>
        <charset val="134"/>
      </rPr>
      <t>服务</t>
    </r>
    <r>
      <rPr>
        <b/>
        <sz val="10"/>
        <rFont val="Arial"/>
        <family val="2"/>
      </rPr>
      <t>/Ticket</t>
    </r>
    <r>
      <rPr>
        <b/>
        <sz val="10"/>
        <rFont val="宋体"/>
        <family val="3"/>
        <charset val="134"/>
      </rPr>
      <t xml:space="preserve">类型
</t>
    </r>
    <r>
      <rPr>
        <b/>
        <sz val="10"/>
        <rFont val="Arial"/>
        <family val="2"/>
      </rPr>
      <t>Applicaton/Service/Ticket Type</t>
    </r>
    <phoneticPr fontId="15" type="noConversion"/>
  </si>
  <si>
    <r>
      <rPr>
        <b/>
        <sz val="10"/>
        <rFont val="宋体"/>
        <family val="3"/>
        <charset val="134"/>
      </rPr>
      <t>已解决的</t>
    </r>
    <r>
      <rPr>
        <b/>
        <sz val="10"/>
        <rFont val="Arial"/>
        <family val="2"/>
      </rPr>
      <t>Ticket</t>
    </r>
    <r>
      <rPr>
        <b/>
        <sz val="10"/>
        <rFont val="宋体"/>
        <family val="3"/>
        <charset val="134"/>
      </rPr>
      <t xml:space="preserve">数
</t>
    </r>
    <r>
      <rPr>
        <b/>
        <sz val="10"/>
        <rFont val="Arial"/>
        <family val="2"/>
      </rPr>
      <t xml:space="preserve">No. of tickets resolved </t>
    </r>
    <phoneticPr fontId="15" type="noConversion"/>
  </si>
  <si>
    <r>
      <rPr>
        <b/>
        <sz val="10"/>
        <rFont val="宋体"/>
        <family val="3"/>
        <charset val="134"/>
      </rPr>
      <t>在</t>
    </r>
    <r>
      <rPr>
        <b/>
        <sz val="10"/>
        <rFont val="Arial"/>
        <family val="2"/>
      </rPr>
      <t>SLA</t>
    </r>
    <r>
      <rPr>
        <b/>
        <sz val="10"/>
        <rFont val="宋体"/>
        <family val="3"/>
        <charset val="134"/>
      </rPr>
      <t>内解决的</t>
    </r>
    <r>
      <rPr>
        <b/>
        <sz val="10"/>
        <rFont val="Arial"/>
        <family val="2"/>
      </rPr>
      <t>Ticket</t>
    </r>
    <r>
      <rPr>
        <b/>
        <sz val="10"/>
        <rFont val="宋体"/>
        <family val="3"/>
        <charset val="134"/>
      </rPr>
      <t xml:space="preserve">数
</t>
    </r>
    <r>
      <rPr>
        <b/>
        <sz val="10"/>
        <rFont val="Arial"/>
        <family val="2"/>
      </rPr>
      <t>No.of tickets resolved  
within SLA</t>
    </r>
    <phoneticPr fontId="15" type="noConversion"/>
  </si>
  <si>
    <r>
      <t>SLA</t>
    </r>
    <r>
      <rPr>
        <b/>
        <sz val="10"/>
        <rFont val="宋体"/>
        <family val="3"/>
        <charset val="134"/>
      </rPr>
      <t>达标性（</t>
    </r>
    <r>
      <rPr>
        <b/>
        <sz val="10"/>
        <rFont val="Arial"/>
        <family val="2"/>
      </rPr>
      <t>%</t>
    </r>
    <r>
      <rPr>
        <b/>
        <sz val="10"/>
        <rFont val="宋体"/>
        <family val="3"/>
        <charset val="134"/>
      </rPr>
      <t xml:space="preserve">）
</t>
    </r>
    <r>
      <rPr>
        <b/>
        <sz val="10"/>
        <rFont val="Arial"/>
        <family val="2"/>
      </rPr>
      <t>SLA 
Compliance (%)</t>
    </r>
    <phoneticPr fontId="15" type="noConversion"/>
  </si>
  <si>
    <r>
      <rPr>
        <b/>
        <sz val="10"/>
        <rFont val="宋体"/>
        <family val="3"/>
        <charset val="134"/>
      </rPr>
      <t>推迟解决</t>
    </r>
    <r>
      <rPr>
        <b/>
        <sz val="10"/>
        <rFont val="Arial"/>
        <family val="2"/>
      </rPr>
      <t>Suspended</t>
    </r>
    <phoneticPr fontId="15" type="noConversion"/>
  </si>
  <si>
    <r>
      <rPr>
        <b/>
        <sz val="10"/>
        <rFont val="宋体"/>
        <family val="3"/>
        <charset val="134"/>
      </rPr>
      <t>推迟解决</t>
    </r>
    <r>
      <rPr>
        <b/>
        <sz val="10"/>
        <rFont val="Arial"/>
        <family val="2"/>
      </rPr>
      <t>Suspended</t>
    </r>
    <phoneticPr fontId="15" type="noConversion"/>
  </si>
</sst>
</file>

<file path=xl/styles.xml><?xml version="1.0" encoding="utf-8"?>
<styleSheet xmlns="http://schemas.openxmlformats.org/spreadsheetml/2006/main">
  <numFmts count="1">
    <numFmt numFmtId="176" formatCode="[$-409]d\-mmm\-yy;@"/>
  </numFmts>
  <fonts count="20">
    <font>
      <sz val="10"/>
      <name val="Arial"/>
      <family val="2"/>
    </font>
    <font>
      <sz val="10"/>
      <name val="Arial"/>
      <family val="2"/>
    </font>
    <font>
      <b/>
      <sz val="10"/>
      <name val="Arial"/>
      <family val="2"/>
    </font>
    <font>
      <sz val="9"/>
      <name val="Arial"/>
      <family val="2"/>
    </font>
    <font>
      <sz val="8"/>
      <name val="Arial"/>
      <family val="2"/>
    </font>
    <font>
      <b/>
      <sz val="14"/>
      <name val="Arial"/>
      <family val="2"/>
    </font>
    <font>
      <sz val="14"/>
      <name val="Arial"/>
      <family val="2"/>
    </font>
    <font>
      <sz val="9"/>
      <name val="宋体"/>
      <family val="3"/>
      <charset val="134"/>
    </font>
    <font>
      <b/>
      <sz val="14"/>
      <color rgb="FF000000"/>
      <name val="Arial"/>
      <family val="2"/>
    </font>
    <font>
      <sz val="10"/>
      <name val="Arial"/>
      <family val="2"/>
    </font>
    <font>
      <sz val="8"/>
      <color indexed="81"/>
      <name val="Tahoma"/>
      <family val="2"/>
    </font>
    <font>
      <b/>
      <sz val="12"/>
      <name val="Arial"/>
      <family val="2"/>
    </font>
    <font>
      <sz val="10"/>
      <color indexed="9"/>
      <name val="Arial"/>
      <family val="2"/>
    </font>
    <font>
      <b/>
      <sz val="14"/>
      <color rgb="FF000000"/>
      <name val="宋体"/>
      <family val="3"/>
      <charset val="134"/>
    </font>
    <font>
      <sz val="14"/>
      <name val="宋体"/>
      <family val="3"/>
      <charset val="134"/>
    </font>
    <font>
      <sz val="9"/>
      <name val="宋体"/>
      <family val="3"/>
      <charset val="134"/>
    </font>
    <font>
      <b/>
      <sz val="10"/>
      <name val="宋体"/>
      <family val="3"/>
      <charset val="134"/>
    </font>
    <font>
      <sz val="10"/>
      <name val="宋体"/>
      <family val="3"/>
      <charset val="134"/>
    </font>
    <font>
      <b/>
      <sz val="14"/>
      <name val="宋体"/>
      <family val="3"/>
      <charset val="134"/>
    </font>
    <font>
      <b/>
      <sz val="12"/>
      <name val="宋体"/>
      <family val="3"/>
      <charset val="134"/>
    </font>
  </fonts>
  <fills count="10">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indexed="44"/>
        <bgColor indexed="64"/>
      </patternFill>
    </fill>
    <fill>
      <patternFill patternType="solid">
        <fgColor indexed="22"/>
        <bgColor indexed="64"/>
      </patternFill>
    </fill>
    <fill>
      <patternFill patternType="solid">
        <fgColor indexed="65"/>
        <bgColor indexed="22"/>
      </patternFill>
    </fill>
    <fill>
      <patternFill patternType="solid">
        <fgColor indexed="9"/>
        <bgColor indexed="22"/>
      </patternFill>
    </fill>
    <fill>
      <patternFill patternType="solid">
        <fgColor indexed="22"/>
        <bgColor indexed="22"/>
      </patternFill>
    </fill>
    <fill>
      <patternFill patternType="solid">
        <fgColor theme="0" tint="-0.249977111117893"/>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s>
  <cellStyleXfs count="5">
    <xf numFmtId="0" fontId="0" fillId="0" borderId="0"/>
    <xf numFmtId="0" fontId="1" fillId="0" borderId="0"/>
    <xf numFmtId="0" fontId="1" fillId="0" borderId="0" applyBorder="0"/>
    <xf numFmtId="0" fontId="9" fillId="0" borderId="0"/>
    <xf numFmtId="9" fontId="1" fillId="0" borderId="0" applyFont="0" applyFill="0" applyBorder="0" applyAlignment="0" applyProtection="0"/>
  </cellStyleXfs>
  <cellXfs count="135">
    <xf numFmtId="0" fontId="0" fillId="0" borderId="0" xfId="0"/>
    <xf numFmtId="0" fontId="1" fillId="6" borderId="0" xfId="2" applyFill="1"/>
    <xf numFmtId="0" fontId="1" fillId="6" borderId="0" xfId="2" applyFill="1" applyAlignment="1">
      <alignment wrapText="1"/>
    </xf>
    <xf numFmtId="0" fontId="1" fillId="6" borderId="2" xfId="2" applyFill="1" applyBorder="1"/>
    <xf numFmtId="0" fontId="1" fillId="6" borderId="3" xfId="2" applyFill="1" applyBorder="1"/>
    <xf numFmtId="0" fontId="1" fillId="6" borderId="3" xfId="2" applyFill="1" applyBorder="1" applyAlignment="1">
      <alignment wrapText="1"/>
    </xf>
    <xf numFmtId="0" fontId="1" fillId="6" borderId="4" xfId="2" applyFill="1" applyBorder="1"/>
    <xf numFmtId="0" fontId="1" fillId="6" borderId="0" xfId="2" applyFill="1" applyBorder="1"/>
    <xf numFmtId="0" fontId="1" fillId="7" borderId="5" xfId="2" applyFill="1" applyBorder="1"/>
    <xf numFmtId="0" fontId="1" fillId="7" borderId="0" xfId="2" applyFill="1" applyBorder="1"/>
    <xf numFmtId="0" fontId="1" fillId="7" borderId="0" xfId="2" applyFill="1" applyBorder="1" applyAlignment="1">
      <alignment wrapText="1"/>
    </xf>
    <xf numFmtId="0" fontId="1" fillId="7" borderId="6" xfId="2" applyFill="1" applyBorder="1"/>
    <xf numFmtId="0" fontId="1" fillId="6" borderId="0" xfId="2" applyFill="1" applyBorder="1" applyProtection="1">
      <protection locked="0"/>
    </xf>
    <xf numFmtId="0" fontId="1" fillId="6" borderId="0" xfId="2" applyFont="1" applyFill="1" applyBorder="1" applyAlignment="1" applyProtection="1">
      <alignment horizontal="left"/>
      <protection locked="0"/>
    </xf>
    <xf numFmtId="0" fontId="1" fillId="6" borderId="0" xfId="2" applyFill="1" applyBorder="1" applyAlignment="1" applyProtection="1">
      <alignment wrapText="1"/>
      <protection locked="0"/>
    </xf>
    <xf numFmtId="0" fontId="1" fillId="6" borderId="0" xfId="2" applyFill="1" applyProtection="1">
      <protection locked="0"/>
    </xf>
    <xf numFmtId="0" fontId="1" fillId="6" borderId="0" xfId="2" applyFont="1" applyFill="1"/>
    <xf numFmtId="0" fontId="2" fillId="8" borderId="1" xfId="2" applyFont="1" applyFill="1" applyBorder="1" applyAlignment="1">
      <alignment horizontal="center" vertical="center" wrapText="1"/>
    </xf>
    <xf numFmtId="0" fontId="1" fillId="6" borderId="1" xfId="2" applyFont="1" applyFill="1" applyBorder="1" applyAlignment="1" applyProtection="1">
      <alignment horizontal="center" vertical="top" wrapText="1"/>
      <protection locked="0"/>
    </xf>
    <xf numFmtId="0" fontId="1" fillId="6" borderId="7" xfId="2" applyFont="1" applyFill="1" applyBorder="1" applyAlignment="1" applyProtection="1">
      <alignment horizontal="center" vertical="top" wrapText="1"/>
      <protection locked="0"/>
    </xf>
    <xf numFmtId="0" fontId="1" fillId="6" borderId="0" xfId="2" applyFont="1" applyFill="1" applyProtection="1">
      <protection locked="0"/>
    </xf>
    <xf numFmtId="0" fontId="1" fillId="6" borderId="0" xfId="2" applyFill="1" applyAlignment="1" applyProtection="1">
      <alignment wrapText="1"/>
      <protection locked="0"/>
    </xf>
    <xf numFmtId="15" fontId="1" fillId="6" borderId="1" xfId="2" applyNumberFormat="1" applyFont="1" applyFill="1" applyBorder="1" applyAlignment="1" applyProtection="1">
      <alignment horizontal="center" vertical="top" wrapText="1"/>
      <protection locked="0"/>
    </xf>
    <xf numFmtId="0" fontId="11" fillId="0" borderId="0" xfId="0" applyFont="1" applyFill="1" applyBorder="1" applyAlignment="1">
      <alignment vertical="center"/>
    </xf>
    <xf numFmtId="0" fontId="11" fillId="0" borderId="0" xfId="0" applyFont="1" applyAlignment="1">
      <alignment horizontal="center"/>
    </xf>
    <xf numFmtId="0" fontId="2" fillId="0" borderId="0" xfId="0" applyFont="1"/>
    <xf numFmtId="0" fontId="0" fillId="0" borderId="0" xfId="0" applyAlignment="1">
      <alignment horizontal="center"/>
    </xf>
    <xf numFmtId="0" fontId="0" fillId="0" borderId="5" xfId="0" applyBorder="1"/>
    <xf numFmtId="0" fontId="2" fillId="0" borderId="0" xfId="0" applyFont="1" applyBorder="1" applyAlignment="1">
      <alignment horizontal="left"/>
    </xf>
    <xf numFmtId="0" fontId="0" fillId="0" borderId="0" xfId="0" applyBorder="1" applyAlignment="1">
      <alignment horizontal="center"/>
    </xf>
    <xf numFmtId="0" fontId="2" fillId="0" borderId="0" xfId="0" applyFont="1" applyAlignment="1">
      <alignment horizontal="center"/>
    </xf>
    <xf numFmtId="0" fontId="2" fillId="5" borderId="20" xfId="0" applyFont="1" applyFill="1" applyBorder="1" applyAlignment="1">
      <alignment horizontal="center" vertical="center" wrapText="1"/>
    </xf>
    <xf numFmtId="0" fontId="1" fillId="0" borderId="23" xfId="0" applyFont="1" applyBorder="1" applyAlignment="1">
      <alignment horizontal="center" vertical="center"/>
    </xf>
    <xf numFmtId="10" fontId="0" fillId="4" borderId="23" xfId="0" applyNumberFormat="1" applyFill="1" applyBorder="1" applyAlignment="1">
      <alignment horizontal="center" vertical="center"/>
    </xf>
    <xf numFmtId="0" fontId="0" fillId="0" borderId="1" xfId="0" applyBorder="1"/>
    <xf numFmtId="0" fontId="0" fillId="0" borderId="1" xfId="0" applyBorder="1" applyAlignment="1">
      <alignment horizontal="center" vertical="center"/>
    </xf>
    <xf numFmtId="0" fontId="0" fillId="0" borderId="26" xfId="0" applyBorder="1" applyAlignment="1">
      <alignment horizontal="center" vertical="center"/>
    </xf>
    <xf numFmtId="10" fontId="0" fillId="4" borderId="27" xfId="0" applyNumberFormat="1" applyFill="1" applyBorder="1" applyAlignment="1">
      <alignment horizontal="center" vertical="center"/>
    </xf>
    <xf numFmtId="0" fontId="2" fillId="3" borderId="21" xfId="0" applyFont="1" applyFill="1" applyBorder="1" applyAlignment="1">
      <alignment horizontal="center" vertical="center"/>
    </xf>
    <xf numFmtId="10" fontId="2" fillId="4" borderId="21" xfId="0" applyNumberFormat="1" applyFont="1" applyFill="1" applyBorder="1" applyAlignment="1">
      <alignment horizontal="center" vertical="center"/>
    </xf>
    <xf numFmtId="0" fontId="2" fillId="5" borderId="22" xfId="0" applyFont="1" applyFill="1" applyBorder="1" applyAlignment="1">
      <alignment horizontal="center" vertical="center" wrapText="1"/>
    </xf>
    <xf numFmtId="0" fontId="1" fillId="3" borderId="23" xfId="0" applyFont="1" applyFill="1" applyBorder="1" applyAlignment="1">
      <alignment horizontal="center" vertical="center"/>
    </xf>
    <xf numFmtId="0" fontId="1" fillId="0" borderId="23" xfId="0" applyFont="1" applyBorder="1" applyAlignment="1">
      <alignment vertical="center" wrapText="1"/>
    </xf>
    <xf numFmtId="0" fontId="0" fillId="0" borderId="1" xfId="0" applyBorder="1" applyAlignment="1">
      <alignment vertical="center" wrapText="1"/>
    </xf>
    <xf numFmtId="0" fontId="0" fillId="0" borderId="26" xfId="0" applyBorder="1" applyAlignment="1">
      <alignment vertical="center" wrapText="1"/>
    </xf>
    <xf numFmtId="0" fontId="0" fillId="0" borderId="22" xfId="0" applyBorder="1" applyAlignment="1">
      <alignment vertical="center" wrapText="1"/>
    </xf>
    <xf numFmtId="0" fontId="11" fillId="0" borderId="0" xfId="0" applyFont="1" applyFill="1" applyBorder="1" applyAlignment="1">
      <alignment horizontal="center" vertical="center"/>
    </xf>
    <xf numFmtId="0" fontId="1" fillId="0" borderId="1" xfId="0" applyFont="1" applyFill="1" applyBorder="1" applyAlignment="1">
      <alignment horizontal="center" vertical="center" wrapText="1"/>
    </xf>
    <xf numFmtId="0" fontId="1" fillId="0" borderId="1" xfId="0" applyFont="1" applyFill="1" applyBorder="1" applyAlignment="1">
      <alignment vertical="center"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1" fillId="2" borderId="1" xfId="0" applyFont="1" applyFill="1" applyBorder="1" applyAlignment="1">
      <alignment vertical="center" wrapText="1"/>
    </xf>
    <xf numFmtId="0" fontId="12" fillId="0" borderId="0" xfId="0" applyFont="1" applyFill="1" applyBorder="1" applyAlignment="1">
      <alignment horizontal="left"/>
    </xf>
    <xf numFmtId="0" fontId="0" fillId="0" borderId="0" xfId="0" applyFill="1" applyBorder="1"/>
    <xf numFmtId="0" fontId="12" fillId="0" borderId="0" xfId="0" applyFont="1" applyFill="1" applyBorder="1"/>
    <xf numFmtId="0" fontId="0" fillId="0" borderId="0" xfId="0" applyFill="1" applyBorder="1" applyAlignment="1">
      <alignment horizontal="center"/>
    </xf>
    <xf numFmtId="0" fontId="0" fillId="0" borderId="1" xfId="0" applyBorder="1" applyAlignment="1">
      <alignment horizontal="center" vertical="center" wrapText="1"/>
    </xf>
    <xf numFmtId="176" fontId="0" fillId="0" borderId="1" xfId="0" applyNumberFormat="1" applyBorder="1" applyAlignment="1">
      <alignment vertical="center" wrapText="1"/>
    </xf>
    <xf numFmtId="0" fontId="0" fillId="0" borderId="0" xfId="0" quotePrefix="1"/>
    <xf numFmtId="0" fontId="0" fillId="0" borderId="0" xfId="0" applyFill="1" applyBorder="1" applyAlignment="1">
      <alignment horizontal="center"/>
    </xf>
    <xf numFmtId="0" fontId="0" fillId="0" borderId="0" xfId="0" applyBorder="1"/>
    <xf numFmtId="0" fontId="2" fillId="5" borderId="21" xfId="0" applyFont="1" applyFill="1" applyBorder="1" applyAlignment="1">
      <alignment horizontal="center" vertical="center" wrapText="1"/>
    </xf>
    <xf numFmtId="0" fontId="2" fillId="5" borderId="22" xfId="0" applyFont="1" applyFill="1" applyBorder="1" applyAlignment="1">
      <alignment horizontal="center" vertical="center" wrapText="1"/>
    </xf>
    <xf numFmtId="0" fontId="11" fillId="0" borderId="0" xfId="0" applyFont="1" applyAlignment="1">
      <alignment wrapText="1"/>
    </xf>
    <xf numFmtId="0" fontId="0" fillId="0" borderId="23" xfId="0" applyBorder="1" applyAlignment="1">
      <alignment wrapText="1"/>
    </xf>
    <xf numFmtId="0" fontId="0" fillId="0" borderId="1" xfId="0" applyBorder="1" applyAlignment="1">
      <alignment wrapText="1"/>
    </xf>
    <xf numFmtId="0" fontId="0" fillId="0" borderId="26" xfId="0" applyBorder="1" applyAlignment="1">
      <alignment wrapText="1"/>
    </xf>
    <xf numFmtId="0" fontId="2" fillId="9" borderId="20" xfId="0" applyFont="1" applyFill="1" applyBorder="1" applyAlignment="1">
      <alignment horizontal="right" wrapText="1"/>
    </xf>
    <xf numFmtId="0" fontId="11" fillId="0" borderId="0" xfId="0" applyFont="1" applyFill="1" applyBorder="1" applyAlignment="1">
      <alignment vertical="center" wrapText="1"/>
    </xf>
    <xf numFmtId="0" fontId="0" fillId="0" borderId="23" xfId="0" applyFill="1" applyBorder="1" applyAlignment="1">
      <alignment vertical="center" wrapText="1"/>
    </xf>
    <xf numFmtId="0" fontId="2" fillId="0" borderId="23" xfId="0" applyFont="1" applyBorder="1" applyAlignment="1">
      <alignment horizontal="center" wrapText="1"/>
    </xf>
    <xf numFmtId="176" fontId="0" fillId="0" borderId="23" xfId="0" applyNumberFormat="1" applyBorder="1" applyAlignment="1">
      <alignment vertical="center" wrapText="1"/>
    </xf>
    <xf numFmtId="0" fontId="0" fillId="0" borderId="23" xfId="0" applyBorder="1" applyAlignment="1">
      <alignment vertical="center" wrapText="1"/>
    </xf>
    <xf numFmtId="0" fontId="2" fillId="5" borderId="21" xfId="0" applyFont="1" applyFill="1" applyBorder="1" applyAlignment="1">
      <alignment horizontal="center" vertical="center" wrapText="1"/>
    </xf>
    <xf numFmtId="0" fontId="1" fillId="0" borderId="5" xfId="2" applyFill="1" applyBorder="1" applyAlignment="1">
      <alignment horizontal="center"/>
    </xf>
    <xf numFmtId="0" fontId="1" fillId="0" borderId="0" xfId="2" applyFill="1" applyBorder="1" applyAlignment="1">
      <alignment horizontal="center"/>
    </xf>
    <xf numFmtId="0" fontId="1" fillId="0" borderId="6" xfId="2" applyFill="1" applyBorder="1" applyAlignment="1">
      <alignment horizontal="center"/>
    </xf>
    <xf numFmtId="0" fontId="8" fillId="7" borderId="8" xfId="2" applyFont="1" applyFill="1" applyBorder="1" applyAlignment="1">
      <alignment horizontal="center" vertical="center" wrapText="1"/>
    </xf>
    <xf numFmtId="0" fontId="8" fillId="7" borderId="8" xfId="2" applyFont="1" applyFill="1" applyBorder="1" applyAlignment="1">
      <alignment horizontal="center" vertical="center"/>
    </xf>
    <xf numFmtId="0" fontId="6" fillId="7" borderId="8" xfId="2" applyFont="1" applyFill="1" applyBorder="1" applyAlignment="1">
      <alignment horizontal="center" vertical="center" wrapText="1"/>
    </xf>
    <xf numFmtId="0" fontId="6" fillId="7" borderId="8" xfId="2" applyFont="1" applyFill="1" applyBorder="1" applyAlignment="1">
      <alignment horizontal="center" vertical="center"/>
    </xf>
    <xf numFmtId="0" fontId="1" fillId="7" borderId="1" xfId="2" applyFill="1" applyBorder="1" applyAlignment="1">
      <alignment horizontal="center"/>
    </xf>
    <xf numFmtId="0" fontId="3" fillId="7" borderId="9" xfId="2" applyFont="1" applyFill="1" applyBorder="1" applyAlignment="1">
      <alignment horizontal="left" vertical="center" wrapText="1"/>
    </xf>
    <xf numFmtId="0" fontId="3" fillId="7" borderId="8" xfId="2" applyFont="1" applyFill="1" applyBorder="1" applyAlignment="1">
      <alignment horizontal="left" vertical="center" wrapText="1"/>
    </xf>
    <xf numFmtId="0" fontId="3" fillId="7" borderId="7" xfId="2" applyFont="1" applyFill="1" applyBorder="1" applyAlignment="1">
      <alignment horizontal="left" vertical="center" wrapText="1"/>
    </xf>
    <xf numFmtId="0" fontId="1" fillId="6" borderId="1" xfId="2" applyFont="1" applyFill="1" applyBorder="1" applyAlignment="1" applyProtection="1">
      <alignment horizontal="center" vertical="top" wrapText="1"/>
      <protection locked="0"/>
    </xf>
    <xf numFmtId="0" fontId="2" fillId="6" borderId="9" xfId="2" applyFont="1" applyFill="1" applyBorder="1" applyAlignment="1">
      <alignment horizontal="center" wrapText="1"/>
    </xf>
    <xf numFmtId="0" fontId="2" fillId="6" borderId="8" xfId="2" applyFont="1" applyFill="1" applyBorder="1" applyAlignment="1">
      <alignment horizontal="center"/>
    </xf>
    <xf numFmtId="0" fontId="2" fillId="6" borderId="7" xfId="2" applyFont="1" applyFill="1" applyBorder="1" applyAlignment="1">
      <alignment horizontal="center"/>
    </xf>
    <xf numFmtId="0" fontId="2" fillId="8" borderId="9" xfId="2" applyFont="1" applyFill="1" applyBorder="1" applyAlignment="1">
      <alignment horizontal="center" vertical="center" wrapText="1"/>
    </xf>
    <xf numFmtId="0" fontId="2" fillId="8" borderId="8" xfId="2" applyFont="1" applyFill="1" applyBorder="1" applyAlignment="1">
      <alignment horizontal="center" vertical="center"/>
    </xf>
    <xf numFmtId="0" fontId="2" fillId="8" borderId="7" xfId="2" applyFont="1" applyFill="1" applyBorder="1" applyAlignment="1">
      <alignment horizontal="center" vertical="center"/>
    </xf>
    <xf numFmtId="0" fontId="5" fillId="0" borderId="10" xfId="0" applyFont="1" applyFill="1" applyBorder="1" applyAlignment="1">
      <alignment horizontal="center" vertical="center" wrapText="1"/>
    </xf>
    <xf numFmtId="0" fontId="5" fillId="0" borderId="11" xfId="0" applyFont="1" applyFill="1" applyBorder="1" applyAlignment="1">
      <alignment horizontal="center" vertical="center"/>
    </xf>
    <xf numFmtId="0" fontId="5" fillId="0" borderId="12" xfId="0" applyFont="1" applyFill="1" applyBorder="1" applyAlignment="1">
      <alignment horizontal="center" vertical="center"/>
    </xf>
    <xf numFmtId="0" fontId="11" fillId="0" borderId="0" xfId="0" applyFont="1" applyFill="1" applyBorder="1" applyAlignment="1">
      <alignment horizontal="center" vertical="center"/>
    </xf>
    <xf numFmtId="0" fontId="2" fillId="5" borderId="13" xfId="0" applyFont="1" applyFill="1" applyBorder="1" applyAlignment="1">
      <alignment horizontal="left" vertical="center" wrapText="1"/>
    </xf>
    <xf numFmtId="0" fontId="2" fillId="5" borderId="16" xfId="0" applyFont="1" applyFill="1" applyBorder="1" applyAlignment="1">
      <alignment horizontal="left" vertical="center" wrapText="1"/>
    </xf>
    <xf numFmtId="0" fontId="0" fillId="0" borderId="16" xfId="0" applyFill="1" applyBorder="1" applyAlignment="1">
      <alignment horizontal="left" vertical="top" wrapText="1"/>
    </xf>
    <xf numFmtId="0" fontId="1" fillId="0" borderId="16" xfId="0" applyFont="1" applyFill="1" applyBorder="1" applyAlignment="1">
      <alignment horizontal="left" vertical="top"/>
    </xf>
    <xf numFmtId="0" fontId="1" fillId="0" borderId="19" xfId="0" applyFont="1" applyFill="1" applyBorder="1" applyAlignment="1">
      <alignment horizontal="left" vertical="top"/>
    </xf>
    <xf numFmtId="0" fontId="2" fillId="5" borderId="14" xfId="0" applyFont="1" applyFill="1" applyBorder="1" applyAlignment="1">
      <alignment horizontal="left" vertical="center" wrapText="1"/>
    </xf>
    <xf numFmtId="0" fontId="2" fillId="5" borderId="1" xfId="0" applyFont="1" applyFill="1" applyBorder="1" applyAlignment="1">
      <alignment horizontal="left" vertical="center" wrapText="1"/>
    </xf>
    <xf numFmtId="0" fontId="0" fillId="0" borderId="1" xfId="0" applyFill="1" applyBorder="1" applyAlignment="1">
      <alignment horizontal="left" vertical="top" wrapText="1"/>
    </xf>
    <xf numFmtId="0" fontId="1" fillId="0" borderId="1" xfId="0" applyFont="1" applyFill="1" applyBorder="1" applyAlignment="1">
      <alignment horizontal="left" vertical="top"/>
    </xf>
    <xf numFmtId="0" fontId="1" fillId="0" borderId="9" xfId="0" applyFont="1" applyFill="1" applyBorder="1" applyAlignment="1">
      <alignment horizontal="left" vertical="top"/>
    </xf>
    <xf numFmtId="0" fontId="2" fillId="5" borderId="21" xfId="0" applyFont="1" applyFill="1" applyBorder="1" applyAlignment="1">
      <alignment horizontal="center" vertical="center" wrapText="1"/>
    </xf>
    <xf numFmtId="0" fontId="2" fillId="5" borderId="15" xfId="0" applyFont="1" applyFill="1" applyBorder="1" applyAlignment="1">
      <alignment horizontal="left" vertical="center" wrapText="1"/>
    </xf>
    <xf numFmtId="0" fontId="2" fillId="5" borderId="17" xfId="0" applyFont="1" applyFill="1" applyBorder="1" applyAlignment="1">
      <alignment horizontal="left" vertical="center" wrapText="1"/>
    </xf>
    <xf numFmtId="0" fontId="0" fillId="0" borderId="17" xfId="0" applyFill="1" applyBorder="1" applyAlignment="1">
      <alignment horizontal="left" vertical="top" wrapText="1"/>
    </xf>
    <xf numFmtId="0" fontId="1" fillId="0" borderId="17" xfId="0" applyFont="1" applyFill="1" applyBorder="1" applyAlignment="1">
      <alignment horizontal="left" vertical="top"/>
    </xf>
    <xf numFmtId="0" fontId="1" fillId="0" borderId="18" xfId="0" applyFont="1" applyFill="1" applyBorder="1" applyAlignment="1">
      <alignment horizontal="left" vertical="top"/>
    </xf>
    <xf numFmtId="0" fontId="11" fillId="0" borderId="0" xfId="0" applyFont="1" applyBorder="1" applyAlignment="1">
      <alignment horizontal="left" wrapText="1"/>
    </xf>
    <xf numFmtId="0" fontId="11" fillId="0" borderId="0" xfId="0" applyFont="1" applyBorder="1" applyAlignment="1">
      <alignment horizontal="left"/>
    </xf>
    <xf numFmtId="0" fontId="0" fillId="0" borderId="26" xfId="0" applyBorder="1" applyAlignment="1">
      <alignment vertical="center" wrapText="1"/>
    </xf>
    <xf numFmtId="0" fontId="2" fillId="5" borderId="22" xfId="0" applyFont="1" applyFill="1" applyBorder="1" applyAlignment="1">
      <alignment horizontal="center" vertical="center" wrapText="1"/>
    </xf>
    <xf numFmtId="0" fontId="0" fillId="0" borderId="24" xfId="0" applyBorder="1" applyAlignment="1">
      <alignment vertical="center" wrapText="1"/>
    </xf>
    <xf numFmtId="0" fontId="0" fillId="0" borderId="25" xfId="0" applyBorder="1" applyAlignment="1">
      <alignment vertical="center" wrapText="1"/>
    </xf>
    <xf numFmtId="0" fontId="0" fillId="0" borderId="1" xfId="0" applyBorder="1" applyAlignment="1">
      <alignment vertical="center" wrapText="1"/>
    </xf>
    <xf numFmtId="0" fontId="0" fillId="0" borderId="28" xfId="0" applyBorder="1" applyAlignment="1">
      <alignment horizontal="center"/>
    </xf>
    <xf numFmtId="0" fontId="0" fillId="0" borderId="12" xfId="0" applyBorder="1" applyAlignment="1">
      <alignment horizontal="center"/>
    </xf>
    <xf numFmtId="0" fontId="2" fillId="5" borderId="28" xfId="0" applyFont="1" applyFill="1" applyBorder="1" applyAlignment="1">
      <alignment horizontal="center" vertical="center" wrapText="1"/>
    </xf>
    <xf numFmtId="0" fontId="2" fillId="5" borderId="11" xfId="0" applyFont="1" applyFill="1" applyBorder="1" applyAlignment="1">
      <alignment horizontal="center" vertical="center" wrapText="1"/>
    </xf>
    <xf numFmtId="0" fontId="2" fillId="5" borderId="29" xfId="0" applyFont="1" applyFill="1" applyBorder="1" applyAlignment="1">
      <alignment horizontal="center" vertical="center" wrapText="1"/>
    </xf>
    <xf numFmtId="0" fontId="0" fillId="0" borderId="23" xfId="0" applyFill="1" applyBorder="1" applyAlignment="1">
      <alignment vertical="center" wrapText="1"/>
    </xf>
    <xf numFmtId="0" fontId="1" fillId="0" borderId="23" xfId="0" applyFont="1" applyFill="1" applyBorder="1" applyAlignment="1">
      <alignment vertical="center" wrapText="1"/>
    </xf>
    <xf numFmtId="0" fontId="1" fillId="0" borderId="1" xfId="0" applyFont="1" applyFill="1" applyBorder="1" applyAlignment="1">
      <alignment vertical="center" wrapText="1"/>
    </xf>
    <xf numFmtId="0" fontId="0" fillId="0" borderId="1" xfId="0" applyBorder="1" applyAlignment="1">
      <alignment horizontal="left" vertical="center" wrapText="1"/>
    </xf>
    <xf numFmtId="0" fontId="0" fillId="0" borderId="0" xfId="0" applyFill="1" applyBorder="1" applyAlignment="1">
      <alignment horizontal="center"/>
    </xf>
    <xf numFmtId="0" fontId="12" fillId="0" borderId="0" xfId="0" applyFont="1" applyFill="1" applyBorder="1" applyAlignment="1">
      <alignment horizontal="left"/>
    </xf>
    <xf numFmtId="0" fontId="1" fillId="0" borderId="1" xfId="0" applyFont="1" applyBorder="1" applyAlignment="1">
      <alignment vertical="center" wrapText="1"/>
    </xf>
    <xf numFmtId="0" fontId="1" fillId="0" borderId="23" xfId="0" applyFont="1" applyBorder="1" applyAlignment="1">
      <alignment horizontal="left" vertical="center" wrapText="1"/>
    </xf>
    <xf numFmtId="0" fontId="0" fillId="0" borderId="23" xfId="0" applyBorder="1" applyAlignment="1">
      <alignment horizontal="left" vertical="center" wrapText="1"/>
    </xf>
    <xf numFmtId="0" fontId="0" fillId="0" borderId="23" xfId="0" applyBorder="1" applyAlignment="1">
      <alignment horizontal="center" vertical="center"/>
    </xf>
    <xf numFmtId="0" fontId="0" fillId="0" borderId="27" xfId="0" applyBorder="1" applyAlignment="1">
      <alignment horizontal="center" vertical="center"/>
    </xf>
  </cellXfs>
  <cellStyles count="5">
    <cellStyle name="Normal 2" xfId="1"/>
    <cellStyle name="Normal 3" xfId="3"/>
    <cellStyle name="Normal_T_PM_ProjectEstimation" xfId="2"/>
    <cellStyle name="Percent 2" xfId="4"/>
    <cellStyle name="常规" xfId="0" builtinId="0"/>
  </cellStyles>
  <dxfs count="1">
    <dxf>
      <font>
        <b/>
        <i val="0"/>
        <condense val="0"/>
        <extend val="0"/>
        <color indexed="1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9525</xdr:rowOff>
    </xdr:from>
    <xdr:to>
      <xdr:col>8</xdr:col>
      <xdr:colOff>828675</xdr:colOff>
      <xdr:row>8</xdr:row>
      <xdr:rowOff>66675</xdr:rowOff>
    </xdr:to>
    <xdr:pic>
      <xdr:nvPicPr>
        <xdr:cNvPr id="29769" name="对象 3"/>
        <xdr:cNvPicPr>
          <a:picLocks noChangeArrowheads="1"/>
        </xdr:cNvPicPr>
      </xdr:nvPicPr>
      <xdr:blipFill>
        <a:blip xmlns:r="http://schemas.openxmlformats.org/officeDocument/2006/relationships" r:embed="rId1" cstate="print"/>
        <a:srcRect t="-1337" b="-633"/>
        <a:stretch>
          <a:fillRect/>
        </a:stretch>
      </xdr:blipFill>
      <xdr:spPr bwMode="auto">
        <a:xfrm>
          <a:off x="247650" y="171450"/>
          <a:ext cx="7762875" cy="13239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abhakar/official/CHINA/STS%20Documents/New%20Docs/DEL_C_Tailoring_Product%20Support.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ocument Revision"/>
      <sheetName val="Instructions"/>
      <sheetName val="Tailoring Checklist-ProdSupport"/>
      <sheetName val="PDP"/>
      <sheetName val="Parameters"/>
    </sheetNames>
    <sheetDataSet>
      <sheetData sheetId="0"/>
      <sheetData sheetId="1" refreshError="1"/>
      <sheetData sheetId="2" refreshError="1"/>
      <sheetData sheetId="3" refreshError="1"/>
      <sheetData sheetId="4">
        <row r="3">
          <cell r="A3" t="str">
            <v>&lt;Select&gt;</v>
          </cell>
        </row>
        <row r="4">
          <cell r="A4" t="str">
            <v>Tailoring</v>
          </cell>
        </row>
        <row r="5">
          <cell r="A5" t="str">
            <v>Waiver</v>
          </cell>
        </row>
        <row r="6">
          <cell r="A6" t="str">
            <v>Not Applicable</v>
          </cell>
        </row>
        <row r="10">
          <cell r="A10" t="str">
            <v>&lt;Select&gt;</v>
          </cell>
        </row>
        <row r="11">
          <cell r="A11" t="str">
            <v>SUMMIT</v>
          </cell>
        </row>
        <row r="12">
          <cell r="A12" t="str">
            <v>BU Defined</v>
          </cell>
        </row>
        <row r="13">
          <cell r="A13" t="str">
            <v>STS Defined</v>
          </cell>
        </row>
        <row r="14">
          <cell r="A14" t="str">
            <v>Tool Based</v>
          </cell>
        </row>
        <row r="15">
          <cell r="A15" t="str">
            <v>Not Applicable</v>
          </cell>
        </row>
        <row r="18">
          <cell r="A18" t="str">
            <v>&lt;Select&gt;</v>
          </cell>
        </row>
        <row r="19">
          <cell r="A19" t="str">
            <v>Yes</v>
          </cell>
        </row>
        <row r="20">
          <cell r="A20" t="str">
            <v>No</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B1:I35"/>
  <sheetViews>
    <sheetView showGridLines="0" topLeftCell="A13" zoomScaleNormal="100" workbookViewId="0">
      <selection activeCell="G17" sqref="G17"/>
    </sheetView>
  </sheetViews>
  <sheetFormatPr defaultRowHeight="12.75"/>
  <cols>
    <col min="1" max="1" width="3.42578125" style="15" customWidth="1"/>
    <col min="2" max="2" width="11.140625" style="15" customWidth="1"/>
    <col min="3" max="3" width="10.5703125" style="15" bestFit="1" customWidth="1"/>
    <col min="4" max="4" width="8.7109375" style="15" customWidth="1"/>
    <col min="5" max="5" width="15.28515625" style="15" customWidth="1"/>
    <col min="6" max="6" width="22.7109375" style="15" customWidth="1"/>
    <col min="7" max="7" width="18.85546875" style="21" customWidth="1"/>
    <col min="8" max="8" width="17" style="15" bestFit="1" customWidth="1"/>
    <col min="9" max="9" width="12.5703125" style="15" customWidth="1"/>
    <col min="10" max="16384" width="9.140625" style="15"/>
  </cols>
  <sheetData>
    <row r="1" spans="2:9" s="1" customFormat="1">
      <c r="G1" s="2"/>
    </row>
    <row r="2" spans="2:9" s="1" customFormat="1" ht="23.25" customHeight="1">
      <c r="B2" s="3"/>
      <c r="C2" s="4"/>
      <c r="D2" s="4"/>
      <c r="E2" s="4"/>
      <c r="F2" s="4"/>
      <c r="G2" s="5"/>
      <c r="H2" s="4"/>
      <c r="I2" s="6"/>
    </row>
    <row r="3" spans="2:9" s="7" customFormat="1">
      <c r="B3" s="74"/>
      <c r="C3" s="75"/>
      <c r="D3" s="75"/>
      <c r="E3" s="75"/>
      <c r="F3" s="75"/>
      <c r="G3" s="75"/>
      <c r="H3" s="75"/>
      <c r="I3" s="76"/>
    </row>
    <row r="4" spans="2:9" s="7" customFormat="1">
      <c r="B4" s="74"/>
      <c r="C4" s="75"/>
      <c r="D4" s="75"/>
      <c r="E4" s="75"/>
      <c r="F4" s="75"/>
      <c r="G4" s="75"/>
      <c r="H4" s="75"/>
      <c r="I4" s="76"/>
    </row>
    <row r="5" spans="2:9" s="7" customFormat="1">
      <c r="B5" s="74"/>
      <c r="C5" s="75"/>
      <c r="D5" s="75"/>
      <c r="E5" s="75"/>
      <c r="F5" s="75"/>
      <c r="G5" s="75"/>
      <c r="H5" s="75"/>
      <c r="I5" s="76"/>
    </row>
    <row r="6" spans="2:9" s="7" customFormat="1">
      <c r="B6" s="74"/>
      <c r="C6" s="75"/>
      <c r="D6" s="75"/>
      <c r="E6" s="75"/>
      <c r="F6" s="75"/>
      <c r="G6" s="75"/>
      <c r="H6" s="75"/>
      <c r="I6" s="76"/>
    </row>
    <row r="7" spans="2:9" s="7" customFormat="1">
      <c r="B7" s="74"/>
      <c r="C7" s="75"/>
      <c r="D7" s="75"/>
      <c r="E7" s="75"/>
      <c r="F7" s="75"/>
      <c r="G7" s="75"/>
      <c r="H7" s="75"/>
      <c r="I7" s="76"/>
    </row>
    <row r="8" spans="2:9" s="7" customFormat="1">
      <c r="B8" s="74"/>
      <c r="C8" s="75"/>
      <c r="D8" s="75"/>
      <c r="E8" s="75"/>
      <c r="F8" s="75"/>
      <c r="G8" s="75"/>
      <c r="H8" s="75"/>
      <c r="I8" s="76"/>
    </row>
    <row r="9" spans="2:9" s="7" customFormat="1">
      <c r="B9" s="74"/>
      <c r="C9" s="75"/>
      <c r="D9" s="75"/>
      <c r="E9" s="75"/>
      <c r="F9" s="75"/>
      <c r="G9" s="75"/>
      <c r="H9" s="75"/>
      <c r="I9" s="76"/>
    </row>
    <row r="10" spans="2:9" s="7" customFormat="1" ht="27" customHeight="1">
      <c r="B10" s="8"/>
      <c r="C10" s="9"/>
      <c r="D10" s="9"/>
      <c r="E10" s="9"/>
      <c r="F10" s="9"/>
      <c r="G10" s="10"/>
      <c r="H10" s="9"/>
      <c r="I10" s="11"/>
    </row>
    <row r="11" spans="2:9" s="7" customFormat="1" ht="53.25" customHeight="1">
      <c r="B11" s="8"/>
      <c r="C11" s="77" t="s">
        <v>76</v>
      </c>
      <c r="D11" s="78"/>
      <c r="E11" s="78"/>
      <c r="F11" s="78"/>
      <c r="G11" s="78"/>
      <c r="H11" s="78"/>
      <c r="I11" s="11"/>
    </row>
    <row r="12" spans="2:9" s="1" customFormat="1" ht="43.5" customHeight="1">
      <c r="B12" s="8"/>
      <c r="C12" s="79" t="s">
        <v>8</v>
      </c>
      <c r="D12" s="80"/>
      <c r="E12" s="80"/>
      <c r="F12" s="80"/>
      <c r="G12" s="80"/>
      <c r="H12" s="80"/>
      <c r="I12" s="11"/>
    </row>
    <row r="13" spans="2:9" s="1" customFormat="1" ht="13.5" customHeight="1">
      <c r="B13" s="81"/>
      <c r="C13" s="81"/>
      <c r="D13" s="81"/>
      <c r="E13" s="81"/>
      <c r="F13" s="81"/>
      <c r="G13" s="81"/>
      <c r="H13" s="81"/>
      <c r="I13" s="81"/>
    </row>
    <row r="14" spans="2:9" s="1" customFormat="1" ht="274.5" customHeight="1">
      <c r="B14" s="82" t="s">
        <v>9</v>
      </c>
      <c r="C14" s="83"/>
      <c r="D14" s="83"/>
      <c r="E14" s="83"/>
      <c r="F14" s="83"/>
      <c r="G14" s="83"/>
      <c r="H14" s="83"/>
      <c r="I14" s="84"/>
    </row>
    <row r="15" spans="2:9">
      <c r="B15" s="12"/>
      <c r="C15" s="12"/>
      <c r="D15" s="13"/>
      <c r="E15" s="13"/>
      <c r="F15" s="13"/>
      <c r="G15" s="14"/>
      <c r="H15" s="12"/>
      <c r="I15" s="12"/>
    </row>
    <row r="16" spans="2:9" s="16" customFormat="1" ht="25.5" customHeight="1">
      <c r="B16" s="86" t="s">
        <v>77</v>
      </c>
      <c r="C16" s="87"/>
      <c r="D16" s="87"/>
      <c r="E16" s="87"/>
      <c r="F16" s="87"/>
      <c r="G16" s="87"/>
      <c r="H16" s="87"/>
      <c r="I16" s="88"/>
    </row>
    <row r="17" spans="2:9" s="16" customFormat="1" ht="24.75">
      <c r="B17" s="17" t="s">
        <v>10</v>
      </c>
      <c r="C17" s="17" t="s">
        <v>78</v>
      </c>
      <c r="D17" s="89" t="s">
        <v>79</v>
      </c>
      <c r="E17" s="90"/>
      <c r="F17" s="91"/>
      <c r="G17" s="17" t="s">
        <v>80</v>
      </c>
      <c r="H17" s="17" t="s">
        <v>11</v>
      </c>
      <c r="I17" s="17" t="s">
        <v>12</v>
      </c>
    </row>
    <row r="18" spans="2:9" s="20" customFormat="1" ht="30" customHeight="1">
      <c r="B18" s="18">
        <v>0.1</v>
      </c>
      <c r="C18" s="22">
        <v>40331</v>
      </c>
      <c r="D18" s="85" t="s">
        <v>13</v>
      </c>
      <c r="E18" s="85"/>
      <c r="F18" s="85"/>
      <c r="G18" s="18" t="s">
        <v>0</v>
      </c>
      <c r="H18" s="18"/>
      <c r="I18" s="19"/>
    </row>
    <row r="19" spans="2:9" s="20" customFormat="1">
      <c r="B19" s="18"/>
      <c r="C19" s="18"/>
      <c r="D19" s="85"/>
      <c r="E19" s="85"/>
      <c r="F19" s="85"/>
      <c r="G19" s="18"/>
      <c r="H19" s="18"/>
      <c r="I19" s="19"/>
    </row>
    <row r="20" spans="2:9" s="20" customFormat="1">
      <c r="B20" s="18"/>
      <c r="C20" s="18"/>
      <c r="D20" s="85"/>
      <c r="E20" s="85"/>
      <c r="F20" s="85"/>
      <c r="G20" s="18"/>
      <c r="H20" s="18"/>
      <c r="I20" s="19"/>
    </row>
    <row r="21" spans="2:9" s="20" customFormat="1">
      <c r="B21" s="18"/>
      <c r="C21" s="18"/>
      <c r="D21" s="85"/>
      <c r="E21" s="85"/>
      <c r="F21" s="85"/>
      <c r="G21" s="18"/>
      <c r="H21" s="18"/>
      <c r="I21" s="19"/>
    </row>
    <row r="22" spans="2:9" s="20" customFormat="1">
      <c r="B22" s="18"/>
      <c r="C22" s="18"/>
      <c r="D22" s="85"/>
      <c r="E22" s="85"/>
      <c r="F22" s="85"/>
      <c r="G22" s="18"/>
      <c r="H22" s="18"/>
      <c r="I22" s="19"/>
    </row>
    <row r="23" spans="2:9">
      <c r="B23" s="12"/>
      <c r="C23" s="12"/>
      <c r="D23" s="13"/>
      <c r="E23" s="13"/>
      <c r="F23" s="13"/>
      <c r="G23" s="14"/>
      <c r="H23" s="12"/>
      <c r="I23" s="12"/>
    </row>
    <row r="24" spans="2:9">
      <c r="B24" s="12"/>
      <c r="C24" s="12"/>
      <c r="D24" s="13"/>
      <c r="E24" s="13"/>
      <c r="F24" s="13"/>
      <c r="G24" s="14"/>
      <c r="H24" s="12"/>
      <c r="I24" s="12"/>
    </row>
    <row r="25" spans="2:9">
      <c r="B25" s="12"/>
      <c r="C25" s="12"/>
      <c r="D25" s="13"/>
      <c r="E25" s="13"/>
      <c r="F25" s="13"/>
      <c r="G25" s="14"/>
      <c r="H25" s="12"/>
      <c r="I25" s="12"/>
    </row>
    <row r="26" spans="2:9" ht="12.75" customHeight="1">
      <c r="B26" s="12"/>
      <c r="C26" s="12"/>
      <c r="D26" s="13"/>
      <c r="E26" s="13"/>
      <c r="F26" s="13"/>
      <c r="G26" s="14"/>
      <c r="H26" s="12"/>
      <c r="I26" s="12"/>
    </row>
    <row r="27" spans="2:9">
      <c r="B27" s="12"/>
      <c r="C27" s="12"/>
      <c r="D27" s="13"/>
      <c r="E27" s="13"/>
      <c r="F27" s="13"/>
      <c r="G27" s="14"/>
      <c r="H27" s="12"/>
      <c r="I27" s="12"/>
    </row>
    <row r="28" spans="2:9">
      <c r="B28" s="12"/>
      <c r="C28" s="12"/>
      <c r="D28" s="13"/>
      <c r="E28" s="13"/>
      <c r="F28" s="13"/>
      <c r="G28" s="14"/>
      <c r="H28" s="12"/>
      <c r="I28" s="12"/>
    </row>
    <row r="29" spans="2:9">
      <c r="B29" s="12"/>
      <c r="C29" s="12"/>
      <c r="D29" s="13"/>
      <c r="E29" s="13"/>
      <c r="F29" s="13"/>
      <c r="G29" s="14"/>
      <c r="H29" s="12"/>
      <c r="I29" s="12"/>
    </row>
    <row r="30" spans="2:9">
      <c r="B30" s="12"/>
      <c r="C30" s="12"/>
      <c r="D30" s="13"/>
      <c r="E30" s="13"/>
      <c r="F30" s="13"/>
      <c r="G30" s="14"/>
      <c r="H30" s="12"/>
      <c r="I30" s="12"/>
    </row>
    <row r="31" spans="2:9">
      <c r="B31" s="12"/>
      <c r="C31" s="12"/>
      <c r="D31" s="13"/>
      <c r="E31" s="13"/>
      <c r="F31" s="13"/>
      <c r="G31" s="14"/>
      <c r="H31" s="12"/>
      <c r="I31" s="12"/>
    </row>
    <row r="32" spans="2:9">
      <c r="B32" s="12"/>
      <c r="C32" s="12"/>
      <c r="D32" s="13"/>
      <c r="E32" s="13"/>
      <c r="F32" s="13"/>
      <c r="G32" s="14"/>
      <c r="H32" s="12"/>
      <c r="I32" s="12"/>
    </row>
    <row r="33" spans="2:9">
      <c r="B33" s="12"/>
      <c r="C33" s="12"/>
      <c r="D33" s="13"/>
      <c r="E33" s="13"/>
      <c r="F33" s="13"/>
      <c r="G33" s="14"/>
      <c r="H33" s="12"/>
      <c r="I33" s="12"/>
    </row>
    <row r="34" spans="2:9">
      <c r="B34" s="12"/>
      <c r="C34" s="12"/>
      <c r="D34" s="13"/>
      <c r="E34" s="13"/>
      <c r="F34" s="13"/>
      <c r="G34" s="14"/>
      <c r="H34" s="12"/>
      <c r="I34" s="12"/>
    </row>
    <row r="35" spans="2:9">
      <c r="B35" s="12"/>
      <c r="C35" s="12"/>
      <c r="D35" s="13"/>
      <c r="E35" s="13"/>
      <c r="F35" s="13"/>
      <c r="G35" s="14"/>
      <c r="H35" s="12"/>
      <c r="I35" s="12"/>
    </row>
  </sheetData>
  <mergeCells count="12">
    <mergeCell ref="D21:F21"/>
    <mergeCell ref="D22:F22"/>
    <mergeCell ref="B16:I16"/>
    <mergeCell ref="D17:F17"/>
    <mergeCell ref="D18:F18"/>
    <mergeCell ref="D19:F19"/>
    <mergeCell ref="D20:F20"/>
    <mergeCell ref="B3:I9"/>
    <mergeCell ref="C11:H11"/>
    <mergeCell ref="C12:H12"/>
    <mergeCell ref="B13:I13"/>
    <mergeCell ref="B14:I14"/>
  </mergeCells>
  <phoneticPr fontId="7" type="noConversion"/>
  <printOptions horizontalCentered="1"/>
  <pageMargins left="0.25" right="0.25" top="0.78" bottom="1" header="0.5" footer="0.5"/>
  <pageSetup scale="87" orientation="landscape" r:id="rId1"/>
  <headerFooter alignWithMargins="0"/>
  <colBreaks count="1" manualBreakCount="1">
    <brk id="9" max="1048575" man="1"/>
  </colBreaks>
  <drawing r:id="rId2"/>
</worksheet>
</file>

<file path=xl/worksheets/sheet2.xml><?xml version="1.0" encoding="utf-8"?>
<worksheet xmlns="http://schemas.openxmlformats.org/spreadsheetml/2006/main" xmlns:r="http://schemas.openxmlformats.org/officeDocument/2006/relationships">
  <sheetPr>
    <pageSetUpPr autoPageBreaks="0"/>
  </sheetPr>
  <dimension ref="A1:AB99"/>
  <sheetViews>
    <sheetView showGridLines="0" tabSelected="1" topLeftCell="A31" zoomScale="90" zoomScaleNormal="90" zoomScaleSheetLayoutView="100" workbookViewId="0">
      <selection activeCell="C39" sqref="C39"/>
    </sheetView>
  </sheetViews>
  <sheetFormatPr defaultRowHeight="12.75"/>
  <cols>
    <col min="1" max="1" width="6.7109375" style="26" customWidth="1"/>
    <col min="2" max="2" width="37.140625" customWidth="1"/>
    <col min="3" max="3" width="21.5703125" customWidth="1"/>
    <col min="4" max="4" width="15.85546875" customWidth="1"/>
    <col min="5" max="5" width="16" customWidth="1"/>
    <col min="6" max="6" width="15.42578125" customWidth="1"/>
    <col min="7" max="7" width="14.7109375" customWidth="1"/>
    <col min="8" max="8" width="12.42578125" customWidth="1"/>
    <col min="9" max="9" width="16.140625" customWidth="1"/>
    <col min="10" max="10" width="12.42578125" customWidth="1"/>
    <col min="11" max="11" width="12.7109375" customWidth="1"/>
    <col min="13" max="13" width="9.85546875" customWidth="1"/>
    <col min="14" max="14" width="11.85546875" customWidth="1"/>
    <col min="17" max="17" width="12.7109375" customWidth="1"/>
    <col min="18" max="18" width="10.5703125" customWidth="1"/>
    <col min="21" max="21" width="10.28515625" customWidth="1"/>
    <col min="23" max="23" width="13.140625" customWidth="1"/>
    <col min="257" max="257" width="6.7109375" customWidth="1"/>
    <col min="258" max="258" width="18.140625" customWidth="1"/>
    <col min="259" max="259" width="14" customWidth="1"/>
    <col min="260" max="260" width="15.85546875" customWidth="1"/>
    <col min="261" max="261" width="13.28515625" customWidth="1"/>
    <col min="262" max="262" width="15.42578125" customWidth="1"/>
    <col min="263" max="263" width="14.7109375" customWidth="1"/>
    <col min="264" max="264" width="12.42578125" customWidth="1"/>
    <col min="265" max="265" width="16.140625" customWidth="1"/>
    <col min="266" max="266" width="12.42578125" customWidth="1"/>
    <col min="267" max="267" width="12.7109375" customWidth="1"/>
    <col min="269" max="269" width="9.85546875" customWidth="1"/>
    <col min="270" max="270" width="11.85546875" customWidth="1"/>
    <col min="273" max="273" width="12.7109375" customWidth="1"/>
    <col min="274" max="274" width="10.5703125" customWidth="1"/>
    <col min="277" max="277" width="10.28515625" customWidth="1"/>
    <col min="279" max="279" width="34.7109375" customWidth="1"/>
    <col min="513" max="513" width="6.7109375" customWidth="1"/>
    <col min="514" max="514" width="18.140625" customWidth="1"/>
    <col min="515" max="515" width="14" customWidth="1"/>
    <col min="516" max="516" width="15.85546875" customWidth="1"/>
    <col min="517" max="517" width="13.28515625" customWidth="1"/>
    <col min="518" max="518" width="15.42578125" customWidth="1"/>
    <col min="519" max="519" width="14.7109375" customWidth="1"/>
    <col min="520" max="520" width="12.42578125" customWidth="1"/>
    <col min="521" max="521" width="16.140625" customWidth="1"/>
    <col min="522" max="522" width="12.42578125" customWidth="1"/>
    <col min="523" max="523" width="12.7109375" customWidth="1"/>
    <col min="525" max="525" width="9.85546875" customWidth="1"/>
    <col min="526" max="526" width="11.85546875" customWidth="1"/>
    <col min="529" max="529" width="12.7109375" customWidth="1"/>
    <col min="530" max="530" width="10.5703125" customWidth="1"/>
    <col min="533" max="533" width="10.28515625" customWidth="1"/>
    <col min="535" max="535" width="34.7109375" customWidth="1"/>
    <col min="769" max="769" width="6.7109375" customWidth="1"/>
    <col min="770" max="770" width="18.140625" customWidth="1"/>
    <col min="771" max="771" width="14" customWidth="1"/>
    <col min="772" max="772" width="15.85546875" customWidth="1"/>
    <col min="773" max="773" width="13.28515625" customWidth="1"/>
    <col min="774" max="774" width="15.42578125" customWidth="1"/>
    <col min="775" max="775" width="14.7109375" customWidth="1"/>
    <col min="776" max="776" width="12.42578125" customWidth="1"/>
    <col min="777" max="777" width="16.140625" customWidth="1"/>
    <col min="778" max="778" width="12.42578125" customWidth="1"/>
    <col min="779" max="779" width="12.7109375" customWidth="1"/>
    <col min="781" max="781" width="9.85546875" customWidth="1"/>
    <col min="782" max="782" width="11.85546875" customWidth="1"/>
    <col min="785" max="785" width="12.7109375" customWidth="1"/>
    <col min="786" max="786" width="10.5703125" customWidth="1"/>
    <col min="789" max="789" width="10.28515625" customWidth="1"/>
    <col min="791" max="791" width="34.7109375" customWidth="1"/>
    <col min="1025" max="1025" width="6.7109375" customWidth="1"/>
    <col min="1026" max="1026" width="18.140625" customWidth="1"/>
    <col min="1027" max="1027" width="14" customWidth="1"/>
    <col min="1028" max="1028" width="15.85546875" customWidth="1"/>
    <col min="1029" max="1029" width="13.28515625" customWidth="1"/>
    <col min="1030" max="1030" width="15.42578125" customWidth="1"/>
    <col min="1031" max="1031" width="14.7109375" customWidth="1"/>
    <col min="1032" max="1032" width="12.42578125" customWidth="1"/>
    <col min="1033" max="1033" width="16.140625" customWidth="1"/>
    <col min="1034" max="1034" width="12.42578125" customWidth="1"/>
    <col min="1035" max="1035" width="12.7109375" customWidth="1"/>
    <col min="1037" max="1037" width="9.85546875" customWidth="1"/>
    <col min="1038" max="1038" width="11.85546875" customWidth="1"/>
    <col min="1041" max="1041" width="12.7109375" customWidth="1"/>
    <col min="1042" max="1042" width="10.5703125" customWidth="1"/>
    <col min="1045" max="1045" width="10.28515625" customWidth="1"/>
    <col min="1047" max="1047" width="34.7109375" customWidth="1"/>
    <col min="1281" max="1281" width="6.7109375" customWidth="1"/>
    <col min="1282" max="1282" width="18.140625" customWidth="1"/>
    <col min="1283" max="1283" width="14" customWidth="1"/>
    <col min="1284" max="1284" width="15.85546875" customWidth="1"/>
    <col min="1285" max="1285" width="13.28515625" customWidth="1"/>
    <col min="1286" max="1286" width="15.42578125" customWidth="1"/>
    <col min="1287" max="1287" width="14.7109375" customWidth="1"/>
    <col min="1288" max="1288" width="12.42578125" customWidth="1"/>
    <col min="1289" max="1289" width="16.140625" customWidth="1"/>
    <col min="1290" max="1290" width="12.42578125" customWidth="1"/>
    <col min="1291" max="1291" width="12.7109375" customWidth="1"/>
    <col min="1293" max="1293" width="9.85546875" customWidth="1"/>
    <col min="1294" max="1294" width="11.85546875" customWidth="1"/>
    <col min="1297" max="1297" width="12.7109375" customWidth="1"/>
    <col min="1298" max="1298" width="10.5703125" customWidth="1"/>
    <col min="1301" max="1301" width="10.28515625" customWidth="1"/>
    <col min="1303" max="1303" width="34.7109375" customWidth="1"/>
    <col min="1537" max="1537" width="6.7109375" customWidth="1"/>
    <col min="1538" max="1538" width="18.140625" customWidth="1"/>
    <col min="1539" max="1539" width="14" customWidth="1"/>
    <col min="1540" max="1540" width="15.85546875" customWidth="1"/>
    <col min="1541" max="1541" width="13.28515625" customWidth="1"/>
    <col min="1542" max="1542" width="15.42578125" customWidth="1"/>
    <col min="1543" max="1543" width="14.7109375" customWidth="1"/>
    <col min="1544" max="1544" width="12.42578125" customWidth="1"/>
    <col min="1545" max="1545" width="16.140625" customWidth="1"/>
    <col min="1546" max="1546" width="12.42578125" customWidth="1"/>
    <col min="1547" max="1547" width="12.7109375" customWidth="1"/>
    <col min="1549" max="1549" width="9.85546875" customWidth="1"/>
    <col min="1550" max="1550" width="11.85546875" customWidth="1"/>
    <col min="1553" max="1553" width="12.7109375" customWidth="1"/>
    <col min="1554" max="1554" width="10.5703125" customWidth="1"/>
    <col min="1557" max="1557" width="10.28515625" customWidth="1"/>
    <col min="1559" max="1559" width="34.7109375" customWidth="1"/>
    <col min="1793" max="1793" width="6.7109375" customWidth="1"/>
    <col min="1794" max="1794" width="18.140625" customWidth="1"/>
    <col min="1795" max="1795" width="14" customWidth="1"/>
    <col min="1796" max="1796" width="15.85546875" customWidth="1"/>
    <col min="1797" max="1797" width="13.28515625" customWidth="1"/>
    <col min="1798" max="1798" width="15.42578125" customWidth="1"/>
    <col min="1799" max="1799" width="14.7109375" customWidth="1"/>
    <col min="1800" max="1800" width="12.42578125" customWidth="1"/>
    <col min="1801" max="1801" width="16.140625" customWidth="1"/>
    <col min="1802" max="1802" width="12.42578125" customWidth="1"/>
    <col min="1803" max="1803" width="12.7109375" customWidth="1"/>
    <col min="1805" max="1805" width="9.85546875" customWidth="1"/>
    <col min="1806" max="1806" width="11.85546875" customWidth="1"/>
    <col min="1809" max="1809" width="12.7109375" customWidth="1"/>
    <col min="1810" max="1810" width="10.5703125" customWidth="1"/>
    <col min="1813" max="1813" width="10.28515625" customWidth="1"/>
    <col min="1815" max="1815" width="34.7109375" customWidth="1"/>
    <col min="2049" max="2049" width="6.7109375" customWidth="1"/>
    <col min="2050" max="2050" width="18.140625" customWidth="1"/>
    <col min="2051" max="2051" width="14" customWidth="1"/>
    <col min="2052" max="2052" width="15.85546875" customWidth="1"/>
    <col min="2053" max="2053" width="13.28515625" customWidth="1"/>
    <col min="2054" max="2054" width="15.42578125" customWidth="1"/>
    <col min="2055" max="2055" width="14.7109375" customWidth="1"/>
    <col min="2056" max="2056" width="12.42578125" customWidth="1"/>
    <col min="2057" max="2057" width="16.140625" customWidth="1"/>
    <col min="2058" max="2058" width="12.42578125" customWidth="1"/>
    <col min="2059" max="2059" width="12.7109375" customWidth="1"/>
    <col min="2061" max="2061" width="9.85546875" customWidth="1"/>
    <col min="2062" max="2062" width="11.85546875" customWidth="1"/>
    <col min="2065" max="2065" width="12.7109375" customWidth="1"/>
    <col min="2066" max="2066" width="10.5703125" customWidth="1"/>
    <col min="2069" max="2069" width="10.28515625" customWidth="1"/>
    <col min="2071" max="2071" width="34.7109375" customWidth="1"/>
    <col min="2305" max="2305" width="6.7109375" customWidth="1"/>
    <col min="2306" max="2306" width="18.140625" customWidth="1"/>
    <col min="2307" max="2307" width="14" customWidth="1"/>
    <col min="2308" max="2308" width="15.85546875" customWidth="1"/>
    <col min="2309" max="2309" width="13.28515625" customWidth="1"/>
    <col min="2310" max="2310" width="15.42578125" customWidth="1"/>
    <col min="2311" max="2311" width="14.7109375" customWidth="1"/>
    <col min="2312" max="2312" width="12.42578125" customWidth="1"/>
    <col min="2313" max="2313" width="16.140625" customWidth="1"/>
    <col min="2314" max="2314" width="12.42578125" customWidth="1"/>
    <col min="2315" max="2315" width="12.7109375" customWidth="1"/>
    <col min="2317" max="2317" width="9.85546875" customWidth="1"/>
    <col min="2318" max="2318" width="11.85546875" customWidth="1"/>
    <col min="2321" max="2321" width="12.7109375" customWidth="1"/>
    <col min="2322" max="2322" width="10.5703125" customWidth="1"/>
    <col min="2325" max="2325" width="10.28515625" customWidth="1"/>
    <col min="2327" max="2327" width="34.7109375" customWidth="1"/>
    <col min="2561" max="2561" width="6.7109375" customWidth="1"/>
    <col min="2562" max="2562" width="18.140625" customWidth="1"/>
    <col min="2563" max="2563" width="14" customWidth="1"/>
    <col min="2564" max="2564" width="15.85546875" customWidth="1"/>
    <col min="2565" max="2565" width="13.28515625" customWidth="1"/>
    <col min="2566" max="2566" width="15.42578125" customWidth="1"/>
    <col min="2567" max="2567" width="14.7109375" customWidth="1"/>
    <col min="2568" max="2568" width="12.42578125" customWidth="1"/>
    <col min="2569" max="2569" width="16.140625" customWidth="1"/>
    <col min="2570" max="2570" width="12.42578125" customWidth="1"/>
    <col min="2571" max="2571" width="12.7109375" customWidth="1"/>
    <col min="2573" max="2573" width="9.85546875" customWidth="1"/>
    <col min="2574" max="2574" width="11.85546875" customWidth="1"/>
    <col min="2577" max="2577" width="12.7109375" customWidth="1"/>
    <col min="2578" max="2578" width="10.5703125" customWidth="1"/>
    <col min="2581" max="2581" width="10.28515625" customWidth="1"/>
    <col min="2583" max="2583" width="34.7109375" customWidth="1"/>
    <col min="2817" max="2817" width="6.7109375" customWidth="1"/>
    <col min="2818" max="2818" width="18.140625" customWidth="1"/>
    <col min="2819" max="2819" width="14" customWidth="1"/>
    <col min="2820" max="2820" width="15.85546875" customWidth="1"/>
    <col min="2821" max="2821" width="13.28515625" customWidth="1"/>
    <col min="2822" max="2822" width="15.42578125" customWidth="1"/>
    <col min="2823" max="2823" width="14.7109375" customWidth="1"/>
    <col min="2824" max="2824" width="12.42578125" customWidth="1"/>
    <col min="2825" max="2825" width="16.140625" customWidth="1"/>
    <col min="2826" max="2826" width="12.42578125" customWidth="1"/>
    <col min="2827" max="2827" width="12.7109375" customWidth="1"/>
    <col min="2829" max="2829" width="9.85546875" customWidth="1"/>
    <col min="2830" max="2830" width="11.85546875" customWidth="1"/>
    <col min="2833" max="2833" width="12.7109375" customWidth="1"/>
    <col min="2834" max="2834" width="10.5703125" customWidth="1"/>
    <col min="2837" max="2837" width="10.28515625" customWidth="1"/>
    <col min="2839" max="2839" width="34.7109375" customWidth="1"/>
    <col min="3073" max="3073" width="6.7109375" customWidth="1"/>
    <col min="3074" max="3074" width="18.140625" customWidth="1"/>
    <col min="3075" max="3075" width="14" customWidth="1"/>
    <col min="3076" max="3076" width="15.85546875" customWidth="1"/>
    <col min="3077" max="3077" width="13.28515625" customWidth="1"/>
    <col min="3078" max="3078" width="15.42578125" customWidth="1"/>
    <col min="3079" max="3079" width="14.7109375" customWidth="1"/>
    <col min="3080" max="3080" width="12.42578125" customWidth="1"/>
    <col min="3081" max="3081" width="16.140625" customWidth="1"/>
    <col min="3082" max="3082" width="12.42578125" customWidth="1"/>
    <col min="3083" max="3083" width="12.7109375" customWidth="1"/>
    <col min="3085" max="3085" width="9.85546875" customWidth="1"/>
    <col min="3086" max="3086" width="11.85546875" customWidth="1"/>
    <col min="3089" max="3089" width="12.7109375" customWidth="1"/>
    <col min="3090" max="3090" width="10.5703125" customWidth="1"/>
    <col min="3093" max="3093" width="10.28515625" customWidth="1"/>
    <col min="3095" max="3095" width="34.7109375" customWidth="1"/>
    <col min="3329" max="3329" width="6.7109375" customWidth="1"/>
    <col min="3330" max="3330" width="18.140625" customWidth="1"/>
    <col min="3331" max="3331" width="14" customWidth="1"/>
    <col min="3332" max="3332" width="15.85546875" customWidth="1"/>
    <col min="3333" max="3333" width="13.28515625" customWidth="1"/>
    <col min="3334" max="3334" width="15.42578125" customWidth="1"/>
    <col min="3335" max="3335" width="14.7109375" customWidth="1"/>
    <col min="3336" max="3336" width="12.42578125" customWidth="1"/>
    <col min="3337" max="3337" width="16.140625" customWidth="1"/>
    <col min="3338" max="3338" width="12.42578125" customWidth="1"/>
    <col min="3339" max="3339" width="12.7109375" customWidth="1"/>
    <col min="3341" max="3341" width="9.85546875" customWidth="1"/>
    <col min="3342" max="3342" width="11.85546875" customWidth="1"/>
    <col min="3345" max="3345" width="12.7109375" customWidth="1"/>
    <col min="3346" max="3346" width="10.5703125" customWidth="1"/>
    <col min="3349" max="3349" width="10.28515625" customWidth="1"/>
    <col min="3351" max="3351" width="34.7109375" customWidth="1"/>
    <col min="3585" max="3585" width="6.7109375" customWidth="1"/>
    <col min="3586" max="3586" width="18.140625" customWidth="1"/>
    <col min="3587" max="3587" width="14" customWidth="1"/>
    <col min="3588" max="3588" width="15.85546875" customWidth="1"/>
    <col min="3589" max="3589" width="13.28515625" customWidth="1"/>
    <col min="3590" max="3590" width="15.42578125" customWidth="1"/>
    <col min="3591" max="3591" width="14.7109375" customWidth="1"/>
    <col min="3592" max="3592" width="12.42578125" customWidth="1"/>
    <col min="3593" max="3593" width="16.140625" customWidth="1"/>
    <col min="3594" max="3594" width="12.42578125" customWidth="1"/>
    <col min="3595" max="3595" width="12.7109375" customWidth="1"/>
    <col min="3597" max="3597" width="9.85546875" customWidth="1"/>
    <col min="3598" max="3598" width="11.85546875" customWidth="1"/>
    <col min="3601" max="3601" width="12.7109375" customWidth="1"/>
    <col min="3602" max="3602" width="10.5703125" customWidth="1"/>
    <col min="3605" max="3605" width="10.28515625" customWidth="1"/>
    <col min="3607" max="3607" width="34.7109375" customWidth="1"/>
    <col min="3841" max="3841" width="6.7109375" customWidth="1"/>
    <col min="3842" max="3842" width="18.140625" customWidth="1"/>
    <col min="3843" max="3843" width="14" customWidth="1"/>
    <col min="3844" max="3844" width="15.85546875" customWidth="1"/>
    <col min="3845" max="3845" width="13.28515625" customWidth="1"/>
    <col min="3846" max="3846" width="15.42578125" customWidth="1"/>
    <col min="3847" max="3847" width="14.7109375" customWidth="1"/>
    <col min="3848" max="3848" width="12.42578125" customWidth="1"/>
    <col min="3849" max="3849" width="16.140625" customWidth="1"/>
    <col min="3850" max="3850" width="12.42578125" customWidth="1"/>
    <col min="3851" max="3851" width="12.7109375" customWidth="1"/>
    <col min="3853" max="3853" width="9.85546875" customWidth="1"/>
    <col min="3854" max="3854" width="11.85546875" customWidth="1"/>
    <col min="3857" max="3857" width="12.7109375" customWidth="1"/>
    <col min="3858" max="3858" width="10.5703125" customWidth="1"/>
    <col min="3861" max="3861" width="10.28515625" customWidth="1"/>
    <col min="3863" max="3863" width="34.7109375" customWidth="1"/>
    <col min="4097" max="4097" width="6.7109375" customWidth="1"/>
    <col min="4098" max="4098" width="18.140625" customWidth="1"/>
    <col min="4099" max="4099" width="14" customWidth="1"/>
    <col min="4100" max="4100" width="15.85546875" customWidth="1"/>
    <col min="4101" max="4101" width="13.28515625" customWidth="1"/>
    <col min="4102" max="4102" width="15.42578125" customWidth="1"/>
    <col min="4103" max="4103" width="14.7109375" customWidth="1"/>
    <col min="4104" max="4104" width="12.42578125" customWidth="1"/>
    <col min="4105" max="4105" width="16.140625" customWidth="1"/>
    <col min="4106" max="4106" width="12.42578125" customWidth="1"/>
    <col min="4107" max="4107" width="12.7109375" customWidth="1"/>
    <col min="4109" max="4109" width="9.85546875" customWidth="1"/>
    <col min="4110" max="4110" width="11.85546875" customWidth="1"/>
    <col min="4113" max="4113" width="12.7109375" customWidth="1"/>
    <col min="4114" max="4114" width="10.5703125" customWidth="1"/>
    <col min="4117" max="4117" width="10.28515625" customWidth="1"/>
    <col min="4119" max="4119" width="34.7109375" customWidth="1"/>
    <col min="4353" max="4353" width="6.7109375" customWidth="1"/>
    <col min="4354" max="4354" width="18.140625" customWidth="1"/>
    <col min="4355" max="4355" width="14" customWidth="1"/>
    <col min="4356" max="4356" width="15.85546875" customWidth="1"/>
    <col min="4357" max="4357" width="13.28515625" customWidth="1"/>
    <col min="4358" max="4358" width="15.42578125" customWidth="1"/>
    <col min="4359" max="4359" width="14.7109375" customWidth="1"/>
    <col min="4360" max="4360" width="12.42578125" customWidth="1"/>
    <col min="4361" max="4361" width="16.140625" customWidth="1"/>
    <col min="4362" max="4362" width="12.42578125" customWidth="1"/>
    <col min="4363" max="4363" width="12.7109375" customWidth="1"/>
    <col min="4365" max="4365" width="9.85546875" customWidth="1"/>
    <col min="4366" max="4366" width="11.85546875" customWidth="1"/>
    <col min="4369" max="4369" width="12.7109375" customWidth="1"/>
    <col min="4370" max="4370" width="10.5703125" customWidth="1"/>
    <col min="4373" max="4373" width="10.28515625" customWidth="1"/>
    <col min="4375" max="4375" width="34.7109375" customWidth="1"/>
    <col min="4609" max="4609" width="6.7109375" customWidth="1"/>
    <col min="4610" max="4610" width="18.140625" customWidth="1"/>
    <col min="4611" max="4611" width="14" customWidth="1"/>
    <col min="4612" max="4612" width="15.85546875" customWidth="1"/>
    <col min="4613" max="4613" width="13.28515625" customWidth="1"/>
    <col min="4614" max="4614" width="15.42578125" customWidth="1"/>
    <col min="4615" max="4615" width="14.7109375" customWidth="1"/>
    <col min="4616" max="4616" width="12.42578125" customWidth="1"/>
    <col min="4617" max="4617" width="16.140625" customWidth="1"/>
    <col min="4618" max="4618" width="12.42578125" customWidth="1"/>
    <col min="4619" max="4619" width="12.7109375" customWidth="1"/>
    <col min="4621" max="4621" width="9.85546875" customWidth="1"/>
    <col min="4622" max="4622" width="11.85546875" customWidth="1"/>
    <col min="4625" max="4625" width="12.7109375" customWidth="1"/>
    <col min="4626" max="4626" width="10.5703125" customWidth="1"/>
    <col min="4629" max="4629" width="10.28515625" customWidth="1"/>
    <col min="4631" max="4631" width="34.7109375" customWidth="1"/>
    <col min="4865" max="4865" width="6.7109375" customWidth="1"/>
    <col min="4866" max="4866" width="18.140625" customWidth="1"/>
    <col min="4867" max="4867" width="14" customWidth="1"/>
    <col min="4868" max="4868" width="15.85546875" customWidth="1"/>
    <col min="4869" max="4869" width="13.28515625" customWidth="1"/>
    <col min="4870" max="4870" width="15.42578125" customWidth="1"/>
    <col min="4871" max="4871" width="14.7109375" customWidth="1"/>
    <col min="4872" max="4872" width="12.42578125" customWidth="1"/>
    <col min="4873" max="4873" width="16.140625" customWidth="1"/>
    <col min="4874" max="4874" width="12.42578125" customWidth="1"/>
    <col min="4875" max="4875" width="12.7109375" customWidth="1"/>
    <col min="4877" max="4877" width="9.85546875" customWidth="1"/>
    <col min="4878" max="4878" width="11.85546875" customWidth="1"/>
    <col min="4881" max="4881" width="12.7109375" customWidth="1"/>
    <col min="4882" max="4882" width="10.5703125" customWidth="1"/>
    <col min="4885" max="4885" width="10.28515625" customWidth="1"/>
    <col min="4887" max="4887" width="34.7109375" customWidth="1"/>
    <col min="5121" max="5121" width="6.7109375" customWidth="1"/>
    <col min="5122" max="5122" width="18.140625" customWidth="1"/>
    <col min="5123" max="5123" width="14" customWidth="1"/>
    <col min="5124" max="5124" width="15.85546875" customWidth="1"/>
    <col min="5125" max="5125" width="13.28515625" customWidth="1"/>
    <col min="5126" max="5126" width="15.42578125" customWidth="1"/>
    <col min="5127" max="5127" width="14.7109375" customWidth="1"/>
    <col min="5128" max="5128" width="12.42578125" customWidth="1"/>
    <col min="5129" max="5129" width="16.140625" customWidth="1"/>
    <col min="5130" max="5130" width="12.42578125" customWidth="1"/>
    <col min="5131" max="5131" width="12.7109375" customWidth="1"/>
    <col min="5133" max="5133" width="9.85546875" customWidth="1"/>
    <col min="5134" max="5134" width="11.85546875" customWidth="1"/>
    <col min="5137" max="5137" width="12.7109375" customWidth="1"/>
    <col min="5138" max="5138" width="10.5703125" customWidth="1"/>
    <col min="5141" max="5141" width="10.28515625" customWidth="1"/>
    <col min="5143" max="5143" width="34.7109375" customWidth="1"/>
    <col min="5377" max="5377" width="6.7109375" customWidth="1"/>
    <col min="5378" max="5378" width="18.140625" customWidth="1"/>
    <col min="5379" max="5379" width="14" customWidth="1"/>
    <col min="5380" max="5380" width="15.85546875" customWidth="1"/>
    <col min="5381" max="5381" width="13.28515625" customWidth="1"/>
    <col min="5382" max="5382" width="15.42578125" customWidth="1"/>
    <col min="5383" max="5383" width="14.7109375" customWidth="1"/>
    <col min="5384" max="5384" width="12.42578125" customWidth="1"/>
    <col min="5385" max="5385" width="16.140625" customWidth="1"/>
    <col min="5386" max="5386" width="12.42578125" customWidth="1"/>
    <col min="5387" max="5387" width="12.7109375" customWidth="1"/>
    <col min="5389" max="5389" width="9.85546875" customWidth="1"/>
    <col min="5390" max="5390" width="11.85546875" customWidth="1"/>
    <col min="5393" max="5393" width="12.7109375" customWidth="1"/>
    <col min="5394" max="5394" width="10.5703125" customWidth="1"/>
    <col min="5397" max="5397" width="10.28515625" customWidth="1"/>
    <col min="5399" max="5399" width="34.7109375" customWidth="1"/>
    <col min="5633" max="5633" width="6.7109375" customWidth="1"/>
    <col min="5634" max="5634" width="18.140625" customWidth="1"/>
    <col min="5635" max="5635" width="14" customWidth="1"/>
    <col min="5636" max="5636" width="15.85546875" customWidth="1"/>
    <col min="5637" max="5637" width="13.28515625" customWidth="1"/>
    <col min="5638" max="5638" width="15.42578125" customWidth="1"/>
    <col min="5639" max="5639" width="14.7109375" customWidth="1"/>
    <col min="5640" max="5640" width="12.42578125" customWidth="1"/>
    <col min="5641" max="5641" width="16.140625" customWidth="1"/>
    <col min="5642" max="5642" width="12.42578125" customWidth="1"/>
    <col min="5643" max="5643" width="12.7109375" customWidth="1"/>
    <col min="5645" max="5645" width="9.85546875" customWidth="1"/>
    <col min="5646" max="5646" width="11.85546875" customWidth="1"/>
    <col min="5649" max="5649" width="12.7109375" customWidth="1"/>
    <col min="5650" max="5650" width="10.5703125" customWidth="1"/>
    <col min="5653" max="5653" width="10.28515625" customWidth="1"/>
    <col min="5655" max="5655" width="34.7109375" customWidth="1"/>
    <col min="5889" max="5889" width="6.7109375" customWidth="1"/>
    <col min="5890" max="5890" width="18.140625" customWidth="1"/>
    <col min="5891" max="5891" width="14" customWidth="1"/>
    <col min="5892" max="5892" width="15.85546875" customWidth="1"/>
    <col min="5893" max="5893" width="13.28515625" customWidth="1"/>
    <col min="5894" max="5894" width="15.42578125" customWidth="1"/>
    <col min="5895" max="5895" width="14.7109375" customWidth="1"/>
    <col min="5896" max="5896" width="12.42578125" customWidth="1"/>
    <col min="5897" max="5897" width="16.140625" customWidth="1"/>
    <col min="5898" max="5898" width="12.42578125" customWidth="1"/>
    <col min="5899" max="5899" width="12.7109375" customWidth="1"/>
    <col min="5901" max="5901" width="9.85546875" customWidth="1"/>
    <col min="5902" max="5902" width="11.85546875" customWidth="1"/>
    <col min="5905" max="5905" width="12.7109375" customWidth="1"/>
    <col min="5906" max="5906" width="10.5703125" customWidth="1"/>
    <col min="5909" max="5909" width="10.28515625" customWidth="1"/>
    <col min="5911" max="5911" width="34.7109375" customWidth="1"/>
    <col min="6145" max="6145" width="6.7109375" customWidth="1"/>
    <col min="6146" max="6146" width="18.140625" customWidth="1"/>
    <col min="6147" max="6147" width="14" customWidth="1"/>
    <col min="6148" max="6148" width="15.85546875" customWidth="1"/>
    <col min="6149" max="6149" width="13.28515625" customWidth="1"/>
    <col min="6150" max="6150" width="15.42578125" customWidth="1"/>
    <col min="6151" max="6151" width="14.7109375" customWidth="1"/>
    <col min="6152" max="6152" width="12.42578125" customWidth="1"/>
    <col min="6153" max="6153" width="16.140625" customWidth="1"/>
    <col min="6154" max="6154" width="12.42578125" customWidth="1"/>
    <col min="6155" max="6155" width="12.7109375" customWidth="1"/>
    <col min="6157" max="6157" width="9.85546875" customWidth="1"/>
    <col min="6158" max="6158" width="11.85546875" customWidth="1"/>
    <col min="6161" max="6161" width="12.7109375" customWidth="1"/>
    <col min="6162" max="6162" width="10.5703125" customWidth="1"/>
    <col min="6165" max="6165" width="10.28515625" customWidth="1"/>
    <col min="6167" max="6167" width="34.7109375" customWidth="1"/>
    <col min="6401" max="6401" width="6.7109375" customWidth="1"/>
    <col min="6402" max="6402" width="18.140625" customWidth="1"/>
    <col min="6403" max="6403" width="14" customWidth="1"/>
    <col min="6404" max="6404" width="15.85546875" customWidth="1"/>
    <col min="6405" max="6405" width="13.28515625" customWidth="1"/>
    <col min="6406" max="6406" width="15.42578125" customWidth="1"/>
    <col min="6407" max="6407" width="14.7109375" customWidth="1"/>
    <col min="6408" max="6408" width="12.42578125" customWidth="1"/>
    <col min="6409" max="6409" width="16.140625" customWidth="1"/>
    <col min="6410" max="6410" width="12.42578125" customWidth="1"/>
    <col min="6411" max="6411" width="12.7109375" customWidth="1"/>
    <col min="6413" max="6413" width="9.85546875" customWidth="1"/>
    <col min="6414" max="6414" width="11.85546875" customWidth="1"/>
    <col min="6417" max="6417" width="12.7109375" customWidth="1"/>
    <col min="6418" max="6418" width="10.5703125" customWidth="1"/>
    <col min="6421" max="6421" width="10.28515625" customWidth="1"/>
    <col min="6423" max="6423" width="34.7109375" customWidth="1"/>
    <col min="6657" max="6657" width="6.7109375" customWidth="1"/>
    <col min="6658" max="6658" width="18.140625" customWidth="1"/>
    <col min="6659" max="6659" width="14" customWidth="1"/>
    <col min="6660" max="6660" width="15.85546875" customWidth="1"/>
    <col min="6661" max="6661" width="13.28515625" customWidth="1"/>
    <col min="6662" max="6662" width="15.42578125" customWidth="1"/>
    <col min="6663" max="6663" width="14.7109375" customWidth="1"/>
    <col min="6664" max="6664" width="12.42578125" customWidth="1"/>
    <col min="6665" max="6665" width="16.140625" customWidth="1"/>
    <col min="6666" max="6666" width="12.42578125" customWidth="1"/>
    <col min="6667" max="6667" width="12.7109375" customWidth="1"/>
    <col min="6669" max="6669" width="9.85546875" customWidth="1"/>
    <col min="6670" max="6670" width="11.85546875" customWidth="1"/>
    <col min="6673" max="6673" width="12.7109375" customWidth="1"/>
    <col min="6674" max="6674" width="10.5703125" customWidth="1"/>
    <col min="6677" max="6677" width="10.28515625" customWidth="1"/>
    <col min="6679" max="6679" width="34.7109375" customWidth="1"/>
    <col min="6913" max="6913" width="6.7109375" customWidth="1"/>
    <col min="6914" max="6914" width="18.140625" customWidth="1"/>
    <col min="6915" max="6915" width="14" customWidth="1"/>
    <col min="6916" max="6916" width="15.85546875" customWidth="1"/>
    <col min="6917" max="6917" width="13.28515625" customWidth="1"/>
    <col min="6918" max="6918" width="15.42578125" customWidth="1"/>
    <col min="6919" max="6919" width="14.7109375" customWidth="1"/>
    <col min="6920" max="6920" width="12.42578125" customWidth="1"/>
    <col min="6921" max="6921" width="16.140625" customWidth="1"/>
    <col min="6922" max="6922" width="12.42578125" customWidth="1"/>
    <col min="6923" max="6923" width="12.7109375" customWidth="1"/>
    <col min="6925" max="6925" width="9.85546875" customWidth="1"/>
    <col min="6926" max="6926" width="11.85546875" customWidth="1"/>
    <col min="6929" max="6929" width="12.7109375" customWidth="1"/>
    <col min="6930" max="6930" width="10.5703125" customWidth="1"/>
    <col min="6933" max="6933" width="10.28515625" customWidth="1"/>
    <col min="6935" max="6935" width="34.7109375" customWidth="1"/>
    <col min="7169" max="7169" width="6.7109375" customWidth="1"/>
    <col min="7170" max="7170" width="18.140625" customWidth="1"/>
    <col min="7171" max="7171" width="14" customWidth="1"/>
    <col min="7172" max="7172" width="15.85546875" customWidth="1"/>
    <col min="7173" max="7173" width="13.28515625" customWidth="1"/>
    <col min="7174" max="7174" width="15.42578125" customWidth="1"/>
    <col min="7175" max="7175" width="14.7109375" customWidth="1"/>
    <col min="7176" max="7176" width="12.42578125" customWidth="1"/>
    <col min="7177" max="7177" width="16.140625" customWidth="1"/>
    <col min="7178" max="7178" width="12.42578125" customWidth="1"/>
    <col min="7179" max="7179" width="12.7109375" customWidth="1"/>
    <col min="7181" max="7181" width="9.85546875" customWidth="1"/>
    <col min="7182" max="7182" width="11.85546875" customWidth="1"/>
    <col min="7185" max="7185" width="12.7109375" customWidth="1"/>
    <col min="7186" max="7186" width="10.5703125" customWidth="1"/>
    <col min="7189" max="7189" width="10.28515625" customWidth="1"/>
    <col min="7191" max="7191" width="34.7109375" customWidth="1"/>
    <col min="7425" max="7425" width="6.7109375" customWidth="1"/>
    <col min="7426" max="7426" width="18.140625" customWidth="1"/>
    <col min="7427" max="7427" width="14" customWidth="1"/>
    <col min="7428" max="7428" width="15.85546875" customWidth="1"/>
    <col min="7429" max="7429" width="13.28515625" customWidth="1"/>
    <col min="7430" max="7430" width="15.42578125" customWidth="1"/>
    <col min="7431" max="7431" width="14.7109375" customWidth="1"/>
    <col min="7432" max="7432" width="12.42578125" customWidth="1"/>
    <col min="7433" max="7433" width="16.140625" customWidth="1"/>
    <col min="7434" max="7434" width="12.42578125" customWidth="1"/>
    <col min="7435" max="7435" width="12.7109375" customWidth="1"/>
    <col min="7437" max="7437" width="9.85546875" customWidth="1"/>
    <col min="7438" max="7438" width="11.85546875" customWidth="1"/>
    <col min="7441" max="7441" width="12.7109375" customWidth="1"/>
    <col min="7442" max="7442" width="10.5703125" customWidth="1"/>
    <col min="7445" max="7445" width="10.28515625" customWidth="1"/>
    <col min="7447" max="7447" width="34.7109375" customWidth="1"/>
    <col min="7681" max="7681" width="6.7109375" customWidth="1"/>
    <col min="7682" max="7682" width="18.140625" customWidth="1"/>
    <col min="7683" max="7683" width="14" customWidth="1"/>
    <col min="7684" max="7684" width="15.85546875" customWidth="1"/>
    <col min="7685" max="7685" width="13.28515625" customWidth="1"/>
    <col min="7686" max="7686" width="15.42578125" customWidth="1"/>
    <col min="7687" max="7687" width="14.7109375" customWidth="1"/>
    <col min="7688" max="7688" width="12.42578125" customWidth="1"/>
    <col min="7689" max="7689" width="16.140625" customWidth="1"/>
    <col min="7690" max="7690" width="12.42578125" customWidth="1"/>
    <col min="7691" max="7691" width="12.7109375" customWidth="1"/>
    <col min="7693" max="7693" width="9.85546875" customWidth="1"/>
    <col min="7694" max="7694" width="11.85546875" customWidth="1"/>
    <col min="7697" max="7697" width="12.7109375" customWidth="1"/>
    <col min="7698" max="7698" width="10.5703125" customWidth="1"/>
    <col min="7701" max="7701" width="10.28515625" customWidth="1"/>
    <col min="7703" max="7703" width="34.7109375" customWidth="1"/>
    <col min="7937" max="7937" width="6.7109375" customWidth="1"/>
    <col min="7938" max="7938" width="18.140625" customWidth="1"/>
    <col min="7939" max="7939" width="14" customWidth="1"/>
    <col min="7940" max="7940" width="15.85546875" customWidth="1"/>
    <col min="7941" max="7941" width="13.28515625" customWidth="1"/>
    <col min="7942" max="7942" width="15.42578125" customWidth="1"/>
    <col min="7943" max="7943" width="14.7109375" customWidth="1"/>
    <col min="7944" max="7944" width="12.42578125" customWidth="1"/>
    <col min="7945" max="7945" width="16.140625" customWidth="1"/>
    <col min="7946" max="7946" width="12.42578125" customWidth="1"/>
    <col min="7947" max="7947" width="12.7109375" customWidth="1"/>
    <col min="7949" max="7949" width="9.85546875" customWidth="1"/>
    <col min="7950" max="7950" width="11.85546875" customWidth="1"/>
    <col min="7953" max="7953" width="12.7109375" customWidth="1"/>
    <col min="7954" max="7954" width="10.5703125" customWidth="1"/>
    <col min="7957" max="7957" width="10.28515625" customWidth="1"/>
    <col min="7959" max="7959" width="34.7109375" customWidth="1"/>
    <col min="8193" max="8193" width="6.7109375" customWidth="1"/>
    <col min="8194" max="8194" width="18.140625" customWidth="1"/>
    <col min="8195" max="8195" width="14" customWidth="1"/>
    <col min="8196" max="8196" width="15.85546875" customWidth="1"/>
    <col min="8197" max="8197" width="13.28515625" customWidth="1"/>
    <col min="8198" max="8198" width="15.42578125" customWidth="1"/>
    <col min="8199" max="8199" width="14.7109375" customWidth="1"/>
    <col min="8200" max="8200" width="12.42578125" customWidth="1"/>
    <col min="8201" max="8201" width="16.140625" customWidth="1"/>
    <col min="8202" max="8202" width="12.42578125" customWidth="1"/>
    <col min="8203" max="8203" width="12.7109375" customWidth="1"/>
    <col min="8205" max="8205" width="9.85546875" customWidth="1"/>
    <col min="8206" max="8206" width="11.85546875" customWidth="1"/>
    <col min="8209" max="8209" width="12.7109375" customWidth="1"/>
    <col min="8210" max="8210" width="10.5703125" customWidth="1"/>
    <col min="8213" max="8213" width="10.28515625" customWidth="1"/>
    <col min="8215" max="8215" width="34.7109375" customWidth="1"/>
    <col min="8449" max="8449" width="6.7109375" customWidth="1"/>
    <col min="8450" max="8450" width="18.140625" customWidth="1"/>
    <col min="8451" max="8451" width="14" customWidth="1"/>
    <col min="8452" max="8452" width="15.85546875" customWidth="1"/>
    <col min="8453" max="8453" width="13.28515625" customWidth="1"/>
    <col min="8454" max="8454" width="15.42578125" customWidth="1"/>
    <col min="8455" max="8455" width="14.7109375" customWidth="1"/>
    <col min="8456" max="8456" width="12.42578125" customWidth="1"/>
    <col min="8457" max="8457" width="16.140625" customWidth="1"/>
    <col min="8458" max="8458" width="12.42578125" customWidth="1"/>
    <col min="8459" max="8459" width="12.7109375" customWidth="1"/>
    <col min="8461" max="8461" width="9.85546875" customWidth="1"/>
    <col min="8462" max="8462" width="11.85546875" customWidth="1"/>
    <col min="8465" max="8465" width="12.7109375" customWidth="1"/>
    <col min="8466" max="8466" width="10.5703125" customWidth="1"/>
    <col min="8469" max="8469" width="10.28515625" customWidth="1"/>
    <col min="8471" max="8471" width="34.7109375" customWidth="1"/>
    <col min="8705" max="8705" width="6.7109375" customWidth="1"/>
    <col min="8706" max="8706" width="18.140625" customWidth="1"/>
    <col min="8707" max="8707" width="14" customWidth="1"/>
    <col min="8708" max="8708" width="15.85546875" customWidth="1"/>
    <col min="8709" max="8709" width="13.28515625" customWidth="1"/>
    <col min="8710" max="8710" width="15.42578125" customWidth="1"/>
    <col min="8711" max="8711" width="14.7109375" customWidth="1"/>
    <col min="8712" max="8712" width="12.42578125" customWidth="1"/>
    <col min="8713" max="8713" width="16.140625" customWidth="1"/>
    <col min="8714" max="8714" width="12.42578125" customWidth="1"/>
    <col min="8715" max="8715" width="12.7109375" customWidth="1"/>
    <col min="8717" max="8717" width="9.85546875" customWidth="1"/>
    <col min="8718" max="8718" width="11.85546875" customWidth="1"/>
    <col min="8721" max="8721" width="12.7109375" customWidth="1"/>
    <col min="8722" max="8722" width="10.5703125" customWidth="1"/>
    <col min="8725" max="8725" width="10.28515625" customWidth="1"/>
    <col min="8727" max="8727" width="34.7109375" customWidth="1"/>
    <col min="8961" max="8961" width="6.7109375" customWidth="1"/>
    <col min="8962" max="8962" width="18.140625" customWidth="1"/>
    <col min="8963" max="8963" width="14" customWidth="1"/>
    <col min="8964" max="8964" width="15.85546875" customWidth="1"/>
    <col min="8965" max="8965" width="13.28515625" customWidth="1"/>
    <col min="8966" max="8966" width="15.42578125" customWidth="1"/>
    <col min="8967" max="8967" width="14.7109375" customWidth="1"/>
    <col min="8968" max="8968" width="12.42578125" customWidth="1"/>
    <col min="8969" max="8969" width="16.140625" customWidth="1"/>
    <col min="8970" max="8970" width="12.42578125" customWidth="1"/>
    <col min="8971" max="8971" width="12.7109375" customWidth="1"/>
    <col min="8973" max="8973" width="9.85546875" customWidth="1"/>
    <col min="8974" max="8974" width="11.85546875" customWidth="1"/>
    <col min="8977" max="8977" width="12.7109375" customWidth="1"/>
    <col min="8978" max="8978" width="10.5703125" customWidth="1"/>
    <col min="8981" max="8981" width="10.28515625" customWidth="1"/>
    <col min="8983" max="8983" width="34.7109375" customWidth="1"/>
    <col min="9217" max="9217" width="6.7109375" customWidth="1"/>
    <col min="9218" max="9218" width="18.140625" customWidth="1"/>
    <col min="9219" max="9219" width="14" customWidth="1"/>
    <col min="9220" max="9220" width="15.85546875" customWidth="1"/>
    <col min="9221" max="9221" width="13.28515625" customWidth="1"/>
    <col min="9222" max="9222" width="15.42578125" customWidth="1"/>
    <col min="9223" max="9223" width="14.7109375" customWidth="1"/>
    <col min="9224" max="9224" width="12.42578125" customWidth="1"/>
    <col min="9225" max="9225" width="16.140625" customWidth="1"/>
    <col min="9226" max="9226" width="12.42578125" customWidth="1"/>
    <col min="9227" max="9227" width="12.7109375" customWidth="1"/>
    <col min="9229" max="9229" width="9.85546875" customWidth="1"/>
    <col min="9230" max="9230" width="11.85546875" customWidth="1"/>
    <col min="9233" max="9233" width="12.7109375" customWidth="1"/>
    <col min="9234" max="9234" width="10.5703125" customWidth="1"/>
    <col min="9237" max="9237" width="10.28515625" customWidth="1"/>
    <col min="9239" max="9239" width="34.7109375" customWidth="1"/>
    <col min="9473" max="9473" width="6.7109375" customWidth="1"/>
    <col min="9474" max="9474" width="18.140625" customWidth="1"/>
    <col min="9475" max="9475" width="14" customWidth="1"/>
    <col min="9476" max="9476" width="15.85546875" customWidth="1"/>
    <col min="9477" max="9477" width="13.28515625" customWidth="1"/>
    <col min="9478" max="9478" width="15.42578125" customWidth="1"/>
    <col min="9479" max="9479" width="14.7109375" customWidth="1"/>
    <col min="9480" max="9480" width="12.42578125" customWidth="1"/>
    <col min="9481" max="9481" width="16.140625" customWidth="1"/>
    <col min="9482" max="9482" width="12.42578125" customWidth="1"/>
    <col min="9483" max="9483" width="12.7109375" customWidth="1"/>
    <col min="9485" max="9485" width="9.85546875" customWidth="1"/>
    <col min="9486" max="9486" width="11.85546875" customWidth="1"/>
    <col min="9489" max="9489" width="12.7109375" customWidth="1"/>
    <col min="9490" max="9490" width="10.5703125" customWidth="1"/>
    <col min="9493" max="9493" width="10.28515625" customWidth="1"/>
    <col min="9495" max="9495" width="34.7109375" customWidth="1"/>
    <col min="9729" max="9729" width="6.7109375" customWidth="1"/>
    <col min="9730" max="9730" width="18.140625" customWidth="1"/>
    <col min="9731" max="9731" width="14" customWidth="1"/>
    <col min="9732" max="9732" width="15.85546875" customWidth="1"/>
    <col min="9733" max="9733" width="13.28515625" customWidth="1"/>
    <col min="9734" max="9734" width="15.42578125" customWidth="1"/>
    <col min="9735" max="9735" width="14.7109375" customWidth="1"/>
    <col min="9736" max="9736" width="12.42578125" customWidth="1"/>
    <col min="9737" max="9737" width="16.140625" customWidth="1"/>
    <col min="9738" max="9738" width="12.42578125" customWidth="1"/>
    <col min="9739" max="9739" width="12.7109375" customWidth="1"/>
    <col min="9741" max="9741" width="9.85546875" customWidth="1"/>
    <col min="9742" max="9742" width="11.85546875" customWidth="1"/>
    <col min="9745" max="9745" width="12.7109375" customWidth="1"/>
    <col min="9746" max="9746" width="10.5703125" customWidth="1"/>
    <col min="9749" max="9749" width="10.28515625" customWidth="1"/>
    <col min="9751" max="9751" width="34.7109375" customWidth="1"/>
    <col min="9985" max="9985" width="6.7109375" customWidth="1"/>
    <col min="9986" max="9986" width="18.140625" customWidth="1"/>
    <col min="9987" max="9987" width="14" customWidth="1"/>
    <col min="9988" max="9988" width="15.85546875" customWidth="1"/>
    <col min="9989" max="9989" width="13.28515625" customWidth="1"/>
    <col min="9990" max="9990" width="15.42578125" customWidth="1"/>
    <col min="9991" max="9991" width="14.7109375" customWidth="1"/>
    <col min="9992" max="9992" width="12.42578125" customWidth="1"/>
    <col min="9993" max="9993" width="16.140625" customWidth="1"/>
    <col min="9994" max="9994" width="12.42578125" customWidth="1"/>
    <col min="9995" max="9995" width="12.7109375" customWidth="1"/>
    <col min="9997" max="9997" width="9.85546875" customWidth="1"/>
    <col min="9998" max="9998" width="11.85546875" customWidth="1"/>
    <col min="10001" max="10001" width="12.7109375" customWidth="1"/>
    <col min="10002" max="10002" width="10.5703125" customWidth="1"/>
    <col min="10005" max="10005" width="10.28515625" customWidth="1"/>
    <col min="10007" max="10007" width="34.7109375" customWidth="1"/>
    <col min="10241" max="10241" width="6.7109375" customWidth="1"/>
    <col min="10242" max="10242" width="18.140625" customWidth="1"/>
    <col min="10243" max="10243" width="14" customWidth="1"/>
    <col min="10244" max="10244" width="15.85546875" customWidth="1"/>
    <col min="10245" max="10245" width="13.28515625" customWidth="1"/>
    <col min="10246" max="10246" width="15.42578125" customWidth="1"/>
    <col min="10247" max="10247" width="14.7109375" customWidth="1"/>
    <col min="10248" max="10248" width="12.42578125" customWidth="1"/>
    <col min="10249" max="10249" width="16.140625" customWidth="1"/>
    <col min="10250" max="10250" width="12.42578125" customWidth="1"/>
    <col min="10251" max="10251" width="12.7109375" customWidth="1"/>
    <col min="10253" max="10253" width="9.85546875" customWidth="1"/>
    <col min="10254" max="10254" width="11.85546875" customWidth="1"/>
    <col min="10257" max="10257" width="12.7109375" customWidth="1"/>
    <col min="10258" max="10258" width="10.5703125" customWidth="1"/>
    <col min="10261" max="10261" width="10.28515625" customWidth="1"/>
    <col min="10263" max="10263" width="34.7109375" customWidth="1"/>
    <col min="10497" max="10497" width="6.7109375" customWidth="1"/>
    <col min="10498" max="10498" width="18.140625" customWidth="1"/>
    <col min="10499" max="10499" width="14" customWidth="1"/>
    <col min="10500" max="10500" width="15.85546875" customWidth="1"/>
    <col min="10501" max="10501" width="13.28515625" customWidth="1"/>
    <col min="10502" max="10502" width="15.42578125" customWidth="1"/>
    <col min="10503" max="10503" width="14.7109375" customWidth="1"/>
    <col min="10504" max="10504" width="12.42578125" customWidth="1"/>
    <col min="10505" max="10505" width="16.140625" customWidth="1"/>
    <col min="10506" max="10506" width="12.42578125" customWidth="1"/>
    <col min="10507" max="10507" width="12.7109375" customWidth="1"/>
    <col min="10509" max="10509" width="9.85546875" customWidth="1"/>
    <col min="10510" max="10510" width="11.85546875" customWidth="1"/>
    <col min="10513" max="10513" width="12.7109375" customWidth="1"/>
    <col min="10514" max="10514" width="10.5703125" customWidth="1"/>
    <col min="10517" max="10517" width="10.28515625" customWidth="1"/>
    <col min="10519" max="10519" width="34.7109375" customWidth="1"/>
    <col min="10753" max="10753" width="6.7109375" customWidth="1"/>
    <col min="10754" max="10754" width="18.140625" customWidth="1"/>
    <col min="10755" max="10755" width="14" customWidth="1"/>
    <col min="10756" max="10756" width="15.85546875" customWidth="1"/>
    <col min="10757" max="10757" width="13.28515625" customWidth="1"/>
    <col min="10758" max="10758" width="15.42578125" customWidth="1"/>
    <col min="10759" max="10759" width="14.7109375" customWidth="1"/>
    <col min="10760" max="10760" width="12.42578125" customWidth="1"/>
    <col min="10761" max="10761" width="16.140625" customWidth="1"/>
    <col min="10762" max="10762" width="12.42578125" customWidth="1"/>
    <col min="10763" max="10763" width="12.7109375" customWidth="1"/>
    <col min="10765" max="10765" width="9.85546875" customWidth="1"/>
    <col min="10766" max="10766" width="11.85546875" customWidth="1"/>
    <col min="10769" max="10769" width="12.7109375" customWidth="1"/>
    <col min="10770" max="10770" width="10.5703125" customWidth="1"/>
    <col min="10773" max="10773" width="10.28515625" customWidth="1"/>
    <col min="10775" max="10775" width="34.7109375" customWidth="1"/>
    <col min="11009" max="11009" width="6.7109375" customWidth="1"/>
    <col min="11010" max="11010" width="18.140625" customWidth="1"/>
    <col min="11011" max="11011" width="14" customWidth="1"/>
    <col min="11012" max="11012" width="15.85546875" customWidth="1"/>
    <col min="11013" max="11013" width="13.28515625" customWidth="1"/>
    <col min="11014" max="11014" width="15.42578125" customWidth="1"/>
    <col min="11015" max="11015" width="14.7109375" customWidth="1"/>
    <col min="11016" max="11016" width="12.42578125" customWidth="1"/>
    <col min="11017" max="11017" width="16.140625" customWidth="1"/>
    <col min="11018" max="11018" width="12.42578125" customWidth="1"/>
    <col min="11019" max="11019" width="12.7109375" customWidth="1"/>
    <col min="11021" max="11021" width="9.85546875" customWidth="1"/>
    <col min="11022" max="11022" width="11.85546875" customWidth="1"/>
    <col min="11025" max="11025" width="12.7109375" customWidth="1"/>
    <col min="11026" max="11026" width="10.5703125" customWidth="1"/>
    <col min="11029" max="11029" width="10.28515625" customWidth="1"/>
    <col min="11031" max="11031" width="34.7109375" customWidth="1"/>
    <col min="11265" max="11265" width="6.7109375" customWidth="1"/>
    <col min="11266" max="11266" width="18.140625" customWidth="1"/>
    <col min="11267" max="11267" width="14" customWidth="1"/>
    <col min="11268" max="11268" width="15.85546875" customWidth="1"/>
    <col min="11269" max="11269" width="13.28515625" customWidth="1"/>
    <col min="11270" max="11270" width="15.42578125" customWidth="1"/>
    <col min="11271" max="11271" width="14.7109375" customWidth="1"/>
    <col min="11272" max="11272" width="12.42578125" customWidth="1"/>
    <col min="11273" max="11273" width="16.140625" customWidth="1"/>
    <col min="11274" max="11274" width="12.42578125" customWidth="1"/>
    <col min="11275" max="11275" width="12.7109375" customWidth="1"/>
    <col min="11277" max="11277" width="9.85546875" customWidth="1"/>
    <col min="11278" max="11278" width="11.85546875" customWidth="1"/>
    <col min="11281" max="11281" width="12.7109375" customWidth="1"/>
    <col min="11282" max="11282" width="10.5703125" customWidth="1"/>
    <col min="11285" max="11285" width="10.28515625" customWidth="1"/>
    <col min="11287" max="11287" width="34.7109375" customWidth="1"/>
    <col min="11521" max="11521" width="6.7109375" customWidth="1"/>
    <col min="11522" max="11522" width="18.140625" customWidth="1"/>
    <col min="11523" max="11523" width="14" customWidth="1"/>
    <col min="11524" max="11524" width="15.85546875" customWidth="1"/>
    <col min="11525" max="11525" width="13.28515625" customWidth="1"/>
    <col min="11526" max="11526" width="15.42578125" customWidth="1"/>
    <col min="11527" max="11527" width="14.7109375" customWidth="1"/>
    <col min="11528" max="11528" width="12.42578125" customWidth="1"/>
    <col min="11529" max="11529" width="16.140625" customWidth="1"/>
    <col min="11530" max="11530" width="12.42578125" customWidth="1"/>
    <col min="11531" max="11531" width="12.7109375" customWidth="1"/>
    <col min="11533" max="11533" width="9.85546875" customWidth="1"/>
    <col min="11534" max="11534" width="11.85546875" customWidth="1"/>
    <col min="11537" max="11537" width="12.7109375" customWidth="1"/>
    <col min="11538" max="11538" width="10.5703125" customWidth="1"/>
    <col min="11541" max="11541" width="10.28515625" customWidth="1"/>
    <col min="11543" max="11543" width="34.7109375" customWidth="1"/>
    <col min="11777" max="11777" width="6.7109375" customWidth="1"/>
    <col min="11778" max="11778" width="18.140625" customWidth="1"/>
    <col min="11779" max="11779" width="14" customWidth="1"/>
    <col min="11780" max="11780" width="15.85546875" customWidth="1"/>
    <col min="11781" max="11781" width="13.28515625" customWidth="1"/>
    <col min="11782" max="11782" width="15.42578125" customWidth="1"/>
    <col min="11783" max="11783" width="14.7109375" customWidth="1"/>
    <col min="11784" max="11784" width="12.42578125" customWidth="1"/>
    <col min="11785" max="11785" width="16.140625" customWidth="1"/>
    <col min="11786" max="11786" width="12.42578125" customWidth="1"/>
    <col min="11787" max="11787" width="12.7109375" customWidth="1"/>
    <col min="11789" max="11789" width="9.85546875" customWidth="1"/>
    <col min="11790" max="11790" width="11.85546875" customWidth="1"/>
    <col min="11793" max="11793" width="12.7109375" customWidth="1"/>
    <col min="11794" max="11794" width="10.5703125" customWidth="1"/>
    <col min="11797" max="11797" width="10.28515625" customWidth="1"/>
    <col min="11799" max="11799" width="34.7109375" customWidth="1"/>
    <col min="12033" max="12033" width="6.7109375" customWidth="1"/>
    <col min="12034" max="12034" width="18.140625" customWidth="1"/>
    <col min="12035" max="12035" width="14" customWidth="1"/>
    <col min="12036" max="12036" width="15.85546875" customWidth="1"/>
    <col min="12037" max="12037" width="13.28515625" customWidth="1"/>
    <col min="12038" max="12038" width="15.42578125" customWidth="1"/>
    <col min="12039" max="12039" width="14.7109375" customWidth="1"/>
    <col min="12040" max="12040" width="12.42578125" customWidth="1"/>
    <col min="12041" max="12041" width="16.140625" customWidth="1"/>
    <col min="12042" max="12042" width="12.42578125" customWidth="1"/>
    <col min="12043" max="12043" width="12.7109375" customWidth="1"/>
    <col min="12045" max="12045" width="9.85546875" customWidth="1"/>
    <col min="12046" max="12046" width="11.85546875" customWidth="1"/>
    <col min="12049" max="12049" width="12.7109375" customWidth="1"/>
    <col min="12050" max="12050" width="10.5703125" customWidth="1"/>
    <col min="12053" max="12053" width="10.28515625" customWidth="1"/>
    <col min="12055" max="12055" width="34.7109375" customWidth="1"/>
    <col min="12289" max="12289" width="6.7109375" customWidth="1"/>
    <col min="12290" max="12290" width="18.140625" customWidth="1"/>
    <col min="12291" max="12291" width="14" customWidth="1"/>
    <col min="12292" max="12292" width="15.85546875" customWidth="1"/>
    <col min="12293" max="12293" width="13.28515625" customWidth="1"/>
    <col min="12294" max="12294" width="15.42578125" customWidth="1"/>
    <col min="12295" max="12295" width="14.7109375" customWidth="1"/>
    <col min="12296" max="12296" width="12.42578125" customWidth="1"/>
    <col min="12297" max="12297" width="16.140625" customWidth="1"/>
    <col min="12298" max="12298" width="12.42578125" customWidth="1"/>
    <col min="12299" max="12299" width="12.7109375" customWidth="1"/>
    <col min="12301" max="12301" width="9.85546875" customWidth="1"/>
    <col min="12302" max="12302" width="11.85546875" customWidth="1"/>
    <col min="12305" max="12305" width="12.7109375" customWidth="1"/>
    <col min="12306" max="12306" width="10.5703125" customWidth="1"/>
    <col min="12309" max="12309" width="10.28515625" customWidth="1"/>
    <col min="12311" max="12311" width="34.7109375" customWidth="1"/>
    <col min="12545" max="12545" width="6.7109375" customWidth="1"/>
    <col min="12546" max="12546" width="18.140625" customWidth="1"/>
    <col min="12547" max="12547" width="14" customWidth="1"/>
    <col min="12548" max="12548" width="15.85546875" customWidth="1"/>
    <col min="12549" max="12549" width="13.28515625" customWidth="1"/>
    <col min="12550" max="12550" width="15.42578125" customWidth="1"/>
    <col min="12551" max="12551" width="14.7109375" customWidth="1"/>
    <col min="12552" max="12552" width="12.42578125" customWidth="1"/>
    <col min="12553" max="12553" width="16.140625" customWidth="1"/>
    <col min="12554" max="12554" width="12.42578125" customWidth="1"/>
    <col min="12555" max="12555" width="12.7109375" customWidth="1"/>
    <col min="12557" max="12557" width="9.85546875" customWidth="1"/>
    <col min="12558" max="12558" width="11.85546875" customWidth="1"/>
    <col min="12561" max="12561" width="12.7109375" customWidth="1"/>
    <col min="12562" max="12562" width="10.5703125" customWidth="1"/>
    <col min="12565" max="12565" width="10.28515625" customWidth="1"/>
    <col min="12567" max="12567" width="34.7109375" customWidth="1"/>
    <col min="12801" max="12801" width="6.7109375" customWidth="1"/>
    <col min="12802" max="12802" width="18.140625" customWidth="1"/>
    <col min="12803" max="12803" width="14" customWidth="1"/>
    <col min="12804" max="12804" width="15.85546875" customWidth="1"/>
    <col min="12805" max="12805" width="13.28515625" customWidth="1"/>
    <col min="12806" max="12806" width="15.42578125" customWidth="1"/>
    <col min="12807" max="12807" width="14.7109375" customWidth="1"/>
    <col min="12808" max="12808" width="12.42578125" customWidth="1"/>
    <col min="12809" max="12809" width="16.140625" customWidth="1"/>
    <col min="12810" max="12810" width="12.42578125" customWidth="1"/>
    <col min="12811" max="12811" width="12.7109375" customWidth="1"/>
    <col min="12813" max="12813" width="9.85546875" customWidth="1"/>
    <col min="12814" max="12814" width="11.85546875" customWidth="1"/>
    <col min="12817" max="12817" width="12.7109375" customWidth="1"/>
    <col min="12818" max="12818" width="10.5703125" customWidth="1"/>
    <col min="12821" max="12821" width="10.28515625" customWidth="1"/>
    <col min="12823" max="12823" width="34.7109375" customWidth="1"/>
    <col min="13057" max="13057" width="6.7109375" customWidth="1"/>
    <col min="13058" max="13058" width="18.140625" customWidth="1"/>
    <col min="13059" max="13059" width="14" customWidth="1"/>
    <col min="13060" max="13060" width="15.85546875" customWidth="1"/>
    <col min="13061" max="13061" width="13.28515625" customWidth="1"/>
    <col min="13062" max="13062" width="15.42578125" customWidth="1"/>
    <col min="13063" max="13063" width="14.7109375" customWidth="1"/>
    <col min="13064" max="13064" width="12.42578125" customWidth="1"/>
    <col min="13065" max="13065" width="16.140625" customWidth="1"/>
    <col min="13066" max="13066" width="12.42578125" customWidth="1"/>
    <col min="13067" max="13067" width="12.7109375" customWidth="1"/>
    <col min="13069" max="13069" width="9.85546875" customWidth="1"/>
    <col min="13070" max="13070" width="11.85546875" customWidth="1"/>
    <col min="13073" max="13073" width="12.7109375" customWidth="1"/>
    <col min="13074" max="13074" width="10.5703125" customWidth="1"/>
    <col min="13077" max="13077" width="10.28515625" customWidth="1"/>
    <col min="13079" max="13079" width="34.7109375" customWidth="1"/>
    <col min="13313" max="13313" width="6.7109375" customWidth="1"/>
    <col min="13314" max="13314" width="18.140625" customWidth="1"/>
    <col min="13315" max="13315" width="14" customWidth="1"/>
    <col min="13316" max="13316" width="15.85546875" customWidth="1"/>
    <col min="13317" max="13317" width="13.28515625" customWidth="1"/>
    <col min="13318" max="13318" width="15.42578125" customWidth="1"/>
    <col min="13319" max="13319" width="14.7109375" customWidth="1"/>
    <col min="13320" max="13320" width="12.42578125" customWidth="1"/>
    <col min="13321" max="13321" width="16.140625" customWidth="1"/>
    <col min="13322" max="13322" width="12.42578125" customWidth="1"/>
    <col min="13323" max="13323" width="12.7109375" customWidth="1"/>
    <col min="13325" max="13325" width="9.85546875" customWidth="1"/>
    <col min="13326" max="13326" width="11.85546875" customWidth="1"/>
    <col min="13329" max="13329" width="12.7109375" customWidth="1"/>
    <col min="13330" max="13330" width="10.5703125" customWidth="1"/>
    <col min="13333" max="13333" width="10.28515625" customWidth="1"/>
    <col min="13335" max="13335" width="34.7109375" customWidth="1"/>
    <col min="13569" max="13569" width="6.7109375" customWidth="1"/>
    <col min="13570" max="13570" width="18.140625" customWidth="1"/>
    <col min="13571" max="13571" width="14" customWidth="1"/>
    <col min="13572" max="13572" width="15.85546875" customWidth="1"/>
    <col min="13573" max="13573" width="13.28515625" customWidth="1"/>
    <col min="13574" max="13574" width="15.42578125" customWidth="1"/>
    <col min="13575" max="13575" width="14.7109375" customWidth="1"/>
    <col min="13576" max="13576" width="12.42578125" customWidth="1"/>
    <col min="13577" max="13577" width="16.140625" customWidth="1"/>
    <col min="13578" max="13578" width="12.42578125" customWidth="1"/>
    <col min="13579" max="13579" width="12.7109375" customWidth="1"/>
    <col min="13581" max="13581" width="9.85546875" customWidth="1"/>
    <col min="13582" max="13582" width="11.85546875" customWidth="1"/>
    <col min="13585" max="13585" width="12.7109375" customWidth="1"/>
    <col min="13586" max="13586" width="10.5703125" customWidth="1"/>
    <col min="13589" max="13589" width="10.28515625" customWidth="1"/>
    <col min="13591" max="13591" width="34.7109375" customWidth="1"/>
    <col min="13825" max="13825" width="6.7109375" customWidth="1"/>
    <col min="13826" max="13826" width="18.140625" customWidth="1"/>
    <col min="13827" max="13827" width="14" customWidth="1"/>
    <col min="13828" max="13828" width="15.85546875" customWidth="1"/>
    <col min="13829" max="13829" width="13.28515625" customWidth="1"/>
    <col min="13830" max="13830" width="15.42578125" customWidth="1"/>
    <col min="13831" max="13831" width="14.7109375" customWidth="1"/>
    <col min="13832" max="13832" width="12.42578125" customWidth="1"/>
    <col min="13833" max="13833" width="16.140625" customWidth="1"/>
    <col min="13834" max="13834" width="12.42578125" customWidth="1"/>
    <col min="13835" max="13835" width="12.7109375" customWidth="1"/>
    <col min="13837" max="13837" width="9.85546875" customWidth="1"/>
    <col min="13838" max="13838" width="11.85546875" customWidth="1"/>
    <col min="13841" max="13841" width="12.7109375" customWidth="1"/>
    <col min="13842" max="13842" width="10.5703125" customWidth="1"/>
    <col min="13845" max="13845" width="10.28515625" customWidth="1"/>
    <col min="13847" max="13847" width="34.7109375" customWidth="1"/>
    <col min="14081" max="14081" width="6.7109375" customWidth="1"/>
    <col min="14082" max="14082" width="18.140625" customWidth="1"/>
    <col min="14083" max="14083" width="14" customWidth="1"/>
    <col min="14084" max="14084" width="15.85546875" customWidth="1"/>
    <col min="14085" max="14085" width="13.28515625" customWidth="1"/>
    <col min="14086" max="14086" width="15.42578125" customWidth="1"/>
    <col min="14087" max="14087" width="14.7109375" customWidth="1"/>
    <col min="14088" max="14088" width="12.42578125" customWidth="1"/>
    <col min="14089" max="14089" width="16.140625" customWidth="1"/>
    <col min="14090" max="14090" width="12.42578125" customWidth="1"/>
    <col min="14091" max="14091" width="12.7109375" customWidth="1"/>
    <col min="14093" max="14093" width="9.85546875" customWidth="1"/>
    <col min="14094" max="14094" width="11.85546875" customWidth="1"/>
    <col min="14097" max="14097" width="12.7109375" customWidth="1"/>
    <col min="14098" max="14098" width="10.5703125" customWidth="1"/>
    <col min="14101" max="14101" width="10.28515625" customWidth="1"/>
    <col min="14103" max="14103" width="34.7109375" customWidth="1"/>
    <col min="14337" max="14337" width="6.7109375" customWidth="1"/>
    <col min="14338" max="14338" width="18.140625" customWidth="1"/>
    <col min="14339" max="14339" width="14" customWidth="1"/>
    <col min="14340" max="14340" width="15.85546875" customWidth="1"/>
    <col min="14341" max="14341" width="13.28515625" customWidth="1"/>
    <col min="14342" max="14342" width="15.42578125" customWidth="1"/>
    <col min="14343" max="14343" width="14.7109375" customWidth="1"/>
    <col min="14344" max="14344" width="12.42578125" customWidth="1"/>
    <col min="14345" max="14345" width="16.140625" customWidth="1"/>
    <col min="14346" max="14346" width="12.42578125" customWidth="1"/>
    <col min="14347" max="14347" width="12.7109375" customWidth="1"/>
    <col min="14349" max="14349" width="9.85546875" customWidth="1"/>
    <col min="14350" max="14350" width="11.85546875" customWidth="1"/>
    <col min="14353" max="14353" width="12.7109375" customWidth="1"/>
    <col min="14354" max="14354" width="10.5703125" customWidth="1"/>
    <col min="14357" max="14357" width="10.28515625" customWidth="1"/>
    <col min="14359" max="14359" width="34.7109375" customWidth="1"/>
    <col min="14593" max="14593" width="6.7109375" customWidth="1"/>
    <col min="14594" max="14594" width="18.140625" customWidth="1"/>
    <col min="14595" max="14595" width="14" customWidth="1"/>
    <col min="14596" max="14596" width="15.85546875" customWidth="1"/>
    <col min="14597" max="14597" width="13.28515625" customWidth="1"/>
    <col min="14598" max="14598" width="15.42578125" customWidth="1"/>
    <col min="14599" max="14599" width="14.7109375" customWidth="1"/>
    <col min="14600" max="14600" width="12.42578125" customWidth="1"/>
    <col min="14601" max="14601" width="16.140625" customWidth="1"/>
    <col min="14602" max="14602" width="12.42578125" customWidth="1"/>
    <col min="14603" max="14603" width="12.7109375" customWidth="1"/>
    <col min="14605" max="14605" width="9.85546875" customWidth="1"/>
    <col min="14606" max="14606" width="11.85546875" customWidth="1"/>
    <col min="14609" max="14609" width="12.7109375" customWidth="1"/>
    <col min="14610" max="14610" width="10.5703125" customWidth="1"/>
    <col min="14613" max="14613" width="10.28515625" customWidth="1"/>
    <col min="14615" max="14615" width="34.7109375" customWidth="1"/>
    <col min="14849" max="14849" width="6.7109375" customWidth="1"/>
    <col min="14850" max="14850" width="18.140625" customWidth="1"/>
    <col min="14851" max="14851" width="14" customWidth="1"/>
    <col min="14852" max="14852" width="15.85546875" customWidth="1"/>
    <col min="14853" max="14853" width="13.28515625" customWidth="1"/>
    <col min="14854" max="14854" width="15.42578125" customWidth="1"/>
    <col min="14855" max="14855" width="14.7109375" customWidth="1"/>
    <col min="14856" max="14856" width="12.42578125" customWidth="1"/>
    <col min="14857" max="14857" width="16.140625" customWidth="1"/>
    <col min="14858" max="14858" width="12.42578125" customWidth="1"/>
    <col min="14859" max="14859" width="12.7109375" customWidth="1"/>
    <col min="14861" max="14861" width="9.85546875" customWidth="1"/>
    <col min="14862" max="14862" width="11.85546875" customWidth="1"/>
    <col min="14865" max="14865" width="12.7109375" customWidth="1"/>
    <col min="14866" max="14866" width="10.5703125" customWidth="1"/>
    <col min="14869" max="14869" width="10.28515625" customWidth="1"/>
    <col min="14871" max="14871" width="34.7109375" customWidth="1"/>
    <col min="15105" max="15105" width="6.7109375" customWidth="1"/>
    <col min="15106" max="15106" width="18.140625" customWidth="1"/>
    <col min="15107" max="15107" width="14" customWidth="1"/>
    <col min="15108" max="15108" width="15.85546875" customWidth="1"/>
    <col min="15109" max="15109" width="13.28515625" customWidth="1"/>
    <col min="15110" max="15110" width="15.42578125" customWidth="1"/>
    <col min="15111" max="15111" width="14.7109375" customWidth="1"/>
    <col min="15112" max="15112" width="12.42578125" customWidth="1"/>
    <col min="15113" max="15113" width="16.140625" customWidth="1"/>
    <col min="15114" max="15114" width="12.42578125" customWidth="1"/>
    <col min="15115" max="15115" width="12.7109375" customWidth="1"/>
    <col min="15117" max="15117" width="9.85546875" customWidth="1"/>
    <col min="15118" max="15118" width="11.85546875" customWidth="1"/>
    <col min="15121" max="15121" width="12.7109375" customWidth="1"/>
    <col min="15122" max="15122" width="10.5703125" customWidth="1"/>
    <col min="15125" max="15125" width="10.28515625" customWidth="1"/>
    <col min="15127" max="15127" width="34.7109375" customWidth="1"/>
    <col min="15361" max="15361" width="6.7109375" customWidth="1"/>
    <col min="15362" max="15362" width="18.140625" customWidth="1"/>
    <col min="15363" max="15363" width="14" customWidth="1"/>
    <col min="15364" max="15364" width="15.85546875" customWidth="1"/>
    <col min="15365" max="15365" width="13.28515625" customWidth="1"/>
    <col min="15366" max="15366" width="15.42578125" customWidth="1"/>
    <col min="15367" max="15367" width="14.7109375" customWidth="1"/>
    <col min="15368" max="15368" width="12.42578125" customWidth="1"/>
    <col min="15369" max="15369" width="16.140625" customWidth="1"/>
    <col min="15370" max="15370" width="12.42578125" customWidth="1"/>
    <col min="15371" max="15371" width="12.7109375" customWidth="1"/>
    <col min="15373" max="15373" width="9.85546875" customWidth="1"/>
    <col min="15374" max="15374" width="11.85546875" customWidth="1"/>
    <col min="15377" max="15377" width="12.7109375" customWidth="1"/>
    <col min="15378" max="15378" width="10.5703125" customWidth="1"/>
    <col min="15381" max="15381" width="10.28515625" customWidth="1"/>
    <col min="15383" max="15383" width="34.7109375" customWidth="1"/>
    <col min="15617" max="15617" width="6.7109375" customWidth="1"/>
    <col min="15618" max="15618" width="18.140625" customWidth="1"/>
    <col min="15619" max="15619" width="14" customWidth="1"/>
    <col min="15620" max="15620" width="15.85546875" customWidth="1"/>
    <col min="15621" max="15621" width="13.28515625" customWidth="1"/>
    <col min="15622" max="15622" width="15.42578125" customWidth="1"/>
    <col min="15623" max="15623" width="14.7109375" customWidth="1"/>
    <col min="15624" max="15624" width="12.42578125" customWidth="1"/>
    <col min="15625" max="15625" width="16.140625" customWidth="1"/>
    <col min="15626" max="15626" width="12.42578125" customWidth="1"/>
    <col min="15627" max="15627" width="12.7109375" customWidth="1"/>
    <col min="15629" max="15629" width="9.85546875" customWidth="1"/>
    <col min="15630" max="15630" width="11.85546875" customWidth="1"/>
    <col min="15633" max="15633" width="12.7109375" customWidth="1"/>
    <col min="15634" max="15634" width="10.5703125" customWidth="1"/>
    <col min="15637" max="15637" width="10.28515625" customWidth="1"/>
    <col min="15639" max="15639" width="34.7109375" customWidth="1"/>
    <col min="15873" max="15873" width="6.7109375" customWidth="1"/>
    <col min="15874" max="15874" width="18.140625" customWidth="1"/>
    <col min="15875" max="15875" width="14" customWidth="1"/>
    <col min="15876" max="15876" width="15.85546875" customWidth="1"/>
    <col min="15877" max="15877" width="13.28515625" customWidth="1"/>
    <col min="15878" max="15878" width="15.42578125" customWidth="1"/>
    <col min="15879" max="15879" width="14.7109375" customWidth="1"/>
    <col min="15880" max="15880" width="12.42578125" customWidth="1"/>
    <col min="15881" max="15881" width="16.140625" customWidth="1"/>
    <col min="15882" max="15882" width="12.42578125" customWidth="1"/>
    <col min="15883" max="15883" width="12.7109375" customWidth="1"/>
    <col min="15885" max="15885" width="9.85546875" customWidth="1"/>
    <col min="15886" max="15886" width="11.85546875" customWidth="1"/>
    <col min="15889" max="15889" width="12.7109375" customWidth="1"/>
    <col min="15890" max="15890" width="10.5703125" customWidth="1"/>
    <col min="15893" max="15893" width="10.28515625" customWidth="1"/>
    <col min="15895" max="15895" width="34.7109375" customWidth="1"/>
    <col min="16129" max="16129" width="6.7109375" customWidth="1"/>
    <col min="16130" max="16130" width="18.140625" customWidth="1"/>
    <col min="16131" max="16131" width="14" customWidth="1"/>
    <col min="16132" max="16132" width="15.85546875" customWidth="1"/>
    <col min="16133" max="16133" width="13.28515625" customWidth="1"/>
    <col min="16134" max="16134" width="15.42578125" customWidth="1"/>
    <col min="16135" max="16135" width="14.7109375" customWidth="1"/>
    <col min="16136" max="16136" width="12.42578125" customWidth="1"/>
    <col min="16137" max="16137" width="16.140625" customWidth="1"/>
    <col min="16138" max="16138" width="12.42578125" customWidth="1"/>
    <col min="16139" max="16139" width="12.7109375" customWidth="1"/>
    <col min="16141" max="16141" width="9.85546875" customWidth="1"/>
    <col min="16142" max="16142" width="11.85546875" customWidth="1"/>
    <col min="16145" max="16145" width="12.7109375" customWidth="1"/>
    <col min="16146" max="16146" width="10.5703125" customWidth="1"/>
    <col min="16149" max="16149" width="10.28515625" customWidth="1"/>
    <col min="16151" max="16151" width="34.7109375" customWidth="1"/>
  </cols>
  <sheetData>
    <row r="1" spans="1:23" ht="53.25" customHeight="1" thickBot="1">
      <c r="A1" s="92" t="s">
        <v>14</v>
      </c>
      <c r="B1" s="93"/>
      <c r="C1" s="93"/>
      <c r="D1" s="93"/>
      <c r="E1" s="93"/>
      <c r="F1" s="93"/>
      <c r="G1" s="93"/>
      <c r="H1" s="93"/>
      <c r="I1" s="93"/>
      <c r="J1" s="93"/>
      <c r="K1" s="93"/>
      <c r="L1" s="93"/>
      <c r="M1" s="94"/>
      <c r="N1" s="23"/>
      <c r="O1" s="23"/>
      <c r="P1" s="23"/>
      <c r="Q1" s="23"/>
      <c r="R1" s="23"/>
      <c r="S1" s="23"/>
      <c r="T1" s="23"/>
      <c r="U1" s="23"/>
      <c r="V1" s="23"/>
      <c r="W1" s="23"/>
    </row>
    <row r="2" spans="1:23" ht="12.75" customHeight="1">
      <c r="A2" s="95"/>
      <c r="B2" s="95"/>
      <c r="C2" s="95"/>
      <c r="D2" s="95"/>
      <c r="E2" s="95"/>
      <c r="F2" s="95"/>
      <c r="G2" s="95"/>
      <c r="H2" s="95"/>
      <c r="I2" s="95"/>
      <c r="J2" s="95"/>
      <c r="K2" s="95"/>
      <c r="L2" s="95"/>
      <c r="M2" s="95"/>
      <c r="N2" s="95"/>
      <c r="O2" s="95"/>
    </row>
    <row r="3" spans="1:23" ht="30">
      <c r="A3" s="24">
        <v>1</v>
      </c>
      <c r="B3" s="63" t="s">
        <v>15</v>
      </c>
      <c r="C3" s="25"/>
    </row>
    <row r="4" spans="1:23" ht="13.5" thickBot="1"/>
    <row r="5" spans="1:23" ht="33.75" customHeight="1">
      <c r="B5" s="96" t="s">
        <v>16</v>
      </c>
      <c r="C5" s="97"/>
      <c r="D5" s="97"/>
      <c r="E5" s="98" t="s">
        <v>19</v>
      </c>
      <c r="F5" s="99"/>
      <c r="G5" s="99"/>
      <c r="H5" s="100"/>
      <c r="I5" s="27"/>
    </row>
    <row r="6" spans="1:23" ht="32.25" customHeight="1">
      <c r="B6" s="101" t="s">
        <v>82</v>
      </c>
      <c r="C6" s="102"/>
      <c r="D6" s="102"/>
      <c r="E6" s="103" t="s">
        <v>81</v>
      </c>
      <c r="F6" s="104"/>
      <c r="G6" s="104"/>
      <c r="H6" s="105"/>
      <c r="I6" s="27"/>
    </row>
    <row r="7" spans="1:23" ht="29.25" customHeight="1">
      <c r="B7" s="101" t="s">
        <v>17</v>
      </c>
      <c r="C7" s="102"/>
      <c r="D7" s="102"/>
      <c r="E7" s="103" t="s">
        <v>20</v>
      </c>
      <c r="F7" s="104"/>
      <c r="G7" s="104"/>
      <c r="H7" s="105"/>
      <c r="I7" s="27"/>
    </row>
    <row r="8" spans="1:23" ht="29.25" customHeight="1">
      <c r="B8" s="101" t="s">
        <v>83</v>
      </c>
      <c r="C8" s="102"/>
      <c r="D8" s="102"/>
      <c r="E8" s="103" t="s">
        <v>21</v>
      </c>
      <c r="F8" s="104"/>
      <c r="G8" s="104"/>
      <c r="H8" s="105"/>
      <c r="I8" s="27"/>
    </row>
    <row r="9" spans="1:23" ht="30.75" customHeight="1" thickBot="1">
      <c r="B9" s="107" t="s">
        <v>18</v>
      </c>
      <c r="C9" s="108"/>
      <c r="D9" s="108"/>
      <c r="E9" s="109" t="s">
        <v>22</v>
      </c>
      <c r="F9" s="110"/>
      <c r="G9" s="110"/>
      <c r="H9" s="111"/>
      <c r="I9" s="27"/>
    </row>
    <row r="11" spans="1:23" ht="6.75" customHeight="1"/>
    <row r="12" spans="1:23" ht="40.5" customHeight="1">
      <c r="A12" s="24">
        <v>2</v>
      </c>
      <c r="B12" s="112" t="s">
        <v>23</v>
      </c>
      <c r="C12" s="113"/>
      <c r="D12" s="113"/>
      <c r="E12" s="28"/>
      <c r="F12" s="29"/>
      <c r="G12" s="29"/>
    </row>
    <row r="13" spans="1:23" ht="13.5" thickBot="1">
      <c r="A13" s="30"/>
      <c r="B13" s="28"/>
      <c r="C13" s="28"/>
      <c r="D13" s="28"/>
      <c r="E13" s="28"/>
      <c r="F13" s="29"/>
      <c r="G13" s="29"/>
    </row>
    <row r="14" spans="1:23" ht="25.5" customHeight="1" thickBot="1">
      <c r="B14" s="31"/>
      <c r="C14" s="106" t="s">
        <v>35</v>
      </c>
      <c r="D14" s="106"/>
      <c r="E14" s="106"/>
      <c r="F14" s="106" t="s">
        <v>37</v>
      </c>
      <c r="G14" s="106"/>
      <c r="H14" s="106"/>
      <c r="I14" s="106" t="s">
        <v>38</v>
      </c>
      <c r="J14" s="106"/>
      <c r="K14" s="106"/>
      <c r="L14" s="106" t="s">
        <v>39</v>
      </c>
      <c r="M14" s="106"/>
      <c r="N14" s="106"/>
      <c r="O14" s="106" t="s">
        <v>40</v>
      </c>
      <c r="P14" s="106"/>
      <c r="Q14" s="106"/>
      <c r="R14" s="106"/>
      <c r="S14" s="115"/>
    </row>
    <row r="15" spans="1:23" ht="102" thickBot="1">
      <c r="B15" s="31" t="s">
        <v>84</v>
      </c>
      <c r="C15" s="73" t="s">
        <v>85</v>
      </c>
      <c r="D15" s="73" t="s">
        <v>86</v>
      </c>
      <c r="E15" s="61" t="s">
        <v>36</v>
      </c>
      <c r="F15" s="73" t="s">
        <v>85</v>
      </c>
      <c r="G15" s="73" t="s">
        <v>86</v>
      </c>
      <c r="H15" s="61" t="s">
        <v>36</v>
      </c>
      <c r="I15" s="73" t="s">
        <v>85</v>
      </c>
      <c r="J15" s="73" t="s">
        <v>86</v>
      </c>
      <c r="K15" s="61" t="s">
        <v>36</v>
      </c>
      <c r="L15" s="73" t="s">
        <v>85</v>
      </c>
      <c r="M15" s="73" t="s">
        <v>86</v>
      </c>
      <c r="N15" s="61" t="s">
        <v>36</v>
      </c>
      <c r="O15" s="73" t="s">
        <v>85</v>
      </c>
      <c r="P15" s="73" t="s">
        <v>86</v>
      </c>
      <c r="Q15" s="73" t="s">
        <v>87</v>
      </c>
      <c r="R15" s="106" t="s">
        <v>41</v>
      </c>
      <c r="S15" s="115"/>
    </row>
    <row r="16" spans="1:23" ht="25.5">
      <c r="B16" s="64" t="s">
        <v>24</v>
      </c>
      <c r="C16" s="32" t="s">
        <v>6</v>
      </c>
      <c r="D16" s="32" t="s">
        <v>6</v>
      </c>
      <c r="E16" s="33" t="str">
        <f>IF(ISERROR(D16/C16),"",D16/C16)</f>
        <v/>
      </c>
      <c r="F16" s="32" t="s">
        <v>6</v>
      </c>
      <c r="G16" s="32" t="s">
        <v>6</v>
      </c>
      <c r="H16" s="33" t="str">
        <f>IF(ISERROR(G16/F16),"",G16/F16)</f>
        <v/>
      </c>
      <c r="I16" s="32" t="s">
        <v>6</v>
      </c>
      <c r="J16" s="32" t="s">
        <v>6</v>
      </c>
      <c r="K16" s="33" t="str">
        <f>IF(ISERROR(J16/I16),"",J16/I16)</f>
        <v/>
      </c>
      <c r="L16" s="32" t="s">
        <v>6</v>
      </c>
      <c r="M16" s="32" t="s">
        <v>6</v>
      </c>
      <c r="N16" s="33" t="str">
        <f t="shared" ref="N16:N26" si="0">IF(ISERROR(M16/L16),"",M16/L16)</f>
        <v/>
      </c>
      <c r="O16" s="32" t="s">
        <v>6</v>
      </c>
      <c r="P16" s="32" t="s">
        <v>6</v>
      </c>
      <c r="Q16" s="33" t="str">
        <f t="shared" ref="Q16:Q26" si="1">IF(ISERROR(P16/O16),"",P16/O16)</f>
        <v/>
      </c>
      <c r="R16" s="116" t="s">
        <v>42</v>
      </c>
      <c r="S16" s="117"/>
    </row>
    <row r="17" spans="1:28" ht="25.5">
      <c r="B17" s="65" t="s">
        <v>25</v>
      </c>
      <c r="C17" s="35"/>
      <c r="D17" s="35"/>
      <c r="E17" s="33" t="str">
        <f t="shared" ref="E17:E26" si="2">IF(ISERROR(D17/C17),"",D17/C17)</f>
        <v/>
      </c>
      <c r="F17" s="35"/>
      <c r="G17" s="35"/>
      <c r="H17" s="33" t="str">
        <f t="shared" ref="H17:H26" si="3">IF(ISERROR(G17/F17),"",G17/F17)</f>
        <v/>
      </c>
      <c r="I17" s="35"/>
      <c r="J17" s="35"/>
      <c r="K17" s="33" t="str">
        <f t="shared" ref="K17:K26" si="4">IF(ISERROR(J17/I17),"",J17/I17)</f>
        <v/>
      </c>
      <c r="L17" s="35"/>
      <c r="M17" s="35"/>
      <c r="N17" s="33" t="str">
        <f t="shared" si="0"/>
        <v/>
      </c>
      <c r="O17" s="35"/>
      <c r="P17" s="35"/>
      <c r="Q17" s="33" t="str">
        <f t="shared" si="1"/>
        <v/>
      </c>
      <c r="R17" s="118"/>
      <c r="S17" s="118"/>
    </row>
    <row r="18" spans="1:28" ht="25.5">
      <c r="B18" s="65" t="s">
        <v>26</v>
      </c>
      <c r="C18" s="35"/>
      <c r="D18" s="35"/>
      <c r="E18" s="33" t="str">
        <f t="shared" si="2"/>
        <v/>
      </c>
      <c r="F18" s="35"/>
      <c r="G18" s="35"/>
      <c r="H18" s="33" t="str">
        <f t="shared" si="3"/>
        <v/>
      </c>
      <c r="I18" s="35"/>
      <c r="J18" s="35"/>
      <c r="K18" s="33" t="str">
        <f t="shared" si="4"/>
        <v/>
      </c>
      <c r="L18" s="35"/>
      <c r="M18" s="35"/>
      <c r="N18" s="33" t="str">
        <f t="shared" si="0"/>
        <v/>
      </c>
      <c r="O18" s="35"/>
      <c r="P18" s="35"/>
      <c r="Q18" s="33" t="str">
        <f t="shared" si="1"/>
        <v/>
      </c>
      <c r="R18" s="118"/>
      <c r="S18" s="118"/>
    </row>
    <row r="19" spans="1:28" ht="25.5">
      <c r="B19" s="65" t="s">
        <v>27</v>
      </c>
      <c r="C19" s="35"/>
      <c r="D19" s="35"/>
      <c r="E19" s="33" t="str">
        <f t="shared" si="2"/>
        <v/>
      </c>
      <c r="F19" s="35"/>
      <c r="G19" s="35"/>
      <c r="H19" s="33" t="str">
        <f t="shared" si="3"/>
        <v/>
      </c>
      <c r="I19" s="35"/>
      <c r="J19" s="35"/>
      <c r="K19" s="33" t="str">
        <f t="shared" si="4"/>
        <v/>
      </c>
      <c r="L19" s="35"/>
      <c r="M19" s="35"/>
      <c r="N19" s="33" t="str">
        <f t="shared" si="0"/>
        <v/>
      </c>
      <c r="O19" s="35"/>
      <c r="P19" s="35"/>
      <c r="Q19" s="33" t="str">
        <f t="shared" si="1"/>
        <v/>
      </c>
      <c r="R19" s="118"/>
      <c r="S19" s="118"/>
    </row>
    <row r="20" spans="1:28" ht="25.5">
      <c r="B20" s="65" t="s">
        <v>28</v>
      </c>
      <c r="C20" s="35"/>
      <c r="D20" s="35"/>
      <c r="E20" s="33" t="str">
        <f t="shared" si="2"/>
        <v/>
      </c>
      <c r="F20" s="35"/>
      <c r="G20" s="35"/>
      <c r="H20" s="33" t="str">
        <f t="shared" si="3"/>
        <v/>
      </c>
      <c r="I20" s="35"/>
      <c r="J20" s="35"/>
      <c r="K20" s="33" t="str">
        <f t="shared" si="4"/>
        <v/>
      </c>
      <c r="L20" s="35"/>
      <c r="M20" s="35"/>
      <c r="N20" s="33" t="str">
        <f t="shared" si="0"/>
        <v/>
      </c>
      <c r="O20" s="35"/>
      <c r="P20" s="35"/>
      <c r="Q20" s="33" t="str">
        <f t="shared" si="1"/>
        <v/>
      </c>
      <c r="R20" s="118"/>
      <c r="S20" s="118"/>
    </row>
    <row r="21" spans="1:28" ht="25.5">
      <c r="B21" s="65" t="s">
        <v>29</v>
      </c>
      <c r="C21" s="35"/>
      <c r="D21" s="35"/>
      <c r="E21" s="33" t="str">
        <f t="shared" si="2"/>
        <v/>
      </c>
      <c r="F21" s="35"/>
      <c r="G21" s="35"/>
      <c r="H21" s="33" t="str">
        <f t="shared" si="3"/>
        <v/>
      </c>
      <c r="I21" s="35"/>
      <c r="J21" s="35"/>
      <c r="K21" s="33" t="str">
        <f t="shared" si="4"/>
        <v/>
      </c>
      <c r="L21" s="35"/>
      <c r="M21" s="35"/>
      <c r="N21" s="33" t="str">
        <f t="shared" si="0"/>
        <v/>
      </c>
      <c r="O21" s="35"/>
      <c r="P21" s="35"/>
      <c r="Q21" s="33" t="str">
        <f t="shared" si="1"/>
        <v/>
      </c>
      <c r="R21" s="118"/>
      <c r="S21" s="118"/>
    </row>
    <row r="22" spans="1:28" ht="25.5">
      <c r="B22" s="65" t="s">
        <v>30</v>
      </c>
      <c r="C22" s="35"/>
      <c r="D22" s="35"/>
      <c r="E22" s="33" t="str">
        <f t="shared" si="2"/>
        <v/>
      </c>
      <c r="F22" s="35"/>
      <c r="G22" s="35"/>
      <c r="H22" s="33" t="str">
        <f t="shared" si="3"/>
        <v/>
      </c>
      <c r="I22" s="35"/>
      <c r="J22" s="35"/>
      <c r="K22" s="33" t="str">
        <f t="shared" si="4"/>
        <v/>
      </c>
      <c r="L22" s="35"/>
      <c r="M22" s="35"/>
      <c r="N22" s="33" t="str">
        <f t="shared" si="0"/>
        <v/>
      </c>
      <c r="O22" s="35"/>
      <c r="P22" s="35"/>
      <c r="Q22" s="33" t="str">
        <f t="shared" si="1"/>
        <v/>
      </c>
      <c r="R22" s="118"/>
      <c r="S22" s="118"/>
    </row>
    <row r="23" spans="1:28" ht="25.5">
      <c r="B23" s="65" t="s">
        <v>31</v>
      </c>
      <c r="C23" s="35"/>
      <c r="D23" s="35"/>
      <c r="E23" s="33" t="str">
        <f t="shared" si="2"/>
        <v/>
      </c>
      <c r="F23" s="35"/>
      <c r="G23" s="35"/>
      <c r="H23" s="33" t="str">
        <f t="shared" si="3"/>
        <v/>
      </c>
      <c r="I23" s="35"/>
      <c r="J23" s="35"/>
      <c r="K23" s="33" t="str">
        <f t="shared" si="4"/>
        <v/>
      </c>
      <c r="L23" s="35"/>
      <c r="M23" s="35"/>
      <c r="N23" s="33" t="str">
        <f t="shared" si="0"/>
        <v/>
      </c>
      <c r="O23" s="35"/>
      <c r="P23" s="35"/>
      <c r="Q23" s="33" t="str">
        <f t="shared" si="1"/>
        <v/>
      </c>
      <c r="R23" s="118"/>
      <c r="S23" s="118"/>
    </row>
    <row r="24" spans="1:28" ht="25.5">
      <c r="B24" s="65" t="s">
        <v>32</v>
      </c>
      <c r="C24" s="35"/>
      <c r="D24" s="35"/>
      <c r="E24" s="33" t="str">
        <f t="shared" si="2"/>
        <v/>
      </c>
      <c r="F24" s="35"/>
      <c r="G24" s="35"/>
      <c r="H24" s="33" t="str">
        <f t="shared" si="3"/>
        <v/>
      </c>
      <c r="I24" s="35"/>
      <c r="J24" s="35"/>
      <c r="K24" s="33" t="str">
        <f t="shared" si="4"/>
        <v/>
      </c>
      <c r="L24" s="35"/>
      <c r="M24" s="35"/>
      <c r="N24" s="33" t="str">
        <f t="shared" si="0"/>
        <v/>
      </c>
      <c r="O24" s="35"/>
      <c r="P24" s="35"/>
      <c r="Q24" s="33" t="str">
        <f t="shared" si="1"/>
        <v/>
      </c>
      <c r="R24" s="118"/>
      <c r="S24" s="118"/>
    </row>
    <row r="25" spans="1:28" ht="26.25" thickBot="1">
      <c r="B25" s="66" t="s">
        <v>33</v>
      </c>
      <c r="C25" s="36"/>
      <c r="D25" s="36"/>
      <c r="E25" s="37" t="str">
        <f t="shared" si="2"/>
        <v/>
      </c>
      <c r="F25" s="36"/>
      <c r="G25" s="36"/>
      <c r="H25" s="37" t="str">
        <f t="shared" si="3"/>
        <v/>
      </c>
      <c r="I25" s="36"/>
      <c r="J25" s="36"/>
      <c r="K25" s="37" t="str">
        <f t="shared" si="4"/>
        <v/>
      </c>
      <c r="L25" s="36"/>
      <c r="M25" s="36"/>
      <c r="N25" s="37" t="str">
        <f t="shared" si="0"/>
        <v/>
      </c>
      <c r="O25" s="36"/>
      <c r="P25" s="36"/>
      <c r="Q25" s="37" t="str">
        <f t="shared" si="1"/>
        <v/>
      </c>
      <c r="R25" s="114"/>
      <c r="S25" s="114"/>
    </row>
    <row r="26" spans="1:28" ht="25.5" thickBot="1">
      <c r="B26" s="67" t="s">
        <v>34</v>
      </c>
      <c r="C26" s="38">
        <f>SUM(C16:C25)</f>
        <v>0</v>
      </c>
      <c r="D26" s="38">
        <f>SUM(D16:D25)</f>
        <v>0</v>
      </c>
      <c r="E26" s="39" t="str">
        <f t="shared" si="2"/>
        <v/>
      </c>
      <c r="F26" s="38">
        <f>SUM(F16:F25)</f>
        <v>0</v>
      </c>
      <c r="G26" s="38">
        <f>SUM(G16:G25)</f>
        <v>0</v>
      </c>
      <c r="H26" s="39" t="str">
        <f t="shared" si="3"/>
        <v/>
      </c>
      <c r="I26" s="38">
        <f>SUM(I16:I25)</f>
        <v>0</v>
      </c>
      <c r="J26" s="38">
        <f>SUM(J16:J25)</f>
        <v>0</v>
      </c>
      <c r="K26" s="39" t="str">
        <f t="shared" si="4"/>
        <v/>
      </c>
      <c r="L26" s="38">
        <f>SUM(L16:L25)</f>
        <v>0</v>
      </c>
      <c r="M26" s="38">
        <f>SUM(M16:M25)</f>
        <v>0</v>
      </c>
      <c r="N26" s="39" t="str">
        <f t="shared" si="0"/>
        <v/>
      </c>
      <c r="O26" s="38">
        <f>SUM(O16:O25)</f>
        <v>0</v>
      </c>
      <c r="P26" s="38">
        <f>SUM(P16:P25)</f>
        <v>0</v>
      </c>
      <c r="Q26" s="39" t="str">
        <f t="shared" si="1"/>
        <v/>
      </c>
      <c r="R26" s="119"/>
      <c r="S26" s="120"/>
    </row>
    <row r="29" spans="1:28" ht="33.75" customHeight="1">
      <c r="A29" s="24">
        <v>3</v>
      </c>
      <c r="B29" s="112" t="s">
        <v>43</v>
      </c>
      <c r="C29" s="113"/>
      <c r="D29" s="113"/>
      <c r="E29" s="113"/>
      <c r="F29" s="29"/>
      <c r="G29" s="29"/>
      <c r="H29" s="29"/>
      <c r="I29" s="29"/>
      <c r="J29" s="29"/>
    </row>
    <row r="30" spans="1:28">
      <c r="A30" s="30"/>
      <c r="B30" s="28"/>
      <c r="C30" s="28"/>
      <c r="D30" s="28"/>
      <c r="E30" s="28"/>
      <c r="F30" s="29"/>
      <c r="G30" s="29"/>
      <c r="H30" s="29"/>
      <c r="I30" s="29"/>
      <c r="J30" s="29"/>
    </row>
    <row r="31" spans="1:28" ht="13.5" thickBot="1">
      <c r="A31" s="30"/>
      <c r="B31" s="28"/>
      <c r="C31" s="28"/>
      <c r="D31" s="28"/>
      <c r="E31" s="28"/>
      <c r="F31" s="29"/>
      <c r="G31" s="29"/>
      <c r="H31" s="29"/>
      <c r="I31" s="29"/>
      <c r="J31" s="29"/>
    </row>
    <row r="32" spans="1:28" ht="25.5" customHeight="1" thickBot="1">
      <c r="A32" s="30"/>
      <c r="B32" s="31"/>
      <c r="C32" s="121" t="s">
        <v>45</v>
      </c>
      <c r="D32" s="122"/>
      <c r="E32" s="122"/>
      <c r="F32" s="122"/>
      <c r="G32" s="123"/>
      <c r="H32" s="121" t="s">
        <v>1</v>
      </c>
      <c r="I32" s="122"/>
      <c r="J32" s="122"/>
      <c r="K32" s="122"/>
      <c r="L32" s="123"/>
      <c r="M32" s="121" t="s">
        <v>2</v>
      </c>
      <c r="N32" s="122"/>
      <c r="O32" s="122"/>
      <c r="P32" s="122"/>
      <c r="Q32" s="123"/>
      <c r="R32" s="121" t="s">
        <v>3</v>
      </c>
      <c r="S32" s="122"/>
      <c r="T32" s="122"/>
      <c r="U32" s="122"/>
      <c r="V32" s="123"/>
      <c r="W32" s="121" t="s">
        <v>4</v>
      </c>
      <c r="X32" s="122"/>
      <c r="Y32" s="122"/>
      <c r="Z32" s="122"/>
      <c r="AA32" s="123"/>
      <c r="AB32" s="40"/>
    </row>
    <row r="33" spans="1:28" ht="75.75" thickBot="1">
      <c r="B33" s="31" t="s">
        <v>44</v>
      </c>
      <c r="C33" s="61" t="s">
        <v>46</v>
      </c>
      <c r="D33" s="61" t="s">
        <v>47</v>
      </c>
      <c r="E33" s="61" t="s">
        <v>48</v>
      </c>
      <c r="F33" s="73" t="s">
        <v>89</v>
      </c>
      <c r="G33" s="61" t="s">
        <v>49</v>
      </c>
      <c r="H33" s="61" t="s">
        <v>46</v>
      </c>
      <c r="I33" s="61" t="s">
        <v>47</v>
      </c>
      <c r="J33" s="61" t="s">
        <v>48</v>
      </c>
      <c r="K33" s="73" t="s">
        <v>89</v>
      </c>
      <c r="L33" s="61" t="s">
        <v>49</v>
      </c>
      <c r="M33" s="61" t="s">
        <v>46</v>
      </c>
      <c r="N33" s="61" t="s">
        <v>47</v>
      </c>
      <c r="O33" s="61" t="s">
        <v>48</v>
      </c>
      <c r="P33" s="73" t="s">
        <v>89</v>
      </c>
      <c r="Q33" s="61" t="s">
        <v>49</v>
      </c>
      <c r="R33" s="61" t="s">
        <v>46</v>
      </c>
      <c r="S33" s="61" t="s">
        <v>47</v>
      </c>
      <c r="T33" s="61" t="s">
        <v>48</v>
      </c>
      <c r="U33" s="73" t="s">
        <v>89</v>
      </c>
      <c r="V33" s="61" t="s">
        <v>49</v>
      </c>
      <c r="W33" s="61" t="s">
        <v>46</v>
      </c>
      <c r="X33" s="61" t="s">
        <v>47</v>
      </c>
      <c r="Y33" s="61" t="s">
        <v>48</v>
      </c>
      <c r="Z33" s="73" t="s">
        <v>88</v>
      </c>
      <c r="AA33" s="61" t="s">
        <v>49</v>
      </c>
      <c r="AB33" s="40" t="s">
        <v>5</v>
      </c>
    </row>
    <row r="34" spans="1:28" ht="25.5">
      <c r="B34" s="64" t="s">
        <v>24</v>
      </c>
      <c r="C34" s="32">
        <v>5</v>
      </c>
      <c r="D34" s="32">
        <v>1</v>
      </c>
      <c r="E34" s="32">
        <v>2</v>
      </c>
      <c r="F34" s="32">
        <v>1</v>
      </c>
      <c r="G34" s="41">
        <f>IF(ISERROR(C34-SUM(D34,E34,F34)),"",C34-SUM(D34,E34,F34))</f>
        <v>1</v>
      </c>
      <c r="H34" s="32">
        <v>5</v>
      </c>
      <c r="I34" s="32">
        <v>2</v>
      </c>
      <c r="J34" s="32">
        <v>1</v>
      </c>
      <c r="K34" s="32">
        <v>1</v>
      </c>
      <c r="L34" s="41">
        <f>IF(ISERROR(H34-SUM(I34,J34,K34)),"",H34-SUM(I34,J34,K34))</f>
        <v>1</v>
      </c>
      <c r="M34" s="32">
        <v>5</v>
      </c>
      <c r="N34" s="32">
        <v>2</v>
      </c>
      <c r="O34" s="32">
        <v>1</v>
      </c>
      <c r="P34" s="32">
        <v>1</v>
      </c>
      <c r="Q34" s="41">
        <f>IF(ISERROR(M34-SUM(N34,O34,P34)),"",M34-SUM(N34,O34,P34))</f>
        <v>1</v>
      </c>
      <c r="R34" s="32">
        <v>5</v>
      </c>
      <c r="S34" s="32">
        <v>1</v>
      </c>
      <c r="T34" s="32">
        <v>1</v>
      </c>
      <c r="U34" s="32">
        <v>1</v>
      </c>
      <c r="V34" s="41">
        <f>IF(ISERROR(R34-SUM(S34,T34,U34)),"",R34-SUM(S34,T34,U34))</f>
        <v>2</v>
      </c>
      <c r="W34" s="32">
        <v>5</v>
      </c>
      <c r="X34" s="32">
        <v>2</v>
      </c>
      <c r="Y34" s="32">
        <v>1</v>
      </c>
      <c r="Z34" s="32">
        <v>1</v>
      </c>
      <c r="AA34" s="41">
        <f>IF(ISERROR(W34-SUM(X34,Y34,Z34)),"",W34-SUM(X34,Y34,Z34))</f>
        <v>1</v>
      </c>
      <c r="AB34" s="42" t="s">
        <v>7</v>
      </c>
    </row>
    <row r="35" spans="1:28" ht="25.5">
      <c r="B35" s="65" t="s">
        <v>25</v>
      </c>
      <c r="C35" s="35"/>
      <c r="D35" s="35"/>
      <c r="E35" s="35"/>
      <c r="F35" s="133"/>
      <c r="G35" s="41">
        <f t="shared" ref="G35:G43" si="5">IF(ISERROR(C35-SUM(D35,E35)),"",C35-SUM(D35,E35))</f>
        <v>0</v>
      </c>
      <c r="H35" s="35"/>
      <c r="I35" s="35"/>
      <c r="J35" s="35"/>
      <c r="K35" s="133"/>
      <c r="L35" s="41">
        <f t="shared" ref="L35:L43" si="6">IF(ISERROR(H35-SUM(I35,J35)),"",H35-SUM(I35,J35))</f>
        <v>0</v>
      </c>
      <c r="M35" s="35"/>
      <c r="N35" s="35"/>
      <c r="O35" s="35"/>
      <c r="P35" s="133"/>
      <c r="Q35" s="41">
        <f t="shared" ref="Q35:Q43" si="7">IF(ISERROR(M35-SUM(N35,O35)),"",M35-SUM(N35,O35))</f>
        <v>0</v>
      </c>
      <c r="R35" s="35"/>
      <c r="S35" s="35"/>
      <c r="T35" s="35"/>
      <c r="U35" s="133"/>
      <c r="V35" s="41">
        <f t="shared" ref="V35:V43" si="8">IF(ISERROR(R35-SUM(S35,T35)),"",R35-SUM(S35,T35))</f>
        <v>0</v>
      </c>
      <c r="W35" s="35"/>
      <c r="X35" s="35"/>
      <c r="Y35" s="35"/>
      <c r="Z35" s="133"/>
      <c r="AA35" s="41">
        <f t="shared" ref="AA34:AA43" si="9">IF(ISERROR(W35-SUM(X35,Y35)),"",W35-SUM(X35,Y35))</f>
        <v>0</v>
      </c>
      <c r="AB35" s="43"/>
    </row>
    <row r="36" spans="1:28" ht="25.5">
      <c r="B36" s="65" t="s">
        <v>26</v>
      </c>
      <c r="C36" s="35"/>
      <c r="D36" s="35"/>
      <c r="E36" s="35"/>
      <c r="F36" s="133"/>
      <c r="G36" s="41">
        <f t="shared" si="5"/>
        <v>0</v>
      </c>
      <c r="H36" s="35"/>
      <c r="I36" s="35"/>
      <c r="J36" s="35"/>
      <c r="K36" s="133"/>
      <c r="L36" s="41">
        <f t="shared" si="6"/>
        <v>0</v>
      </c>
      <c r="M36" s="35"/>
      <c r="N36" s="35"/>
      <c r="O36" s="35"/>
      <c r="P36" s="133"/>
      <c r="Q36" s="41">
        <f t="shared" si="7"/>
        <v>0</v>
      </c>
      <c r="R36" s="35"/>
      <c r="S36" s="35"/>
      <c r="T36" s="35"/>
      <c r="U36" s="133"/>
      <c r="V36" s="41">
        <f t="shared" si="8"/>
        <v>0</v>
      </c>
      <c r="W36" s="35"/>
      <c r="X36" s="35"/>
      <c r="Y36" s="35"/>
      <c r="Z36" s="133"/>
      <c r="AA36" s="41">
        <f t="shared" si="9"/>
        <v>0</v>
      </c>
      <c r="AB36" s="43"/>
    </row>
    <row r="37" spans="1:28" ht="25.5">
      <c r="B37" s="65" t="s">
        <v>27</v>
      </c>
      <c r="C37" s="35"/>
      <c r="D37" s="35"/>
      <c r="E37" s="35"/>
      <c r="F37" s="133"/>
      <c r="G37" s="41">
        <f t="shared" si="5"/>
        <v>0</v>
      </c>
      <c r="H37" s="35"/>
      <c r="I37" s="35"/>
      <c r="J37" s="35"/>
      <c r="K37" s="133"/>
      <c r="L37" s="41">
        <f t="shared" si="6"/>
        <v>0</v>
      </c>
      <c r="M37" s="35"/>
      <c r="N37" s="35"/>
      <c r="O37" s="35"/>
      <c r="P37" s="133"/>
      <c r="Q37" s="41">
        <f t="shared" si="7"/>
        <v>0</v>
      </c>
      <c r="R37" s="35"/>
      <c r="S37" s="35"/>
      <c r="T37" s="35"/>
      <c r="U37" s="133"/>
      <c r="V37" s="41">
        <f t="shared" si="8"/>
        <v>0</v>
      </c>
      <c r="W37" s="35"/>
      <c r="X37" s="35"/>
      <c r="Y37" s="35"/>
      <c r="Z37" s="133"/>
      <c r="AA37" s="41">
        <f t="shared" si="9"/>
        <v>0</v>
      </c>
      <c r="AB37" s="43"/>
    </row>
    <row r="38" spans="1:28" ht="25.5">
      <c r="B38" s="65" t="s">
        <v>28</v>
      </c>
      <c r="C38" s="35"/>
      <c r="D38" s="35"/>
      <c r="E38" s="35"/>
      <c r="F38" s="133"/>
      <c r="G38" s="41">
        <f t="shared" si="5"/>
        <v>0</v>
      </c>
      <c r="H38" s="35"/>
      <c r="I38" s="35"/>
      <c r="J38" s="35"/>
      <c r="K38" s="133"/>
      <c r="L38" s="41">
        <f t="shared" si="6"/>
        <v>0</v>
      </c>
      <c r="M38" s="35"/>
      <c r="N38" s="35"/>
      <c r="O38" s="35"/>
      <c r="P38" s="133"/>
      <c r="Q38" s="41">
        <f t="shared" si="7"/>
        <v>0</v>
      </c>
      <c r="R38" s="35"/>
      <c r="S38" s="35"/>
      <c r="T38" s="35"/>
      <c r="U38" s="133"/>
      <c r="V38" s="41">
        <f t="shared" si="8"/>
        <v>0</v>
      </c>
      <c r="W38" s="35"/>
      <c r="X38" s="35"/>
      <c r="Y38" s="35"/>
      <c r="Z38" s="133"/>
      <c r="AA38" s="41">
        <f t="shared" si="9"/>
        <v>0</v>
      </c>
      <c r="AB38" s="43"/>
    </row>
    <row r="39" spans="1:28" ht="25.5">
      <c r="B39" s="65" t="s">
        <v>29</v>
      </c>
      <c r="C39" s="35"/>
      <c r="D39" s="35"/>
      <c r="E39" s="35"/>
      <c r="F39" s="133"/>
      <c r="G39" s="41">
        <f t="shared" si="5"/>
        <v>0</v>
      </c>
      <c r="H39" s="35"/>
      <c r="I39" s="35"/>
      <c r="J39" s="35"/>
      <c r="K39" s="133"/>
      <c r="L39" s="41">
        <f t="shared" si="6"/>
        <v>0</v>
      </c>
      <c r="M39" s="35"/>
      <c r="N39" s="35"/>
      <c r="O39" s="35"/>
      <c r="P39" s="133"/>
      <c r="Q39" s="41">
        <f t="shared" si="7"/>
        <v>0</v>
      </c>
      <c r="R39" s="35"/>
      <c r="S39" s="35"/>
      <c r="T39" s="35"/>
      <c r="U39" s="133"/>
      <c r="V39" s="41">
        <f t="shared" si="8"/>
        <v>0</v>
      </c>
      <c r="W39" s="35"/>
      <c r="X39" s="35"/>
      <c r="Y39" s="35"/>
      <c r="Z39" s="133"/>
      <c r="AA39" s="41">
        <f t="shared" si="9"/>
        <v>0</v>
      </c>
      <c r="AB39" s="43"/>
    </row>
    <row r="40" spans="1:28" ht="25.5">
      <c r="B40" s="65" t="s">
        <v>30</v>
      </c>
      <c r="C40" s="35"/>
      <c r="D40" s="35"/>
      <c r="E40" s="35"/>
      <c r="F40" s="133"/>
      <c r="G40" s="41">
        <f t="shared" si="5"/>
        <v>0</v>
      </c>
      <c r="H40" s="35"/>
      <c r="I40" s="35"/>
      <c r="J40" s="35"/>
      <c r="K40" s="133"/>
      <c r="L40" s="41">
        <f t="shared" si="6"/>
        <v>0</v>
      </c>
      <c r="M40" s="35"/>
      <c r="N40" s="35"/>
      <c r="O40" s="35"/>
      <c r="P40" s="133"/>
      <c r="Q40" s="41">
        <f t="shared" si="7"/>
        <v>0</v>
      </c>
      <c r="R40" s="35"/>
      <c r="S40" s="35"/>
      <c r="T40" s="35"/>
      <c r="U40" s="133"/>
      <c r="V40" s="41">
        <f t="shared" si="8"/>
        <v>0</v>
      </c>
      <c r="W40" s="35"/>
      <c r="X40" s="35"/>
      <c r="Y40" s="35"/>
      <c r="Z40" s="133"/>
      <c r="AA40" s="41">
        <f t="shared" si="9"/>
        <v>0</v>
      </c>
      <c r="AB40" s="43"/>
    </row>
    <row r="41" spans="1:28" ht="25.5">
      <c r="B41" s="65" t="s">
        <v>31</v>
      </c>
      <c r="C41" s="35"/>
      <c r="D41" s="35"/>
      <c r="E41" s="35"/>
      <c r="F41" s="133"/>
      <c r="G41" s="41">
        <f t="shared" si="5"/>
        <v>0</v>
      </c>
      <c r="H41" s="35"/>
      <c r="I41" s="35"/>
      <c r="J41" s="35"/>
      <c r="K41" s="133"/>
      <c r="L41" s="41">
        <f t="shared" si="6"/>
        <v>0</v>
      </c>
      <c r="M41" s="35"/>
      <c r="N41" s="35"/>
      <c r="O41" s="35"/>
      <c r="P41" s="133"/>
      <c r="Q41" s="41">
        <f t="shared" si="7"/>
        <v>0</v>
      </c>
      <c r="R41" s="35"/>
      <c r="S41" s="35"/>
      <c r="T41" s="35"/>
      <c r="U41" s="133"/>
      <c r="V41" s="41">
        <f t="shared" si="8"/>
        <v>0</v>
      </c>
      <c r="W41" s="35"/>
      <c r="X41" s="35"/>
      <c r="Y41" s="35"/>
      <c r="Z41" s="133"/>
      <c r="AA41" s="41">
        <f t="shared" si="9"/>
        <v>0</v>
      </c>
      <c r="AB41" s="43"/>
    </row>
    <row r="42" spans="1:28" ht="25.5">
      <c r="B42" s="65" t="s">
        <v>32</v>
      </c>
      <c r="C42" s="35"/>
      <c r="D42" s="35"/>
      <c r="E42" s="35"/>
      <c r="F42" s="133"/>
      <c r="G42" s="41">
        <f t="shared" si="5"/>
        <v>0</v>
      </c>
      <c r="H42" s="35"/>
      <c r="I42" s="35"/>
      <c r="J42" s="35"/>
      <c r="K42" s="133"/>
      <c r="L42" s="41">
        <f t="shared" si="6"/>
        <v>0</v>
      </c>
      <c r="M42" s="35"/>
      <c r="N42" s="35"/>
      <c r="O42" s="35"/>
      <c r="P42" s="133"/>
      <c r="Q42" s="41">
        <f t="shared" si="7"/>
        <v>0</v>
      </c>
      <c r="R42" s="35"/>
      <c r="S42" s="35"/>
      <c r="T42" s="35"/>
      <c r="U42" s="133"/>
      <c r="V42" s="41">
        <f t="shared" si="8"/>
        <v>0</v>
      </c>
      <c r="W42" s="35"/>
      <c r="X42" s="35"/>
      <c r="Y42" s="35"/>
      <c r="Z42" s="133"/>
      <c r="AA42" s="41">
        <f t="shared" si="9"/>
        <v>0</v>
      </c>
      <c r="AB42" s="43"/>
    </row>
    <row r="43" spans="1:28" ht="26.25" thickBot="1">
      <c r="B43" s="66" t="s">
        <v>33</v>
      </c>
      <c r="C43" s="36"/>
      <c r="D43" s="36"/>
      <c r="E43" s="36"/>
      <c r="F43" s="134"/>
      <c r="G43" s="41">
        <f t="shared" si="5"/>
        <v>0</v>
      </c>
      <c r="H43" s="36"/>
      <c r="I43" s="36"/>
      <c r="J43" s="36"/>
      <c r="K43" s="134"/>
      <c r="L43" s="41">
        <f t="shared" si="6"/>
        <v>0</v>
      </c>
      <c r="M43" s="36"/>
      <c r="N43" s="36"/>
      <c r="O43" s="36"/>
      <c r="P43" s="134"/>
      <c r="Q43" s="41">
        <f t="shared" si="7"/>
        <v>0</v>
      </c>
      <c r="R43" s="36"/>
      <c r="S43" s="36"/>
      <c r="T43" s="36"/>
      <c r="U43" s="134"/>
      <c r="V43" s="41">
        <f t="shared" si="8"/>
        <v>0</v>
      </c>
      <c r="W43" s="36"/>
      <c r="X43" s="36"/>
      <c r="Y43" s="36"/>
      <c r="Z43" s="134"/>
      <c r="AA43" s="41">
        <f t="shared" si="9"/>
        <v>0</v>
      </c>
      <c r="AB43" s="44"/>
    </row>
    <row r="44" spans="1:28" ht="25.5" thickBot="1">
      <c r="B44" s="67" t="s">
        <v>34</v>
      </c>
      <c r="C44" s="38">
        <f t="shared" ref="C44:AA44" si="10">SUM(C34:C43)</f>
        <v>5</v>
      </c>
      <c r="D44" s="38">
        <f t="shared" si="10"/>
        <v>1</v>
      </c>
      <c r="E44" s="38">
        <f t="shared" si="10"/>
        <v>2</v>
      </c>
      <c r="F44" s="38">
        <f t="shared" si="10"/>
        <v>1</v>
      </c>
      <c r="G44" s="38">
        <f t="shared" si="10"/>
        <v>1</v>
      </c>
      <c r="H44" s="38">
        <f t="shared" si="10"/>
        <v>5</v>
      </c>
      <c r="I44" s="38">
        <f t="shared" si="10"/>
        <v>2</v>
      </c>
      <c r="J44" s="38">
        <f t="shared" si="10"/>
        <v>1</v>
      </c>
      <c r="K44" s="38">
        <f t="shared" si="10"/>
        <v>1</v>
      </c>
      <c r="L44" s="38">
        <f t="shared" si="10"/>
        <v>1</v>
      </c>
      <c r="M44" s="38">
        <f t="shared" si="10"/>
        <v>5</v>
      </c>
      <c r="N44" s="38">
        <f t="shared" si="10"/>
        <v>2</v>
      </c>
      <c r="O44" s="38">
        <f t="shared" si="10"/>
        <v>1</v>
      </c>
      <c r="P44" s="38">
        <f t="shared" si="10"/>
        <v>1</v>
      </c>
      <c r="Q44" s="38">
        <f t="shared" si="10"/>
        <v>1</v>
      </c>
      <c r="R44" s="38">
        <f t="shared" si="10"/>
        <v>5</v>
      </c>
      <c r="S44" s="38">
        <f t="shared" si="10"/>
        <v>1</v>
      </c>
      <c r="T44" s="38">
        <f t="shared" si="10"/>
        <v>1</v>
      </c>
      <c r="U44" s="38">
        <f t="shared" si="10"/>
        <v>1</v>
      </c>
      <c r="V44" s="38">
        <f t="shared" si="10"/>
        <v>2</v>
      </c>
      <c r="W44" s="38">
        <f t="shared" si="10"/>
        <v>5</v>
      </c>
      <c r="X44" s="38">
        <f t="shared" si="10"/>
        <v>2</v>
      </c>
      <c r="Y44" s="38">
        <f t="shared" si="10"/>
        <v>1</v>
      </c>
      <c r="Z44" s="38">
        <f t="shared" si="10"/>
        <v>1</v>
      </c>
      <c r="AA44" s="38">
        <f t="shared" si="10"/>
        <v>1</v>
      </c>
      <c r="AB44" s="45"/>
    </row>
    <row r="47" spans="1:28" ht="30">
      <c r="A47" s="24">
        <v>4</v>
      </c>
      <c r="B47" s="68" t="s">
        <v>50</v>
      </c>
      <c r="C47" s="23"/>
      <c r="D47" s="23"/>
      <c r="E47" s="23"/>
      <c r="F47" s="23"/>
      <c r="G47" s="23"/>
      <c r="H47" s="23"/>
      <c r="I47" s="23"/>
    </row>
    <row r="48" spans="1:28" ht="16.5" thickBot="1">
      <c r="A48" s="30"/>
      <c r="B48" s="46"/>
      <c r="C48" s="46"/>
      <c r="D48" s="46"/>
      <c r="E48" s="46"/>
      <c r="F48" s="46"/>
      <c r="G48" s="46"/>
      <c r="H48" s="46"/>
      <c r="I48" s="46"/>
    </row>
    <row r="49" spans="1:14" ht="38.25" thickBot="1">
      <c r="B49" s="31" t="s">
        <v>51</v>
      </c>
      <c r="C49" s="121" t="s">
        <v>52</v>
      </c>
      <c r="D49" s="122"/>
      <c r="E49" s="123"/>
      <c r="F49" s="61" t="s">
        <v>54</v>
      </c>
      <c r="G49" s="61" t="s">
        <v>56</v>
      </c>
      <c r="H49" s="61" t="s">
        <v>58</v>
      </c>
      <c r="I49" s="62" t="s">
        <v>41</v>
      </c>
    </row>
    <row r="50" spans="1:14" ht="25.5">
      <c r="B50" s="70" t="s">
        <v>62</v>
      </c>
      <c r="C50" s="124" t="s">
        <v>53</v>
      </c>
      <c r="D50" s="125"/>
      <c r="E50" s="125"/>
      <c r="F50" s="69" t="s">
        <v>55</v>
      </c>
      <c r="G50" s="69" t="s">
        <v>57</v>
      </c>
      <c r="H50" s="69" t="s">
        <v>59</v>
      </c>
      <c r="I50" s="69" t="s">
        <v>60</v>
      </c>
    </row>
    <row r="51" spans="1:14">
      <c r="B51" s="47"/>
      <c r="C51" s="126"/>
      <c r="D51" s="126"/>
      <c r="E51" s="126"/>
      <c r="F51" s="48"/>
      <c r="G51" s="48"/>
      <c r="H51" s="48"/>
      <c r="I51" s="48"/>
    </row>
    <row r="52" spans="1:14">
      <c r="B52" s="47"/>
      <c r="C52" s="126"/>
      <c r="D52" s="126"/>
      <c r="E52" s="126"/>
      <c r="F52" s="48"/>
      <c r="G52" s="48"/>
      <c r="H52" s="48"/>
      <c r="I52" s="48"/>
    </row>
    <row r="53" spans="1:14">
      <c r="B53" s="47"/>
      <c r="C53" s="126"/>
      <c r="D53" s="126"/>
      <c r="E53" s="126"/>
      <c r="F53" s="48"/>
      <c r="G53" s="48"/>
      <c r="H53" s="48"/>
      <c r="I53" s="48"/>
    </row>
    <row r="54" spans="1:14">
      <c r="B54" s="49"/>
      <c r="C54" s="130"/>
      <c r="D54" s="130"/>
      <c r="E54" s="130"/>
      <c r="F54" s="50"/>
      <c r="G54" s="51"/>
      <c r="H54" s="51"/>
      <c r="I54" s="50"/>
      <c r="J54" s="129"/>
      <c r="K54" s="129"/>
      <c r="L54" s="129"/>
      <c r="M54" s="129"/>
      <c r="N54" s="129"/>
    </row>
    <row r="55" spans="1:14">
      <c r="B55" s="49"/>
      <c r="C55" s="130"/>
      <c r="D55" s="130"/>
      <c r="E55" s="130"/>
      <c r="F55" s="50"/>
      <c r="G55" s="50"/>
      <c r="H55" s="50"/>
      <c r="I55" s="50"/>
      <c r="J55" s="52"/>
      <c r="K55" s="52"/>
      <c r="L55" s="52"/>
      <c r="M55" s="52"/>
      <c r="N55" s="52"/>
    </row>
    <row r="56" spans="1:14">
      <c r="J56" s="128"/>
      <c r="K56" s="128"/>
      <c r="L56" s="128"/>
      <c r="M56" s="128"/>
      <c r="N56" s="128"/>
    </row>
    <row r="57" spans="1:14">
      <c r="J57" s="128"/>
      <c r="K57" s="128"/>
      <c r="L57" s="128"/>
      <c r="M57" s="128"/>
      <c r="N57" s="128"/>
    </row>
    <row r="58" spans="1:14" ht="30">
      <c r="A58" s="23">
        <v>5</v>
      </c>
      <c r="B58" s="68" t="s">
        <v>61</v>
      </c>
      <c r="J58" s="55"/>
      <c r="K58" s="55"/>
      <c r="L58" s="55"/>
      <c r="M58" s="55"/>
      <c r="N58" s="55"/>
    </row>
    <row r="59" spans="1:14" ht="13.5" thickBot="1">
      <c r="J59" s="55"/>
      <c r="K59" s="55"/>
      <c r="L59" s="55"/>
      <c r="M59" s="55"/>
      <c r="N59" s="55"/>
    </row>
    <row r="60" spans="1:14" ht="25.5" thickBot="1">
      <c r="B60" s="31" t="s">
        <v>51</v>
      </c>
      <c r="C60" s="61" t="s">
        <v>63</v>
      </c>
      <c r="D60" s="61" t="s">
        <v>58</v>
      </c>
      <c r="E60" s="62" t="s">
        <v>41</v>
      </c>
      <c r="J60" s="55"/>
      <c r="K60" s="55"/>
      <c r="L60" s="55"/>
      <c r="M60" s="55"/>
      <c r="N60" s="55"/>
    </row>
    <row r="61" spans="1:14" ht="25.5">
      <c r="B61" s="70" t="s">
        <v>51</v>
      </c>
      <c r="C61" s="64" t="s">
        <v>64</v>
      </c>
      <c r="D61" s="69" t="s">
        <v>59</v>
      </c>
      <c r="E61" s="69" t="s">
        <v>60</v>
      </c>
      <c r="J61" s="55"/>
      <c r="K61" s="55"/>
      <c r="L61" s="55"/>
      <c r="M61" s="55"/>
      <c r="N61" s="55"/>
    </row>
    <row r="62" spans="1:14">
      <c r="B62" s="34"/>
      <c r="C62" s="34"/>
      <c r="D62" s="34"/>
      <c r="E62" s="34"/>
      <c r="J62" s="55"/>
      <c r="K62" s="55"/>
      <c r="L62" s="55"/>
      <c r="M62" s="55"/>
      <c r="N62" s="55"/>
    </row>
    <row r="63" spans="1:14">
      <c r="B63" s="34"/>
      <c r="C63" s="34"/>
      <c r="D63" s="34"/>
      <c r="E63" s="34"/>
      <c r="J63" s="55"/>
      <c r="K63" s="55"/>
      <c r="L63" s="55"/>
      <c r="M63" s="55"/>
      <c r="N63" s="55"/>
    </row>
    <row r="64" spans="1:14">
      <c r="B64" s="34"/>
      <c r="C64" s="34"/>
      <c r="D64" s="34"/>
      <c r="E64" s="34"/>
      <c r="J64" s="55"/>
      <c r="K64" s="55"/>
      <c r="L64" s="55"/>
      <c r="M64" s="55"/>
      <c r="N64" s="55"/>
    </row>
    <row r="65" spans="1:14">
      <c r="B65" s="34"/>
      <c r="C65" s="34"/>
      <c r="D65" s="34"/>
      <c r="E65" s="34"/>
      <c r="J65" s="55"/>
      <c r="K65" s="55"/>
      <c r="L65" s="55"/>
      <c r="M65" s="55"/>
      <c r="N65" s="55"/>
    </row>
    <row r="66" spans="1:14">
      <c r="B66" s="34"/>
      <c r="C66" s="34"/>
      <c r="D66" s="34"/>
      <c r="E66" s="34"/>
      <c r="J66" s="55"/>
      <c r="K66" s="55"/>
      <c r="L66" s="55"/>
      <c r="M66" s="55"/>
      <c r="N66" s="55"/>
    </row>
    <row r="67" spans="1:14">
      <c r="B67" s="60"/>
      <c r="C67" s="60"/>
      <c r="D67" s="60"/>
      <c r="E67" s="60"/>
      <c r="J67" s="55"/>
      <c r="K67" s="55"/>
      <c r="L67" s="55"/>
      <c r="M67" s="55"/>
      <c r="N67" s="55"/>
    </row>
    <row r="68" spans="1:14" ht="30.75" thickBot="1">
      <c r="A68" s="23">
        <v>6</v>
      </c>
      <c r="B68" s="68" t="s">
        <v>65</v>
      </c>
      <c r="C68" s="60"/>
      <c r="D68" s="60"/>
      <c r="E68" s="60"/>
      <c r="J68" s="55"/>
      <c r="K68" s="55"/>
      <c r="L68" s="55"/>
      <c r="M68" s="55"/>
      <c r="N68" s="55"/>
    </row>
    <row r="69" spans="1:14" ht="26.25" thickBot="1">
      <c r="B69" s="31" t="s">
        <v>51</v>
      </c>
      <c r="C69" s="61" t="s">
        <v>66</v>
      </c>
      <c r="D69" s="61" t="s">
        <v>58</v>
      </c>
      <c r="E69" s="62" t="s">
        <v>41</v>
      </c>
      <c r="J69" s="55"/>
      <c r="K69" s="55"/>
      <c r="L69" s="55"/>
      <c r="M69" s="55"/>
      <c r="N69" s="55"/>
    </row>
    <row r="70" spans="1:14" ht="25.5">
      <c r="B70" s="70" t="s">
        <v>51</v>
      </c>
      <c r="C70" s="64" t="s">
        <v>64</v>
      </c>
      <c r="D70" s="69" t="s">
        <v>59</v>
      </c>
      <c r="E70" s="69" t="s">
        <v>60</v>
      </c>
      <c r="J70" s="55"/>
      <c r="K70" s="55"/>
      <c r="L70" s="55"/>
      <c r="M70" s="55"/>
      <c r="N70" s="55"/>
    </row>
    <row r="71" spans="1:14">
      <c r="B71" s="34"/>
      <c r="C71" s="34"/>
      <c r="D71" s="34"/>
      <c r="E71" s="34"/>
      <c r="J71" s="55"/>
      <c r="K71" s="55"/>
      <c r="L71" s="55"/>
      <c r="M71" s="55"/>
      <c r="N71" s="55"/>
    </row>
    <row r="72" spans="1:14">
      <c r="B72" s="34"/>
      <c r="C72" s="34"/>
      <c r="D72" s="34"/>
      <c r="E72" s="34"/>
      <c r="J72" s="55"/>
      <c r="K72" s="55"/>
      <c r="L72" s="55"/>
      <c r="M72" s="55"/>
      <c r="N72" s="55"/>
    </row>
    <row r="73" spans="1:14">
      <c r="B73" s="34"/>
      <c r="C73" s="34"/>
      <c r="D73" s="34"/>
      <c r="E73" s="34"/>
      <c r="J73" s="55"/>
      <c r="K73" s="55"/>
      <c r="L73" s="55"/>
      <c r="M73" s="55"/>
      <c r="N73" s="55"/>
    </row>
    <row r="74" spans="1:14">
      <c r="B74" s="34"/>
      <c r="C74" s="34"/>
      <c r="D74" s="34"/>
      <c r="E74" s="34"/>
      <c r="J74" s="55"/>
      <c r="K74" s="55"/>
      <c r="L74" s="55"/>
      <c r="M74" s="55"/>
      <c r="N74" s="55"/>
    </row>
    <row r="75" spans="1:14">
      <c r="B75" s="34"/>
      <c r="C75" s="34"/>
      <c r="D75" s="34"/>
      <c r="E75" s="34"/>
      <c r="J75" s="55"/>
      <c r="K75" s="55"/>
      <c r="L75" s="55"/>
      <c r="M75" s="55"/>
      <c r="N75" s="55"/>
    </row>
    <row r="76" spans="1:14">
      <c r="B76" s="60"/>
      <c r="C76" s="60"/>
      <c r="D76" s="60"/>
      <c r="E76" s="60"/>
      <c r="J76" s="55"/>
      <c r="K76" s="55"/>
      <c r="L76" s="55"/>
      <c r="M76" s="55"/>
      <c r="N76" s="55"/>
    </row>
    <row r="77" spans="1:14" ht="30.75" thickBot="1">
      <c r="A77" s="23">
        <v>7</v>
      </c>
      <c r="B77" s="68" t="s">
        <v>67</v>
      </c>
      <c r="C77" s="60"/>
      <c r="D77" s="60"/>
      <c r="E77" s="60"/>
      <c r="J77" s="59"/>
      <c r="K77" s="59"/>
      <c r="L77" s="59"/>
      <c r="M77" s="59"/>
      <c r="N77" s="59"/>
    </row>
    <row r="78" spans="1:14" ht="38.25" thickBot="1">
      <c r="B78" s="31" t="s">
        <v>51</v>
      </c>
      <c r="C78" s="61" t="s">
        <v>68</v>
      </c>
      <c r="D78" s="61" t="s">
        <v>58</v>
      </c>
      <c r="E78" s="62" t="s">
        <v>41</v>
      </c>
      <c r="J78" s="59"/>
      <c r="K78" s="59"/>
      <c r="L78" s="59"/>
      <c r="M78" s="59"/>
      <c r="N78" s="59"/>
    </row>
    <row r="79" spans="1:14" ht="25.5">
      <c r="B79" s="70" t="s">
        <v>51</v>
      </c>
      <c r="C79" s="64" t="s">
        <v>64</v>
      </c>
      <c r="D79" s="69" t="s">
        <v>59</v>
      </c>
      <c r="E79" s="69" t="s">
        <v>60</v>
      </c>
      <c r="J79" s="59"/>
      <c r="K79" s="59"/>
      <c r="L79" s="59"/>
      <c r="M79" s="59"/>
      <c r="N79" s="59"/>
    </row>
    <row r="80" spans="1:14">
      <c r="B80" s="34"/>
      <c r="C80" s="34"/>
      <c r="D80" s="34"/>
      <c r="E80" s="34"/>
      <c r="J80" s="59"/>
      <c r="K80" s="59"/>
      <c r="L80" s="59"/>
      <c r="M80" s="59"/>
      <c r="N80" s="59"/>
    </row>
    <row r="81" spans="1:14">
      <c r="B81" s="34"/>
      <c r="C81" s="34"/>
      <c r="D81" s="34"/>
      <c r="E81" s="34"/>
      <c r="J81" s="59"/>
      <c r="K81" s="59"/>
      <c r="L81" s="59"/>
      <c r="M81" s="59"/>
      <c r="N81" s="59"/>
    </row>
    <row r="82" spans="1:14">
      <c r="B82" s="34"/>
      <c r="C82" s="34"/>
      <c r="D82" s="34"/>
      <c r="E82" s="34"/>
      <c r="J82" s="59"/>
      <c r="K82" s="59"/>
      <c r="L82" s="59"/>
      <c r="M82" s="59"/>
      <c r="N82" s="59"/>
    </row>
    <row r="83" spans="1:14">
      <c r="B83" s="34"/>
      <c r="C83" s="34"/>
      <c r="D83" s="34"/>
      <c r="E83" s="34"/>
      <c r="J83" s="59"/>
      <c r="K83" s="59"/>
      <c r="L83" s="59"/>
      <c r="M83" s="59"/>
      <c r="N83" s="59"/>
    </row>
    <row r="84" spans="1:14">
      <c r="B84" s="34"/>
      <c r="C84" s="34"/>
      <c r="D84" s="34"/>
      <c r="E84" s="34"/>
      <c r="J84" s="59"/>
      <c r="K84" s="59"/>
      <c r="L84" s="59"/>
      <c r="M84" s="59"/>
      <c r="N84" s="59"/>
    </row>
    <row r="85" spans="1:14">
      <c r="B85" s="34"/>
      <c r="C85" s="34"/>
      <c r="D85" s="34"/>
      <c r="E85" s="34"/>
      <c r="J85" s="59"/>
      <c r="K85" s="59"/>
      <c r="L85" s="59"/>
      <c r="M85" s="59"/>
      <c r="N85" s="59"/>
    </row>
    <row r="86" spans="1:14">
      <c r="B86" s="60"/>
      <c r="C86" s="60"/>
      <c r="D86" s="60"/>
      <c r="E86" s="60"/>
      <c r="J86" s="59"/>
      <c r="K86" s="59"/>
      <c r="L86" s="59"/>
      <c r="M86" s="59"/>
      <c r="N86" s="59"/>
    </row>
    <row r="87" spans="1:14">
      <c r="B87" s="60"/>
      <c r="C87" s="60"/>
      <c r="D87" s="60"/>
      <c r="E87" s="60"/>
      <c r="J87" s="59"/>
      <c r="K87" s="59"/>
      <c r="L87" s="59"/>
      <c r="M87" s="59"/>
      <c r="N87" s="59"/>
    </row>
    <row r="88" spans="1:14" ht="30">
      <c r="A88" s="24">
        <v>7</v>
      </c>
      <c r="B88" s="63" t="s">
        <v>69</v>
      </c>
      <c r="C88" s="25"/>
      <c r="D88" s="25"/>
      <c r="E88" s="25"/>
      <c r="J88" s="128"/>
      <c r="K88" s="128"/>
      <c r="L88" s="128"/>
      <c r="M88" s="128"/>
      <c r="N88" s="128"/>
    </row>
    <row r="89" spans="1:14" ht="13.5" thickBot="1">
      <c r="J89" s="128"/>
      <c r="K89" s="128"/>
      <c r="L89" s="128"/>
      <c r="M89" s="128"/>
      <c r="N89" s="128"/>
    </row>
    <row r="90" spans="1:14" ht="38.25" thickBot="1">
      <c r="B90" s="31" t="s">
        <v>51</v>
      </c>
      <c r="C90" s="106" t="s">
        <v>70</v>
      </c>
      <c r="D90" s="106"/>
      <c r="E90" s="61" t="s">
        <v>72</v>
      </c>
      <c r="F90" s="62" t="s">
        <v>74</v>
      </c>
      <c r="G90" s="53"/>
      <c r="H90" s="54"/>
      <c r="I90" s="54"/>
      <c r="J90" s="128"/>
      <c r="K90" s="128"/>
      <c r="L90" s="128"/>
      <c r="M90" s="128"/>
      <c r="N90" s="128"/>
    </row>
    <row r="91" spans="1:14" ht="25.5">
      <c r="B91" s="70" t="s">
        <v>51</v>
      </c>
      <c r="C91" s="131" t="s">
        <v>71</v>
      </c>
      <c r="D91" s="132"/>
      <c r="E91" s="71" t="s">
        <v>73</v>
      </c>
      <c r="F91" s="72" t="s">
        <v>75</v>
      </c>
      <c r="G91" s="128"/>
      <c r="H91" s="128"/>
      <c r="I91" s="55"/>
      <c r="J91" s="128"/>
      <c r="K91" s="128"/>
      <c r="L91" s="128"/>
      <c r="M91" s="128"/>
      <c r="N91" s="128"/>
    </row>
    <row r="92" spans="1:14">
      <c r="B92" s="56"/>
      <c r="C92" s="127"/>
      <c r="D92" s="127"/>
      <c r="E92" s="57"/>
      <c r="F92" s="43"/>
      <c r="G92" s="128"/>
      <c r="H92" s="128"/>
      <c r="I92" s="55"/>
      <c r="J92" s="128"/>
      <c r="K92" s="128"/>
      <c r="L92" s="128"/>
      <c r="M92" s="128"/>
      <c r="N92" s="128"/>
    </row>
    <row r="93" spans="1:14">
      <c r="B93" s="56"/>
      <c r="C93" s="127"/>
      <c r="D93" s="127"/>
      <c r="E93" s="57"/>
      <c r="F93" s="43"/>
      <c r="G93" s="128"/>
      <c r="H93" s="128"/>
      <c r="I93" s="55"/>
      <c r="J93" s="128"/>
      <c r="K93" s="128"/>
      <c r="L93" s="128"/>
      <c r="M93" s="128"/>
      <c r="N93" s="128"/>
    </row>
    <row r="94" spans="1:14">
      <c r="B94" s="56"/>
      <c r="C94" s="127"/>
      <c r="D94" s="127"/>
      <c r="E94" s="57"/>
      <c r="F94" s="43"/>
      <c r="G94" s="128"/>
      <c r="H94" s="128"/>
      <c r="I94" s="55"/>
      <c r="J94" s="128"/>
      <c r="K94" s="128"/>
      <c r="L94" s="128"/>
      <c r="M94" s="128"/>
      <c r="N94" s="128"/>
    </row>
    <row r="95" spans="1:14">
      <c r="B95" s="56"/>
      <c r="C95" s="127"/>
      <c r="D95" s="127"/>
      <c r="E95" s="57"/>
      <c r="F95" s="43"/>
      <c r="G95" s="128"/>
      <c r="H95" s="128"/>
      <c r="I95" s="55"/>
      <c r="J95" s="128"/>
      <c r="K95" s="128"/>
      <c r="L95" s="128"/>
      <c r="M95" s="128"/>
      <c r="N95" s="128"/>
    </row>
    <row r="96" spans="1:14">
      <c r="B96" s="56"/>
      <c r="C96" s="127"/>
      <c r="D96" s="127"/>
      <c r="E96" s="57"/>
      <c r="F96" s="43"/>
      <c r="G96" s="128"/>
      <c r="H96" s="128"/>
      <c r="I96" s="55"/>
    </row>
    <row r="99" spans="2:2">
      <c r="B99" s="58"/>
    </row>
  </sheetData>
  <mergeCells count="70">
    <mergeCell ref="W32:AA32"/>
    <mergeCell ref="C95:D95"/>
    <mergeCell ref="G95:H95"/>
    <mergeCell ref="J95:N95"/>
    <mergeCell ref="C96:D96"/>
    <mergeCell ref="G96:H96"/>
    <mergeCell ref="C93:D93"/>
    <mergeCell ref="G93:H93"/>
    <mergeCell ref="J93:N93"/>
    <mergeCell ref="C94:D94"/>
    <mergeCell ref="G94:H94"/>
    <mergeCell ref="J94:N94"/>
    <mergeCell ref="C92:D92"/>
    <mergeCell ref="G92:H92"/>
    <mergeCell ref="J92:N92"/>
    <mergeCell ref="J54:N54"/>
    <mergeCell ref="C55:E55"/>
    <mergeCell ref="J56:N56"/>
    <mergeCell ref="J57:N57"/>
    <mergeCell ref="J88:N88"/>
    <mergeCell ref="J89:N89"/>
    <mergeCell ref="C54:E54"/>
    <mergeCell ref="C90:D90"/>
    <mergeCell ref="J90:N90"/>
    <mergeCell ref="C91:D91"/>
    <mergeCell ref="G91:H91"/>
    <mergeCell ref="J91:N91"/>
    <mergeCell ref="C49:E49"/>
    <mergeCell ref="C50:E50"/>
    <mergeCell ref="C51:E51"/>
    <mergeCell ref="C52:E52"/>
    <mergeCell ref="C53:E53"/>
    <mergeCell ref="R26:S26"/>
    <mergeCell ref="B29:E29"/>
    <mergeCell ref="C32:G32"/>
    <mergeCell ref="H32:L32"/>
    <mergeCell ref="M32:Q32"/>
    <mergeCell ref="R32:V32"/>
    <mergeCell ref="R25:S25"/>
    <mergeCell ref="R14:S14"/>
    <mergeCell ref="R15:S15"/>
    <mergeCell ref="R16:S16"/>
    <mergeCell ref="R17:S17"/>
    <mergeCell ref="R18:S18"/>
    <mergeCell ref="R19:S19"/>
    <mergeCell ref="R20:S20"/>
    <mergeCell ref="R21:S21"/>
    <mergeCell ref="R22:S22"/>
    <mergeCell ref="R23:S23"/>
    <mergeCell ref="R24:S24"/>
    <mergeCell ref="O14:Q14"/>
    <mergeCell ref="B9:D9"/>
    <mergeCell ref="E9:H9"/>
    <mergeCell ref="B12:D12"/>
    <mergeCell ref="C14:E14"/>
    <mergeCell ref="F14:H14"/>
    <mergeCell ref="I14:K14"/>
    <mergeCell ref="L14:N14"/>
    <mergeCell ref="B6:D6"/>
    <mergeCell ref="E6:H6"/>
    <mergeCell ref="B7:D7"/>
    <mergeCell ref="E7:H7"/>
    <mergeCell ref="B8:D8"/>
    <mergeCell ref="E8:H8"/>
    <mergeCell ref="A1:M1"/>
    <mergeCell ref="A2:F2"/>
    <mergeCell ref="G2:L2"/>
    <mergeCell ref="M2:O2"/>
    <mergeCell ref="B5:D5"/>
    <mergeCell ref="E5:H5"/>
  </mergeCells>
  <phoneticPr fontId="15" type="noConversion"/>
  <conditionalFormatting sqref="C34:F43 H34:K43 M34:P43 R34:U43 W34:Z43">
    <cfRule type="cellIs" dxfId="0" priority="1" stopIfTrue="1" operator="lessThan">
      <formula>0</formula>
    </cfRule>
  </conditionalFormatting>
  <pageMargins left="0.75" right="0.75" top="0.36" bottom="0.91" header="0.89" footer="0.5"/>
  <pageSetup scale="41" orientation="landscape"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Document" ma:contentTypeID="0x010100610858DD4994DF4B9D5A880528A44F9A" ma:contentTypeVersion="0" ma:contentTypeDescription="Create a new document." ma:contentTypeScope="" ma:versionID="0837c546e83da317968390ffc3b4f3db">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517AD6FC-AC47-4E01-BF97-481164A63D0D}">
  <ds:schemaRefs>
    <ds:schemaRef ds:uri="http://schemas.microsoft.com/office/2006/metadata/properties"/>
  </ds:schemaRefs>
</ds:datastoreItem>
</file>

<file path=customXml/itemProps2.xml><?xml version="1.0" encoding="utf-8"?>
<ds:datastoreItem xmlns:ds="http://schemas.openxmlformats.org/officeDocument/2006/customXml" ds:itemID="{A509B1CC-10D1-40F3-AC43-ED8C2806609E}">
  <ds:schemaRefs>
    <ds:schemaRef ds:uri="http://schemas.microsoft.com/sharepoint/v3/contenttype/forms"/>
  </ds:schemaRefs>
</ds:datastoreItem>
</file>

<file path=customXml/itemProps3.xml><?xml version="1.0" encoding="utf-8"?>
<ds:datastoreItem xmlns:ds="http://schemas.openxmlformats.org/officeDocument/2006/customXml" ds:itemID="{6A84D061-7BAE-4B10-A03C-CA93F19B775D}">
  <ds:schemaRefs>
    <ds:schemaRef ds:uri="http://schemas.microsoft.com/office/2006/metadata/longProperties"/>
  </ds:schemaRefs>
</ds:datastoreItem>
</file>

<file path=customXml/itemProps4.xml><?xml version="1.0" encoding="utf-8"?>
<ds:datastoreItem xmlns:ds="http://schemas.openxmlformats.org/officeDocument/2006/customXml" ds:itemID="{FF9E1CBD-8A1E-461D-9C3A-7493478AB1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Document Revision</vt:lpstr>
      <vt:lpstr>Project Status Report</vt:lpstr>
      <vt:lpstr>'Document Revision'!Print_Area</vt:lpstr>
      <vt:lpstr>'Project Status Report'!Print_Area</vt:lpstr>
    </vt:vector>
  </TitlesOfParts>
  <Manager/>
  <Company>SunGard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Status Report Template</dc:title>
  <dc:subject>Initial draft</dc:subject>
  <dc:creator>CoE-PPM</dc:creator>
  <dc:description/>
  <cp:lastModifiedBy>qin.chen</cp:lastModifiedBy>
  <cp:lastPrinted>2009-10-09T08:42:29Z</cp:lastPrinted>
  <dcterms:created xsi:type="dcterms:W3CDTF">2006-06-08T04:52:02Z</dcterms:created>
  <dcterms:modified xsi:type="dcterms:W3CDTF">2010-11-11T04:03:20Z</dcterms:modified>
  <cp:contentType>Document</cp:contentTyp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ffective Date">
    <vt:lpwstr>01 October, 2009</vt:lpwstr>
  </property>
  <property fmtid="{D5CDD505-2E9C-101B-9397-08002B2CF9AE}" pid="3" name="Created by">
    <vt:lpwstr>Created by SunGard Technology Services</vt:lpwstr>
  </property>
  <property fmtid="{D5CDD505-2E9C-101B-9397-08002B2CF9AE}" pid="4" name="TmplVersion">
    <vt:lpwstr>1.1</vt:lpwstr>
  </property>
  <property fmtid="{D5CDD505-2E9C-101B-9397-08002B2CF9AE}" pid="5" name="Document ID">
    <vt:lpwstr>DEL_C_Requirements Review</vt:lpwstr>
  </property>
  <property fmtid="{D5CDD505-2E9C-101B-9397-08002B2CF9AE}" pid="6" name="ContentType">
    <vt:lpwstr>Document</vt:lpwstr>
  </property>
  <property fmtid="{D5CDD505-2E9C-101B-9397-08002B2CF9AE}" pid="7" name="Last Reviewed By">
    <vt:lpwstr/>
  </property>
  <property fmtid="{D5CDD505-2E9C-101B-9397-08002B2CF9AE}" pid="8" name="Role">
    <vt:lpwstr>NA</vt:lpwstr>
  </property>
  <property fmtid="{D5CDD505-2E9C-101B-9397-08002B2CF9AE}" pid="9" name="a">
    <vt:lpwstr>Enter Choice #1</vt:lpwstr>
  </property>
  <property fmtid="{D5CDD505-2E9C-101B-9397-08002B2CF9AE}" pid="10" name="Classification">
    <vt:lpwstr>SunGard Internal</vt:lpwstr>
  </property>
  <property fmtid="{D5CDD505-2E9C-101B-9397-08002B2CF9AE}" pid="11" name="Global Service Lines">
    <vt:lpwstr>NA</vt:lpwstr>
  </property>
  <property fmtid="{D5CDD505-2E9C-101B-9397-08002B2CF9AE}" pid="12" name="ContentTypeId">
    <vt:lpwstr>0x010100610858DD4994DF4B9D5A880528A44F9A</vt:lpwstr>
  </property>
</Properties>
</file>