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5195" windowHeight="8700" activeTab="1"/>
  </bookViews>
  <sheets>
    <sheet name="Document Revision" sheetId="12" r:id="rId1"/>
    <sheet name="Go Live Readiness Review" sheetId="16" r:id="rId2"/>
    <sheet name="Summary Report" sheetId="17" r:id="rId3"/>
  </sheets>
  <externalReferences>
    <externalReference r:id="rId4"/>
    <externalReference r:id="rId5"/>
    <externalReference r:id="rId6"/>
  </externalReferences>
  <definedNames>
    <definedName name="_Toc30185491" localSheetId="1">'Go Live Readiness Review'!#REF!</definedName>
    <definedName name="_Toc31099158" localSheetId="1">'Go Live Readiness Review'!#REF!</definedName>
    <definedName name="_xlnm.Print_Area" localSheetId="0">'Document Revision'!$A$1:$I$30</definedName>
    <definedName name="_xlnm.Print_Area" localSheetId="1">'Go Live Readiness Review'!$A$1:$F$40</definedName>
    <definedName name="_xlnm.Print_Area" localSheetId="2">'Summary Report'!$A$1:$J$36</definedName>
    <definedName name="Select">[1]Parameter!$D$2:$D$5</definedName>
  </definedNames>
  <calcPr calcId="125725"/>
</workbook>
</file>

<file path=xl/calcChain.xml><?xml version="1.0" encoding="utf-8"?>
<calcChain xmlns="http://schemas.openxmlformats.org/spreadsheetml/2006/main">
  <c r="C16" i="17"/>
  <c r="D6"/>
  <c r="C6"/>
  <c r="D5"/>
  <c r="C5"/>
  <c r="D4"/>
  <c r="C4"/>
</calcChain>
</file>

<file path=xl/sharedStrings.xml><?xml version="1.0" encoding="utf-8"?>
<sst xmlns="http://schemas.openxmlformats.org/spreadsheetml/2006/main" count="135" uniqueCount="71">
  <si>
    <t>&lt;Select&gt;</t>
  </si>
  <si>
    <t>CoE-PPM</t>
  </si>
  <si>
    <t>Vivek Kulkarni</t>
  </si>
  <si>
    <r>
      <rPr>
        <b/>
        <sz val="14"/>
        <color rgb="FF000000"/>
        <rFont val="宋体"/>
        <family val="3"/>
        <charset val="134"/>
      </rPr>
      <t xml:space="preserve">投放准备评审检查表
</t>
    </r>
    <r>
      <rPr>
        <b/>
        <sz val="14"/>
        <color rgb="FF000000"/>
        <rFont val="Arial"/>
        <family val="2"/>
      </rPr>
      <t>Go Live Readiness Review Checklist</t>
    </r>
    <phoneticPr fontId="7" type="noConversion"/>
  </si>
  <si>
    <r>
      <t>&lt;</t>
    </r>
    <r>
      <rPr>
        <sz val="14"/>
        <rFont val="宋体"/>
        <family val="3"/>
        <charset val="134"/>
      </rPr>
      <t>产品支持或者客户服务名称</t>
    </r>
    <r>
      <rPr>
        <sz val="14"/>
        <rFont val="Arial"/>
        <family val="2"/>
      </rPr>
      <t>&gt;
&lt;Product Support/Customer Service Name&gt;</t>
    </r>
    <phoneticPr fontId="7" type="noConversion"/>
  </si>
  <si>
    <r>
      <rPr>
        <sz val="9"/>
        <rFont val="Arial"/>
        <family val="2"/>
      </rPr>
      <t xml:space="preserve">© 2010 SunGard
SunGuard </t>
    </r>
    <r>
      <rPr>
        <sz val="9"/>
        <rFont val="宋体"/>
        <family val="3"/>
        <charset val="134"/>
      </rPr>
      <t>和</t>
    </r>
    <r>
      <rPr>
        <sz val="9"/>
        <rFont val="Arial"/>
        <family val="2"/>
      </rPr>
      <t>SunGard</t>
    </r>
    <r>
      <rPr>
        <sz val="9"/>
        <rFont val="宋体"/>
        <family val="3"/>
        <charset val="134"/>
      </rPr>
      <t>的标志为</t>
    </r>
    <r>
      <rPr>
        <sz val="9"/>
        <rFont val="Arial"/>
        <family val="2"/>
      </rPr>
      <t xml:space="preserve"> SunGuard </t>
    </r>
    <r>
      <rPr>
        <sz val="9"/>
        <rFont val="宋体"/>
        <family val="3"/>
        <charset val="134"/>
      </rPr>
      <t>数据系统公司或其在美国以及世界上其他国家的</t>
    </r>
    <r>
      <rPr>
        <sz val="9"/>
        <rFont val="Arial"/>
        <family val="2"/>
      </rPr>
      <t xml:space="preserve">SunGard </t>
    </r>
    <r>
      <rPr>
        <sz val="9"/>
        <rFont val="宋体"/>
        <family val="3"/>
        <charset val="134"/>
      </rPr>
      <t>的下属公司的商标或注册商标。</t>
    </r>
    <r>
      <rPr>
        <sz val="9"/>
        <rFont val="Arial"/>
        <family val="2"/>
      </rPr>
      <t xml:space="preserve"> </t>
    </r>
    <r>
      <rPr>
        <sz val="9"/>
        <rFont val="宋体"/>
        <family val="3"/>
        <charset val="134"/>
      </rPr>
      <t xml:space="preserve">其他的商标名为各自所有者的商标或者注册商标。
</t>
    </r>
    <r>
      <rPr>
        <sz val="9"/>
        <rFont val="Arial"/>
        <family val="2"/>
      </rPr>
      <t xml:space="preserve">© 2010 SunGard
SunGard and the SunGard logo are trademarks or registered trademarks of SunGard Data Systems Inc. or its subsidiaries in the U.S. and other countries. All other trade names are trademarks or registered trademarks of their respective holders.
</t>
    </r>
    <r>
      <rPr>
        <sz val="9"/>
        <rFont val="宋体"/>
        <family val="3"/>
        <charset val="134"/>
      </rPr>
      <t>本文档包含了</t>
    </r>
    <r>
      <rPr>
        <sz val="9"/>
        <rFont val="Arial"/>
        <family val="2"/>
      </rPr>
      <t>SunGard</t>
    </r>
    <r>
      <rPr>
        <sz val="9"/>
        <rFont val="宋体"/>
        <family val="3"/>
        <charset val="134"/>
      </rPr>
      <t>的机密或者自有信息。在接受本文档的同时，您已经同意了：
（</t>
    </r>
    <r>
      <rPr>
        <sz val="9"/>
        <rFont val="Arial"/>
        <family val="2"/>
      </rPr>
      <t>A</t>
    </r>
    <r>
      <rPr>
        <sz val="9"/>
        <rFont val="宋体"/>
        <family val="3"/>
        <charset val="134"/>
      </rPr>
      <t>）（</t>
    </r>
    <r>
      <rPr>
        <sz val="9"/>
        <rFont val="Arial"/>
        <family val="2"/>
      </rPr>
      <t>1</t>
    </r>
    <r>
      <rPr>
        <sz val="9"/>
        <rFont val="宋体"/>
        <family val="3"/>
        <charset val="134"/>
      </rPr>
      <t>）如果贵公司和</t>
    </r>
    <r>
      <rPr>
        <sz val="9"/>
        <rFont val="Arial"/>
        <family val="2"/>
      </rPr>
      <t>SunGard</t>
    </r>
    <r>
      <rPr>
        <sz val="9"/>
        <rFont val="宋体"/>
        <family val="3"/>
        <charset val="134"/>
      </rPr>
      <t>之间先前存在一个合约，内涵有信息的披露和使用权限规定，那么您和贵司将更具已有合同的规定使用本信息；（</t>
    </r>
    <r>
      <rPr>
        <sz val="9"/>
        <rFont val="Arial"/>
        <family val="2"/>
      </rPr>
      <t>2</t>
    </r>
    <r>
      <rPr>
        <sz val="9"/>
        <rFont val="宋体"/>
        <family val="3"/>
        <charset val="134"/>
      </rPr>
      <t>）如果不存在此类合约，您和贵司承诺保护本信息的安全，不得以任何形式复制或者披露本信息；（</t>
    </r>
    <r>
      <rPr>
        <sz val="9"/>
        <rFont val="Arial"/>
        <family val="2"/>
      </rPr>
      <t>B</t>
    </r>
    <r>
      <rPr>
        <sz val="9"/>
        <rFont val="宋体"/>
        <family val="3"/>
        <charset val="134"/>
      </rPr>
      <t>）</t>
    </r>
    <r>
      <rPr>
        <sz val="9"/>
        <rFont val="Arial"/>
        <family val="2"/>
      </rPr>
      <t xml:space="preserve">SunGard </t>
    </r>
    <r>
      <rPr>
        <sz val="9"/>
        <rFont val="宋体"/>
        <family val="3"/>
        <charset val="134"/>
      </rPr>
      <t>不在本文档中直接或者间接的做保证，</t>
    </r>
    <r>
      <rPr>
        <sz val="9"/>
        <rFont val="Arial"/>
        <family val="2"/>
      </rPr>
      <t>SunGard</t>
    </r>
    <r>
      <rPr>
        <sz val="9"/>
        <rFont val="宋体"/>
        <family val="3"/>
        <charset val="134"/>
      </rPr>
      <t xml:space="preserve">对使用本文档造成的损害不承担法律责任。
</t>
    </r>
    <r>
      <rPr>
        <sz val="9"/>
        <rFont val="Arial"/>
        <family val="2"/>
      </rPr>
      <t xml:space="preserve">This document contains SunGard's confidential or proprietary information. By accepting this document, you agree that: 
(A)(1) if a pre-existing contract containing disclosure and use restrictions exists between your company and SunGard, you and your company will use this information subject to the terms of the pre-existing contract; or (2) if no such pre-existing contract exists, you and your Company agree to protect this information and not reproduce or disclose the information in any way; and (B) SunGard makes no warranties, express or implied, in this document, and SunGard shall not be liable for damages of any kind arising out of use of this document.
www.sungard.com
SunGard </t>
    </r>
    <r>
      <rPr>
        <sz val="9"/>
        <rFont val="宋体"/>
        <family val="3"/>
        <charset val="134"/>
      </rPr>
      <t>中国区</t>
    </r>
    <r>
      <rPr>
        <sz val="9"/>
        <rFont val="Arial"/>
        <family val="2"/>
      </rPr>
      <t xml:space="preserve"> </t>
    </r>
    <r>
      <rPr>
        <sz val="9"/>
        <rFont val="宋体"/>
        <family val="3"/>
        <charset val="134"/>
      </rPr>
      <t xml:space="preserve">制
</t>
    </r>
    <r>
      <rPr>
        <sz val="9"/>
        <rFont val="Arial"/>
        <family val="2"/>
      </rPr>
      <t>Defined by SunGard China</t>
    </r>
    <phoneticPr fontId="11" type="noConversion"/>
  </si>
  <si>
    <r>
      <rPr>
        <b/>
        <sz val="10"/>
        <rFont val="宋体"/>
        <family val="3"/>
        <charset val="134"/>
      </rPr>
      <t xml:space="preserve">版本号
</t>
    </r>
    <r>
      <rPr>
        <b/>
        <sz val="10"/>
        <rFont val="Arial"/>
        <family val="2"/>
      </rPr>
      <t>Version No.</t>
    </r>
    <phoneticPr fontId="11" type="noConversion"/>
  </si>
  <si>
    <r>
      <rPr>
        <b/>
        <sz val="10"/>
        <rFont val="宋体"/>
        <family val="3"/>
        <charset val="134"/>
      </rPr>
      <t xml:space="preserve">评审人
</t>
    </r>
    <r>
      <rPr>
        <b/>
        <sz val="10"/>
        <rFont val="Arial"/>
        <family val="2"/>
      </rPr>
      <t>Reviewed by</t>
    </r>
    <phoneticPr fontId="11" type="noConversion"/>
  </si>
  <si>
    <r>
      <rPr>
        <b/>
        <sz val="10"/>
        <rFont val="宋体"/>
        <family val="3"/>
        <charset val="134"/>
      </rPr>
      <t xml:space="preserve">批准人
</t>
    </r>
    <r>
      <rPr>
        <b/>
        <sz val="10"/>
        <rFont val="Arial"/>
        <family val="2"/>
      </rPr>
      <t>Approved by</t>
    </r>
    <phoneticPr fontId="11" type="noConversion"/>
  </si>
  <si>
    <r>
      <rPr>
        <sz val="10"/>
        <rFont val="宋体"/>
        <family val="3"/>
        <charset val="134"/>
      </rPr>
      <t xml:space="preserve">创建
</t>
    </r>
    <r>
      <rPr>
        <sz val="10"/>
        <rFont val="Arial"/>
        <family val="2"/>
      </rPr>
      <t>Initial draft</t>
    </r>
    <phoneticPr fontId="7" type="noConversion"/>
  </si>
  <si>
    <r>
      <rPr>
        <b/>
        <sz val="10"/>
        <rFont val="宋体"/>
        <family val="3"/>
        <charset val="134"/>
      </rPr>
      <t xml:space="preserve">编号
</t>
    </r>
    <r>
      <rPr>
        <b/>
        <sz val="10"/>
        <rFont val="Arial"/>
        <family val="2"/>
      </rPr>
      <t>#</t>
    </r>
    <phoneticPr fontId="11" type="noConversion"/>
  </si>
  <si>
    <r>
      <rPr>
        <b/>
        <sz val="10"/>
        <rFont val="宋体"/>
        <family val="3"/>
        <charset val="134"/>
      </rPr>
      <t xml:space="preserve">检查项
</t>
    </r>
    <r>
      <rPr>
        <b/>
        <sz val="10"/>
        <rFont val="Arial"/>
        <family val="2"/>
      </rPr>
      <t>Checklist Items</t>
    </r>
    <phoneticPr fontId="11" type="noConversion"/>
  </si>
  <si>
    <r>
      <rPr>
        <b/>
        <sz val="10"/>
        <rFont val="宋体"/>
        <family val="3"/>
        <charset val="134"/>
      </rPr>
      <t>是</t>
    </r>
    <r>
      <rPr>
        <b/>
        <sz val="10"/>
        <rFont val="Arial"/>
        <family val="2"/>
      </rPr>
      <t>/</t>
    </r>
    <r>
      <rPr>
        <b/>
        <sz val="10"/>
        <rFont val="宋体"/>
        <family val="3"/>
        <charset val="134"/>
      </rPr>
      <t>否</t>
    </r>
    <r>
      <rPr>
        <b/>
        <sz val="10"/>
        <rFont val="Arial"/>
        <family val="2"/>
      </rPr>
      <t>/</t>
    </r>
    <r>
      <rPr>
        <b/>
        <sz val="10"/>
        <rFont val="宋体"/>
        <family val="3"/>
        <charset val="134"/>
      </rPr>
      <t>不适用</t>
    </r>
    <r>
      <rPr>
        <b/>
        <sz val="10"/>
        <rFont val="Arial"/>
        <family val="2"/>
      </rPr>
      <t>Yes/No/NA</t>
    </r>
    <phoneticPr fontId="11" type="noConversion"/>
  </si>
  <si>
    <r>
      <rPr>
        <b/>
        <sz val="10"/>
        <rFont val="宋体"/>
        <family val="3"/>
        <charset val="134"/>
      </rPr>
      <t>备注</t>
    </r>
    <r>
      <rPr>
        <b/>
        <sz val="10"/>
        <rFont val="Arial"/>
        <family val="2"/>
      </rPr>
      <t>/</t>
    </r>
    <r>
      <rPr>
        <b/>
        <sz val="10"/>
        <rFont val="宋体"/>
        <family val="3"/>
        <charset val="134"/>
      </rPr>
      <t xml:space="preserve">评审意见
</t>
    </r>
    <r>
      <rPr>
        <b/>
        <sz val="10"/>
        <rFont val="Arial"/>
        <family val="2"/>
      </rPr>
      <t>Remarks/Review Comments</t>
    </r>
    <phoneticPr fontId="11" type="noConversion"/>
  </si>
  <si>
    <r>
      <rPr>
        <b/>
        <sz val="10"/>
        <rFont val="宋体"/>
        <family val="3"/>
        <charset val="134"/>
      </rPr>
      <t xml:space="preserve">跟踪行动
</t>
    </r>
    <r>
      <rPr>
        <b/>
        <sz val="10"/>
        <rFont val="Arial"/>
        <family val="2"/>
      </rPr>
      <t>Follow-up Action</t>
    </r>
    <phoneticPr fontId="11" type="noConversion"/>
  </si>
  <si>
    <r>
      <rPr>
        <b/>
        <sz val="10"/>
        <rFont val="宋体"/>
        <family val="3"/>
        <charset val="134"/>
      </rPr>
      <t xml:space="preserve">状态
</t>
    </r>
    <r>
      <rPr>
        <b/>
        <sz val="10"/>
        <rFont val="Arial"/>
        <family val="2"/>
      </rPr>
      <t>Status</t>
    </r>
    <phoneticPr fontId="11" type="noConversion"/>
  </si>
  <si>
    <r>
      <rPr>
        <b/>
        <sz val="10"/>
        <rFont val="宋体"/>
        <family val="3"/>
        <charset val="134"/>
      </rPr>
      <t xml:space="preserve">人力资源
</t>
    </r>
    <r>
      <rPr>
        <b/>
        <sz val="10"/>
        <rFont val="Arial"/>
        <family val="2"/>
      </rPr>
      <t>Human Resources</t>
    </r>
    <phoneticPr fontId="11" type="noConversion"/>
  </si>
  <si>
    <r>
      <rPr>
        <sz val="10"/>
        <rFont val="宋体"/>
        <family val="3"/>
        <charset val="134"/>
      </rPr>
      <t xml:space="preserve">是否完成了所需员工的移交或者重新任命工作？
</t>
    </r>
    <r>
      <rPr>
        <sz val="10"/>
        <rFont val="Arial"/>
        <family val="2"/>
      </rPr>
      <t>Has the transfer/reassignment of required employees been completed?</t>
    </r>
    <phoneticPr fontId="11" type="noConversion"/>
  </si>
  <si>
    <r>
      <rPr>
        <sz val="10"/>
        <rFont val="宋体"/>
        <family val="3"/>
        <charset val="134"/>
      </rPr>
      <t xml:space="preserve">是否完成了新员工的招聘工作？
</t>
    </r>
    <r>
      <rPr>
        <sz val="10"/>
        <rFont val="Arial"/>
        <family val="2"/>
      </rPr>
      <t>Has the recruitment of new employees been completed?</t>
    </r>
    <phoneticPr fontId="11" type="noConversion"/>
  </si>
  <si>
    <r>
      <t>IT</t>
    </r>
    <r>
      <rPr>
        <b/>
        <sz val="10"/>
        <rFont val="宋体"/>
        <family val="3"/>
        <charset val="134"/>
      </rPr>
      <t xml:space="preserve">基建
</t>
    </r>
    <r>
      <rPr>
        <b/>
        <sz val="10"/>
        <rFont val="Arial"/>
        <family val="2"/>
      </rPr>
      <t>IT Infrastructure</t>
    </r>
    <phoneticPr fontId="11" type="noConversion"/>
  </si>
  <si>
    <r>
      <t xml:space="preserve">- </t>
    </r>
    <r>
      <rPr>
        <sz val="10"/>
        <rFont val="宋体"/>
        <family val="3"/>
        <charset val="134"/>
      </rPr>
      <t>宽带网</t>
    </r>
    <r>
      <rPr>
        <sz val="10"/>
        <rFont val="Arial"/>
        <family val="2"/>
      </rPr>
      <t>WAN</t>
    </r>
    <phoneticPr fontId="11" type="noConversion"/>
  </si>
  <si>
    <r>
      <t xml:space="preserve">- </t>
    </r>
    <r>
      <rPr>
        <sz val="10"/>
        <rFont val="宋体"/>
        <family val="3"/>
        <charset val="134"/>
      </rPr>
      <t>局域网</t>
    </r>
    <r>
      <rPr>
        <sz val="10"/>
        <rFont val="Arial"/>
        <family val="2"/>
      </rPr>
      <t>LAN</t>
    </r>
    <phoneticPr fontId="11" type="noConversion"/>
  </si>
  <si>
    <r>
      <t xml:space="preserve">- </t>
    </r>
    <r>
      <rPr>
        <sz val="10"/>
        <rFont val="宋体"/>
        <family val="3"/>
        <charset val="134"/>
      </rPr>
      <t>电话</t>
    </r>
    <r>
      <rPr>
        <sz val="10"/>
        <rFont val="Arial"/>
        <family val="2"/>
      </rPr>
      <t>Telephony</t>
    </r>
    <phoneticPr fontId="11" type="noConversion"/>
  </si>
  <si>
    <r>
      <t xml:space="preserve">- </t>
    </r>
    <r>
      <rPr>
        <sz val="10"/>
        <rFont val="宋体"/>
        <family val="3"/>
        <charset val="134"/>
      </rPr>
      <t>电话会议</t>
    </r>
    <r>
      <rPr>
        <sz val="10"/>
        <rFont val="Arial"/>
        <family val="2"/>
      </rPr>
      <t xml:space="preserve">Video Conferencing </t>
    </r>
    <phoneticPr fontId="11" type="noConversion"/>
  </si>
  <si>
    <r>
      <t xml:space="preserve">- </t>
    </r>
    <r>
      <rPr>
        <sz val="10"/>
        <rFont val="宋体"/>
        <family val="3"/>
        <charset val="134"/>
      </rPr>
      <t>硬件</t>
    </r>
    <r>
      <rPr>
        <sz val="10"/>
        <rFont val="Arial"/>
        <family val="2"/>
      </rPr>
      <t>Hardware</t>
    </r>
    <phoneticPr fontId="11" type="noConversion"/>
  </si>
  <si>
    <r>
      <t xml:space="preserve">- </t>
    </r>
    <r>
      <rPr>
        <sz val="10"/>
        <rFont val="宋体"/>
        <family val="3"/>
        <charset val="134"/>
      </rPr>
      <t>软件</t>
    </r>
    <r>
      <rPr>
        <sz val="10"/>
        <rFont val="Arial"/>
        <family val="2"/>
      </rPr>
      <t>Software</t>
    </r>
    <phoneticPr fontId="11" type="noConversion"/>
  </si>
  <si>
    <r>
      <t xml:space="preserve">- </t>
    </r>
    <r>
      <rPr>
        <sz val="10"/>
        <rFont val="宋体"/>
        <family val="3"/>
        <charset val="134"/>
      </rPr>
      <t>第三方软件</t>
    </r>
    <r>
      <rPr>
        <sz val="10"/>
        <rFont val="Arial"/>
        <family val="2"/>
      </rPr>
      <t>Third party software</t>
    </r>
    <phoneticPr fontId="11" type="noConversion"/>
  </si>
  <si>
    <r>
      <t xml:space="preserve">- </t>
    </r>
    <r>
      <rPr>
        <sz val="10"/>
        <rFont val="宋体"/>
        <family val="3"/>
        <charset val="134"/>
      </rPr>
      <t>环境</t>
    </r>
    <r>
      <rPr>
        <sz val="10"/>
        <rFont val="Arial"/>
        <family val="2"/>
      </rPr>
      <t>Environments</t>
    </r>
    <phoneticPr fontId="11" type="noConversion"/>
  </si>
  <si>
    <r>
      <t>- IT</t>
    </r>
    <r>
      <rPr>
        <sz val="10"/>
        <rFont val="宋体"/>
        <family val="3"/>
        <charset val="134"/>
      </rPr>
      <t>支持团队</t>
    </r>
    <r>
      <rPr>
        <sz val="10"/>
        <rFont val="Arial"/>
        <family val="2"/>
      </rPr>
      <t>IT Support Teams</t>
    </r>
    <phoneticPr fontId="11" type="noConversion"/>
  </si>
  <si>
    <r>
      <rPr>
        <sz val="10"/>
        <rFont val="宋体"/>
        <family val="3"/>
        <charset val="134"/>
      </rPr>
      <t>所有的支持需求是否与</t>
    </r>
    <r>
      <rPr>
        <sz val="10"/>
        <rFont val="Arial"/>
        <family val="2"/>
      </rPr>
      <t>IT</t>
    </r>
    <r>
      <rPr>
        <sz val="10"/>
        <rFont val="宋体"/>
        <family val="3"/>
        <charset val="134"/>
      </rPr>
      <t>团队达成一致</t>
    </r>
    <r>
      <rPr>
        <sz val="10"/>
        <rFont val="Arial"/>
        <family val="2"/>
      </rPr>
      <t>?
Are support requirements agreed with ITG?</t>
    </r>
    <phoneticPr fontId="11" type="noConversion"/>
  </si>
  <si>
    <r>
      <rPr>
        <sz val="10"/>
        <rFont val="宋体"/>
        <family val="3"/>
        <charset val="134"/>
      </rPr>
      <t xml:space="preserve">是否满足信息安全需求？
</t>
    </r>
    <r>
      <rPr>
        <sz val="10"/>
        <rFont val="Arial"/>
        <family val="2"/>
      </rPr>
      <t>Are Information security requirements satisfied?</t>
    </r>
    <phoneticPr fontId="11" type="noConversion"/>
  </si>
  <si>
    <r>
      <rPr>
        <b/>
        <sz val="10"/>
        <rFont val="宋体"/>
        <family val="3"/>
        <charset val="134"/>
      </rPr>
      <t xml:space="preserve">设施
</t>
    </r>
    <r>
      <rPr>
        <b/>
        <sz val="10"/>
        <rFont val="Arial"/>
        <family val="2"/>
      </rPr>
      <t>Facilities</t>
    </r>
    <phoneticPr fontId="11" type="noConversion"/>
  </si>
  <si>
    <r>
      <t xml:space="preserve">- </t>
    </r>
    <r>
      <rPr>
        <sz val="10"/>
        <rFont val="宋体"/>
        <family val="3"/>
        <charset val="134"/>
      </rPr>
      <t>供电</t>
    </r>
    <r>
      <rPr>
        <sz val="10"/>
        <rFont val="Arial"/>
        <family val="2"/>
      </rPr>
      <t>Power supply</t>
    </r>
    <phoneticPr fontId="11" type="noConversion"/>
  </si>
  <si>
    <r>
      <t xml:space="preserve">- </t>
    </r>
    <r>
      <rPr>
        <sz val="10"/>
        <rFont val="宋体"/>
        <family val="3"/>
        <charset val="134"/>
      </rPr>
      <t>空调</t>
    </r>
    <r>
      <rPr>
        <sz val="10"/>
        <rFont val="Arial"/>
        <family val="2"/>
      </rPr>
      <t>Air conditioning</t>
    </r>
    <phoneticPr fontId="11" type="noConversion"/>
  </si>
  <si>
    <r>
      <t xml:space="preserve">- </t>
    </r>
    <r>
      <rPr>
        <sz val="10"/>
        <rFont val="宋体"/>
        <family val="3"/>
        <charset val="134"/>
      </rPr>
      <t>座位安排</t>
    </r>
    <r>
      <rPr>
        <sz val="10"/>
        <rFont val="Arial"/>
        <family val="2"/>
      </rPr>
      <t>Seating Arrangement</t>
    </r>
    <phoneticPr fontId="11" type="noConversion"/>
  </si>
  <si>
    <r>
      <t>-</t>
    </r>
    <r>
      <rPr>
        <sz val="10"/>
        <rFont val="宋体"/>
        <family val="3"/>
        <charset val="134"/>
      </rPr>
      <t>会议室</t>
    </r>
    <r>
      <rPr>
        <sz val="10"/>
        <rFont val="Arial"/>
        <family val="2"/>
      </rPr>
      <t xml:space="preserve"> Conference Rooms</t>
    </r>
    <phoneticPr fontId="11" type="noConversion"/>
  </si>
  <si>
    <r>
      <t xml:space="preserve">- </t>
    </r>
    <r>
      <rPr>
        <sz val="10"/>
        <rFont val="宋体"/>
        <family val="3"/>
        <charset val="134"/>
      </rPr>
      <t>安保需求</t>
    </r>
    <r>
      <rPr>
        <sz val="10"/>
        <rFont val="Arial"/>
        <family val="2"/>
      </rPr>
      <t>Safety Requirements</t>
    </r>
    <phoneticPr fontId="11" type="noConversion"/>
  </si>
  <si>
    <r>
      <t xml:space="preserve">- </t>
    </r>
    <r>
      <rPr>
        <sz val="10"/>
        <rFont val="宋体"/>
        <family val="3"/>
        <charset val="134"/>
      </rPr>
      <t>物理（硬件）安全需求</t>
    </r>
    <r>
      <rPr>
        <sz val="10"/>
        <rFont val="Arial"/>
        <family val="2"/>
      </rPr>
      <t>Physical Security Requirements</t>
    </r>
    <phoneticPr fontId="11" type="noConversion"/>
  </si>
  <si>
    <r>
      <rPr>
        <sz val="10"/>
        <rFont val="宋体"/>
        <family val="3"/>
        <charset val="134"/>
      </rPr>
      <t xml:space="preserve">是否完成了新员工的基础培训？
</t>
    </r>
    <r>
      <rPr>
        <sz val="10"/>
        <rFont val="Arial"/>
        <family val="2"/>
      </rPr>
      <t>Has basic training for new employees been completed?</t>
    </r>
    <phoneticPr fontId="11" type="noConversion"/>
  </si>
  <si>
    <r>
      <rPr>
        <sz val="10"/>
        <rFont val="宋体"/>
        <family val="3"/>
        <charset val="134"/>
      </rPr>
      <t xml:space="preserve">知识移交是否完成？
</t>
    </r>
    <r>
      <rPr>
        <sz val="10"/>
        <rFont val="Arial"/>
        <family val="2"/>
      </rPr>
      <t>Is the knowledge transfer complete?</t>
    </r>
    <phoneticPr fontId="11" type="noConversion"/>
  </si>
  <si>
    <r>
      <rPr>
        <sz val="10"/>
        <rFont val="宋体"/>
        <family val="3"/>
        <charset val="134"/>
      </rPr>
      <t xml:space="preserve">是否完成了对新员工的在职培训？
</t>
    </r>
    <r>
      <rPr>
        <sz val="10"/>
        <rFont val="Arial"/>
        <family val="2"/>
      </rPr>
      <t>Has On-the-Job training for new employees been completed?</t>
    </r>
    <phoneticPr fontId="11" type="noConversion"/>
  </si>
  <si>
    <r>
      <rPr>
        <sz val="10"/>
        <rFont val="宋体"/>
        <family val="3"/>
        <charset val="134"/>
      </rPr>
      <t xml:space="preserve">所有工作过程是否到位？
</t>
    </r>
    <r>
      <rPr>
        <sz val="10"/>
        <rFont val="Arial"/>
        <family val="2"/>
      </rPr>
      <t>Are all working processes in place?</t>
    </r>
    <phoneticPr fontId="11" type="noConversion"/>
  </si>
  <si>
    <r>
      <rPr>
        <sz val="10"/>
        <rFont val="宋体"/>
        <family val="3"/>
        <charset val="134"/>
      </rPr>
      <t>是否完成了所有范围之内的应用</t>
    </r>
    <r>
      <rPr>
        <sz val="10"/>
        <rFont val="Arial"/>
        <family val="2"/>
      </rPr>
      <t>/</t>
    </r>
    <r>
      <rPr>
        <sz val="10"/>
        <rFont val="宋体"/>
        <family val="3"/>
        <charset val="134"/>
      </rPr>
      <t>运行</t>
    </r>
    <r>
      <rPr>
        <sz val="10"/>
        <rFont val="Arial"/>
        <family val="2"/>
      </rPr>
      <t>/</t>
    </r>
    <r>
      <rPr>
        <sz val="10"/>
        <rFont val="宋体"/>
        <family val="3"/>
        <charset val="134"/>
      </rPr>
      <t xml:space="preserve">业务工程的迁移？
</t>
    </r>
    <r>
      <rPr>
        <sz val="10"/>
        <rFont val="Arial"/>
        <family val="2"/>
      </rPr>
      <t>Has the migration of all in-scope applications/operations/business processes been completed?</t>
    </r>
    <phoneticPr fontId="11" type="noConversion"/>
  </si>
  <si>
    <r>
      <rPr>
        <sz val="10"/>
        <rFont val="宋体"/>
        <family val="3"/>
        <charset val="134"/>
      </rPr>
      <t>是否定义了</t>
    </r>
    <r>
      <rPr>
        <sz val="10"/>
        <rFont val="Arial"/>
        <family val="2"/>
      </rPr>
      <t>SLA</t>
    </r>
    <r>
      <rPr>
        <sz val="10"/>
        <rFont val="宋体"/>
        <family val="3"/>
        <charset val="134"/>
      </rPr>
      <t xml:space="preserve">和关键性能指数？
</t>
    </r>
    <r>
      <rPr>
        <sz val="10"/>
        <rFont val="Arial"/>
        <family val="2"/>
      </rPr>
      <t>Are SLA and Key Performance Indicators defined?</t>
    </r>
    <phoneticPr fontId="11" type="noConversion"/>
  </si>
  <si>
    <r>
      <rPr>
        <sz val="10"/>
        <rFont val="宋体"/>
        <family val="3"/>
        <charset val="134"/>
      </rPr>
      <t xml:space="preserve">获得跟踪支持或者反向跟踪支持。
</t>
    </r>
    <r>
      <rPr>
        <sz val="10"/>
        <rFont val="Arial"/>
        <family val="2"/>
      </rPr>
      <t>Obtain feedback on Shadow support / Reverse shadow support</t>
    </r>
    <phoneticPr fontId="11" type="noConversion"/>
  </si>
  <si>
    <r>
      <t>&lt;</t>
    </r>
    <r>
      <rPr>
        <sz val="10"/>
        <rFont val="宋体"/>
        <family val="3"/>
        <charset val="134"/>
      </rPr>
      <t>输入意见</t>
    </r>
    <r>
      <rPr>
        <sz val="10"/>
        <rFont val="Arial"/>
        <family val="2"/>
      </rPr>
      <t>&gt;
&lt;Enter comments&gt;</t>
    </r>
    <phoneticPr fontId="11" type="noConversion"/>
  </si>
  <si>
    <r>
      <t>&lt;</t>
    </r>
    <r>
      <rPr>
        <sz val="10"/>
        <rFont val="宋体"/>
        <family val="3"/>
        <charset val="134"/>
      </rPr>
      <t>输入详情</t>
    </r>
    <r>
      <rPr>
        <sz val="10"/>
        <rFont val="Arial"/>
        <family val="2"/>
      </rPr>
      <t xml:space="preserve">&gt;
</t>
    </r>
    <r>
      <rPr>
        <sz val="10"/>
        <rFont val="Arial"/>
        <family val="2"/>
      </rPr>
      <t>&lt;Enter details&gt;</t>
    </r>
    <phoneticPr fontId="11" type="noConversion"/>
  </si>
  <si>
    <r>
      <rPr>
        <b/>
        <sz val="14"/>
        <rFont val="宋体"/>
        <family val="3"/>
        <charset val="134"/>
      </rPr>
      <t xml:space="preserve">总结报告
</t>
    </r>
    <r>
      <rPr>
        <b/>
        <sz val="14"/>
        <rFont val="Arial"/>
        <family val="2"/>
      </rPr>
      <t>Summary Report</t>
    </r>
    <phoneticPr fontId="11" type="noConversion"/>
  </si>
  <si>
    <r>
      <rPr>
        <i/>
        <sz val="10"/>
        <rFont val="宋体"/>
        <family val="3"/>
        <charset val="134"/>
      </rPr>
      <t xml:space="preserve">注：
</t>
    </r>
    <r>
      <rPr>
        <i/>
        <sz val="10"/>
        <rFont val="Arial"/>
        <family val="2"/>
      </rPr>
      <t>Note:</t>
    </r>
    <phoneticPr fontId="11" type="noConversion"/>
  </si>
  <si>
    <r>
      <rPr>
        <b/>
        <sz val="12"/>
        <rFont val="宋体"/>
        <family val="3"/>
        <charset val="134"/>
      </rPr>
      <t xml:space="preserve">总结
</t>
    </r>
    <r>
      <rPr>
        <b/>
        <sz val="12"/>
        <rFont val="Arial"/>
        <family val="2"/>
      </rPr>
      <t xml:space="preserve">Summary </t>
    </r>
    <phoneticPr fontId="11" type="noConversion"/>
  </si>
  <si>
    <r>
      <rPr>
        <sz val="10"/>
        <rFont val="宋体"/>
        <family val="3"/>
        <charset val="134"/>
      </rPr>
      <t xml:space="preserve">此背景的表项含有已定义数据
</t>
    </r>
    <r>
      <rPr>
        <sz val="10"/>
        <rFont val="Arial"/>
        <family val="2"/>
      </rPr>
      <t>Cells with this background contain pre-defined data</t>
    </r>
    <phoneticPr fontId="11" type="noConversion"/>
  </si>
  <si>
    <r>
      <rPr>
        <sz val="10"/>
        <rFont val="宋体"/>
        <family val="3"/>
        <charset val="134"/>
      </rPr>
      <t xml:space="preserve">符合的检查项数
</t>
    </r>
    <r>
      <rPr>
        <sz val="10"/>
        <rFont val="Arial"/>
        <family val="2"/>
      </rPr>
      <t>No. of checklist items Compliant</t>
    </r>
    <phoneticPr fontId="11" type="noConversion"/>
  </si>
  <si>
    <r>
      <rPr>
        <sz val="10"/>
        <rFont val="宋体"/>
        <family val="3"/>
        <charset val="134"/>
      </rPr>
      <t xml:space="preserve">此背景表项含有公式
</t>
    </r>
    <r>
      <rPr>
        <sz val="10"/>
        <rFont val="Arial"/>
        <family val="2"/>
      </rPr>
      <t xml:space="preserve">Cells with this background contain formula </t>
    </r>
    <phoneticPr fontId="11" type="noConversion"/>
  </si>
  <si>
    <r>
      <rPr>
        <sz val="10"/>
        <rFont val="宋体"/>
        <family val="3"/>
        <charset val="134"/>
      </rPr>
      <t xml:space="preserve">不符合的检查项数
</t>
    </r>
    <r>
      <rPr>
        <sz val="10"/>
        <rFont val="Arial"/>
        <family val="2"/>
      </rPr>
      <t>No. of checklist items Non-Compliant</t>
    </r>
    <phoneticPr fontId="11" type="noConversion"/>
  </si>
  <si>
    <r>
      <rPr>
        <sz val="10"/>
        <rFont val="宋体"/>
        <family val="3"/>
        <charset val="134"/>
      </rPr>
      <t xml:space="preserve">此背景表项可编辑并可添加更多数据项
</t>
    </r>
    <r>
      <rPr>
        <sz val="10"/>
        <rFont val="Arial"/>
        <family val="2"/>
      </rPr>
      <t>Cells with this background are editable and facilitate data entry</t>
    </r>
    <phoneticPr fontId="11" type="noConversion"/>
  </si>
  <si>
    <r>
      <rPr>
        <sz val="10"/>
        <rFont val="宋体"/>
        <family val="3"/>
        <charset val="134"/>
      </rPr>
      <t xml:space="preserve">不适用的检查项数
</t>
    </r>
    <r>
      <rPr>
        <sz val="10"/>
        <rFont val="Arial"/>
        <family val="2"/>
      </rPr>
      <t>No. of checklist items Not Applicable</t>
    </r>
    <phoneticPr fontId="11" type="noConversion"/>
  </si>
  <si>
    <r>
      <rPr>
        <sz val="10"/>
        <rFont val="宋体"/>
        <family val="3"/>
        <charset val="134"/>
      </rPr>
      <t xml:space="preserve">本背景表项含有总结的或者结果数据
</t>
    </r>
    <r>
      <rPr>
        <sz val="10"/>
        <rFont val="Arial"/>
        <family val="2"/>
      </rPr>
      <t>Cells with this background contain summarized or result data</t>
    </r>
    <phoneticPr fontId="11" type="noConversion"/>
  </si>
  <si>
    <r>
      <rPr>
        <sz val="10"/>
        <rFont val="宋体"/>
        <family val="3"/>
        <charset val="134"/>
      </rPr>
      <t xml:space="preserve">本背景的表项为表头
</t>
    </r>
    <r>
      <rPr>
        <sz val="10"/>
        <rFont val="Arial"/>
        <family val="2"/>
      </rPr>
      <t>Cells with this background are the column headings</t>
    </r>
    <phoneticPr fontId="11" type="noConversion"/>
  </si>
  <si>
    <r>
      <rPr>
        <b/>
        <sz val="10"/>
        <rFont val="宋体"/>
        <family val="3"/>
        <charset val="134"/>
      </rPr>
      <t xml:space="preserve">文档修订历史
</t>
    </r>
    <r>
      <rPr>
        <b/>
        <sz val="10"/>
        <rFont val="Arial"/>
        <family val="2"/>
      </rPr>
      <t>Document  Revision History</t>
    </r>
    <phoneticPr fontId="4" type="noConversion"/>
  </si>
  <si>
    <r>
      <rPr>
        <b/>
        <sz val="10"/>
        <rFont val="宋体"/>
        <family val="3"/>
        <charset val="134"/>
      </rPr>
      <t xml:space="preserve">修订日期
</t>
    </r>
    <r>
      <rPr>
        <b/>
        <sz val="10"/>
        <rFont val="Arial"/>
        <family val="2"/>
      </rPr>
      <t>Date</t>
    </r>
    <phoneticPr fontId="11" type="noConversion"/>
  </si>
  <si>
    <r>
      <rPr>
        <b/>
        <sz val="10"/>
        <rFont val="宋体"/>
        <family val="3"/>
        <charset val="134"/>
      </rPr>
      <t xml:space="preserve">变更理由
</t>
    </r>
    <r>
      <rPr>
        <b/>
        <sz val="10"/>
        <rFont val="Arial"/>
        <family val="2"/>
      </rPr>
      <t>Reason for Change</t>
    </r>
    <phoneticPr fontId="11" type="noConversion"/>
  </si>
  <si>
    <r>
      <rPr>
        <b/>
        <sz val="10"/>
        <rFont val="宋体"/>
        <family val="3"/>
        <charset val="134"/>
      </rPr>
      <t xml:space="preserve">修订人
</t>
    </r>
    <r>
      <rPr>
        <b/>
        <sz val="10"/>
        <rFont val="Arial"/>
        <family val="2"/>
      </rPr>
      <t>Author</t>
    </r>
    <phoneticPr fontId="11" type="noConversion"/>
  </si>
  <si>
    <r>
      <rPr>
        <b/>
        <sz val="14"/>
        <rFont val="宋体"/>
        <family val="3"/>
        <charset val="134"/>
      </rPr>
      <t xml:space="preserve">上线准备情况检查表
</t>
    </r>
    <r>
      <rPr>
        <b/>
        <sz val="14"/>
        <rFont val="Arial"/>
        <family val="2"/>
      </rPr>
      <t>Go Live Readiness Review Checklist</t>
    </r>
    <phoneticPr fontId="11" type="noConversion"/>
  </si>
  <si>
    <r>
      <rPr>
        <sz val="10"/>
        <rFont val="宋体"/>
        <family val="3"/>
        <charset val="134"/>
      </rPr>
      <t>所有</t>
    </r>
    <r>
      <rPr>
        <sz val="10"/>
        <rFont val="Arial"/>
        <family val="2"/>
      </rPr>
      <t>IT</t>
    </r>
    <r>
      <rPr>
        <sz val="10"/>
        <rFont val="宋体"/>
        <family val="3"/>
        <charset val="134"/>
      </rPr>
      <t xml:space="preserve">基建的采购、构建和转移是否能已完成？
</t>
    </r>
    <r>
      <rPr>
        <sz val="10"/>
        <rFont val="Arial"/>
        <family val="2"/>
      </rPr>
      <t>Is the procurement, setup and transfer of all IT infrastructure complete?</t>
    </r>
    <phoneticPr fontId="11" type="noConversion"/>
  </si>
  <si>
    <r>
      <rPr>
        <sz val="10"/>
        <rFont val="宋体"/>
        <family val="3"/>
        <charset val="134"/>
      </rPr>
      <t>是否进行了</t>
    </r>
    <r>
      <rPr>
        <sz val="10"/>
        <rFont val="Arial"/>
        <family val="2"/>
      </rPr>
      <t>IT</t>
    </r>
    <r>
      <rPr>
        <sz val="10"/>
        <rFont val="宋体"/>
        <family val="3"/>
        <charset val="134"/>
      </rPr>
      <t xml:space="preserve">安全审计？
</t>
    </r>
    <r>
      <rPr>
        <sz val="10"/>
        <rFont val="Arial"/>
        <family val="2"/>
      </rPr>
      <t>Is IT Security Audit conducted?</t>
    </r>
    <phoneticPr fontId="11" type="noConversion"/>
  </si>
  <si>
    <r>
      <rPr>
        <sz val="10"/>
        <rFont val="宋体"/>
        <family val="3"/>
        <charset val="134"/>
      </rPr>
      <t xml:space="preserve">是否完成了所有所需机器的准备？
</t>
    </r>
    <r>
      <rPr>
        <sz val="10"/>
        <rFont val="Arial"/>
        <family val="2"/>
      </rPr>
      <t xml:space="preserve">Has the set up of all the required site(s) been completed? </t>
    </r>
    <phoneticPr fontId="11" type="noConversion"/>
  </si>
  <si>
    <r>
      <rPr>
        <sz val="10"/>
        <rFont val="宋体"/>
        <family val="3"/>
        <charset val="134"/>
      </rPr>
      <t xml:space="preserve">是否完成办公区域和所有相关的设施的准备？
</t>
    </r>
    <r>
      <rPr>
        <sz val="10"/>
        <rFont val="Arial"/>
        <family val="2"/>
      </rPr>
      <t xml:space="preserve">Has the office space and all associated facilities been prepared?   </t>
    </r>
    <phoneticPr fontId="11" type="noConversion"/>
  </si>
  <si>
    <r>
      <rPr>
        <b/>
        <sz val="10"/>
        <rFont val="宋体"/>
        <family val="3"/>
        <charset val="134"/>
      </rPr>
      <t xml:space="preserve">知识移交和交付
</t>
    </r>
    <r>
      <rPr>
        <b/>
        <sz val="10"/>
        <rFont val="Arial"/>
        <family val="2"/>
      </rPr>
      <t>Knowledge Transfer and Transition</t>
    </r>
    <phoneticPr fontId="11" type="noConversion"/>
  </si>
  <si>
    <r>
      <rPr>
        <sz val="10"/>
        <rFont val="宋体"/>
        <family val="3"/>
        <charset val="134"/>
      </rPr>
      <t xml:space="preserve">是否完成了试用工作分配（跟踪和反向跟踪），并收到客户的反馈？
</t>
    </r>
    <r>
      <rPr>
        <sz val="10"/>
        <rFont val="Arial"/>
        <family val="2"/>
      </rPr>
      <t>Are Pilot Assignments (Shadow/Reverse shadow) completed and feedback received from Customer?</t>
    </r>
    <phoneticPr fontId="11" type="noConversion"/>
  </si>
  <si>
    <r>
      <rPr>
        <sz val="10"/>
        <rFont val="宋体"/>
        <family val="3"/>
        <charset val="134"/>
      </rPr>
      <t xml:space="preserve">是否解决了试用工作分配的问题？
</t>
    </r>
    <r>
      <rPr>
        <sz val="10"/>
        <rFont val="Arial"/>
        <family val="2"/>
      </rPr>
      <t>Have issues in Pilot Assignments been resolved?</t>
    </r>
    <phoneticPr fontId="11" type="noConversion"/>
  </si>
  <si>
    <r>
      <rPr>
        <sz val="10"/>
        <rFont val="宋体"/>
        <family val="3"/>
        <charset val="134"/>
      </rPr>
      <t xml:space="preserve">所有的文件是否完整并签字确认（SLA和SOW）？
</t>
    </r>
    <r>
      <rPr>
        <sz val="10"/>
        <rFont val="Arial"/>
        <family val="2"/>
      </rPr>
      <t>Are all documentation complete and signed-off (SLA, SOW)?</t>
    </r>
    <phoneticPr fontId="11" type="noConversion"/>
  </si>
</sst>
</file>

<file path=xl/styles.xml><?xml version="1.0" encoding="utf-8"?>
<styleSheet xmlns="http://schemas.openxmlformats.org/spreadsheetml/2006/main">
  <numFmts count="1">
    <numFmt numFmtId="176" formatCode="0.0"/>
  </numFmts>
  <fonts count="20">
    <font>
      <sz val="10"/>
      <name val="Arial"/>
      <family val="2"/>
    </font>
    <font>
      <sz val="10"/>
      <name val="Arial"/>
      <family val="2"/>
    </font>
    <font>
      <b/>
      <sz val="10"/>
      <name val="Arial"/>
      <family val="2"/>
    </font>
    <font>
      <sz val="9"/>
      <name val="Arial"/>
      <family val="2"/>
    </font>
    <font>
      <sz val="8"/>
      <name val="Arial"/>
      <family val="2"/>
    </font>
    <font>
      <b/>
      <sz val="14"/>
      <name val="Arial"/>
      <family val="2"/>
    </font>
    <font>
      <sz val="14"/>
      <name val="Arial"/>
      <family val="2"/>
    </font>
    <font>
      <sz val="9"/>
      <name val="宋体"/>
      <family val="3"/>
      <charset val="134"/>
    </font>
    <font>
      <b/>
      <sz val="14"/>
      <color rgb="FF000000"/>
      <name val="Arial"/>
      <family val="2"/>
    </font>
    <font>
      <sz val="10"/>
      <name val="Arial"/>
      <family val="2"/>
    </font>
    <font>
      <b/>
      <sz val="12"/>
      <name val="Arial"/>
      <family val="2"/>
    </font>
    <font>
      <sz val="9"/>
      <name val="宋体"/>
      <family val="3"/>
      <charset val="134"/>
    </font>
    <font>
      <b/>
      <sz val="14"/>
      <color rgb="FF000000"/>
      <name val="宋体"/>
      <family val="3"/>
      <charset val="134"/>
    </font>
    <font>
      <sz val="14"/>
      <name val="宋体"/>
      <family val="3"/>
      <charset val="134"/>
    </font>
    <font>
      <b/>
      <sz val="10"/>
      <name val="宋体"/>
      <family val="3"/>
      <charset val="134"/>
    </font>
    <font>
      <sz val="10"/>
      <name val="宋体"/>
      <family val="3"/>
      <charset val="134"/>
    </font>
    <font>
      <b/>
      <sz val="14"/>
      <name val="宋体"/>
      <family val="3"/>
      <charset val="134"/>
    </font>
    <font>
      <i/>
      <sz val="10"/>
      <name val="Arial"/>
      <family val="2"/>
    </font>
    <font>
      <i/>
      <sz val="10"/>
      <name val="宋体"/>
      <family val="3"/>
      <charset val="134"/>
    </font>
    <font>
      <b/>
      <sz val="12"/>
      <name val="宋体"/>
      <family val="3"/>
      <charset val="134"/>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indexed="65"/>
        <bgColor indexed="22"/>
      </patternFill>
    </fill>
    <fill>
      <patternFill patternType="solid">
        <fgColor indexed="9"/>
        <bgColor indexed="22"/>
      </patternFill>
    </fill>
    <fill>
      <patternFill patternType="solid">
        <fgColor indexed="22"/>
        <bgColor indexed="22"/>
      </patternFill>
    </fill>
    <fill>
      <patternFill patternType="solid">
        <fgColor theme="0"/>
        <bgColor indexed="64"/>
      </patternFill>
    </fill>
    <fill>
      <patternFill patternType="solid">
        <fgColor indexed="44"/>
        <bgColor indexed="64"/>
      </patternFill>
    </fill>
    <fill>
      <patternFill patternType="solid">
        <fgColor indexed="47"/>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1" fillId="0" borderId="0"/>
    <xf numFmtId="0" fontId="1" fillId="0" borderId="0" applyBorder="0"/>
    <xf numFmtId="0" fontId="9" fillId="0" borderId="0"/>
  </cellStyleXfs>
  <cellXfs count="103">
    <xf numFmtId="0" fontId="0" fillId="0" borderId="0" xfId="0"/>
    <xf numFmtId="0" fontId="1" fillId="5" borderId="0" xfId="2" applyFill="1"/>
    <xf numFmtId="0" fontId="1" fillId="5" borderId="0" xfId="2" applyFill="1" applyAlignment="1">
      <alignment wrapText="1"/>
    </xf>
    <xf numFmtId="0" fontId="1" fillId="5" borderId="5" xfId="2" applyFill="1" applyBorder="1"/>
    <xf numFmtId="0" fontId="1" fillId="5" borderId="6" xfId="2" applyFill="1" applyBorder="1"/>
    <xf numFmtId="0" fontId="1" fillId="5" borderId="6" xfId="2" applyFill="1" applyBorder="1" applyAlignment="1">
      <alignment wrapText="1"/>
    </xf>
    <xf numFmtId="0" fontId="1" fillId="5" borderId="7" xfId="2" applyFill="1" applyBorder="1"/>
    <xf numFmtId="0" fontId="1" fillId="5" borderId="0" xfId="2" applyFill="1" applyBorder="1"/>
    <xf numFmtId="0" fontId="1" fillId="6" borderId="8" xfId="2" applyFill="1" applyBorder="1"/>
    <xf numFmtId="0" fontId="1" fillId="6" borderId="0" xfId="2" applyFill="1" applyBorder="1"/>
    <xf numFmtId="0" fontId="1" fillId="6" borderId="0" xfId="2" applyFill="1" applyBorder="1" applyAlignment="1">
      <alignment wrapText="1"/>
    </xf>
    <xf numFmtId="0" fontId="1" fillId="6" borderId="9" xfId="2" applyFill="1" applyBorder="1"/>
    <xf numFmtId="0" fontId="1" fillId="5" borderId="0" xfId="2" applyFill="1" applyBorder="1" applyProtection="1">
      <protection locked="0"/>
    </xf>
    <xf numFmtId="0" fontId="1" fillId="5" borderId="0" xfId="2" applyFont="1" applyFill="1" applyBorder="1" applyAlignment="1" applyProtection="1">
      <alignment horizontal="left"/>
      <protection locked="0"/>
    </xf>
    <xf numFmtId="0" fontId="1" fillId="5" borderId="0" xfId="2" applyFill="1" applyBorder="1" applyAlignment="1" applyProtection="1">
      <alignment wrapText="1"/>
      <protection locked="0"/>
    </xf>
    <xf numFmtId="0" fontId="1" fillId="5" borderId="0" xfId="2" applyFill="1" applyProtection="1">
      <protection locked="0"/>
    </xf>
    <xf numFmtId="0" fontId="1" fillId="5" borderId="0" xfId="2" applyFont="1" applyFill="1"/>
    <xf numFmtId="0" fontId="2" fillId="7" borderId="1" xfId="2" applyFont="1" applyFill="1" applyBorder="1" applyAlignment="1">
      <alignment horizontal="center" vertical="center" wrapText="1"/>
    </xf>
    <xf numFmtId="0" fontId="1" fillId="5" borderId="1" xfId="2" applyFont="1" applyFill="1" applyBorder="1" applyAlignment="1" applyProtection="1">
      <alignment horizontal="center" vertical="top" wrapText="1"/>
      <protection locked="0"/>
    </xf>
    <xf numFmtId="0" fontId="1" fillId="5" borderId="10" xfId="2" applyFont="1" applyFill="1" applyBorder="1" applyAlignment="1" applyProtection="1">
      <alignment horizontal="center" vertical="top" wrapText="1"/>
      <protection locked="0"/>
    </xf>
    <xf numFmtId="0" fontId="1" fillId="5" borderId="0" xfId="2" applyFont="1" applyFill="1" applyProtection="1">
      <protection locked="0"/>
    </xf>
    <xf numFmtId="0" fontId="1" fillId="5" borderId="0" xfId="2" applyFill="1" applyAlignment="1" applyProtection="1">
      <alignment wrapText="1"/>
      <protection locked="0"/>
    </xf>
    <xf numFmtId="15" fontId="1" fillId="5" borderId="1" xfId="2" applyNumberFormat="1" applyFont="1" applyFill="1" applyBorder="1" applyAlignment="1" applyProtection="1">
      <alignment horizontal="center" vertical="top" wrapText="1"/>
      <protection locked="0"/>
    </xf>
    <xf numFmtId="0" fontId="2" fillId="4" borderId="2" xfId="3" applyFont="1" applyFill="1" applyBorder="1" applyAlignment="1">
      <alignment horizontal="center" vertical="center" wrapText="1"/>
    </xf>
    <xf numFmtId="0" fontId="2" fillId="4" borderId="3" xfId="3" applyFont="1" applyFill="1" applyBorder="1" applyAlignment="1">
      <alignment horizontal="center" vertical="center" wrapText="1"/>
    </xf>
    <xf numFmtId="0" fontId="2" fillId="4" borderId="16" xfId="3" applyFont="1" applyFill="1" applyBorder="1" applyAlignment="1">
      <alignment horizontal="center" vertical="center" wrapText="1"/>
    </xf>
    <xf numFmtId="0" fontId="1" fillId="8" borderId="0" xfId="3" applyFont="1" applyFill="1" applyAlignment="1"/>
    <xf numFmtId="0" fontId="1" fillId="8" borderId="0" xfId="3" applyFont="1" applyFill="1"/>
    <xf numFmtId="0" fontId="10" fillId="8" borderId="0" xfId="3" applyFont="1" applyFill="1" applyBorder="1" applyAlignment="1">
      <alignment horizontal="center" vertical="center"/>
    </xf>
    <xf numFmtId="0" fontId="1" fillId="0" borderId="1" xfId="3" applyFont="1" applyBorder="1" applyAlignment="1">
      <alignment horizontal="center" vertical="center" wrapText="1"/>
    </xf>
    <xf numFmtId="0" fontId="1" fillId="0" borderId="1" xfId="3" applyFont="1" applyBorder="1" applyAlignment="1">
      <alignment vertical="center" wrapText="1"/>
    </xf>
    <xf numFmtId="0" fontId="1" fillId="0" borderId="1" xfId="3" applyFont="1" applyFill="1" applyBorder="1" applyAlignment="1">
      <alignment horizontal="center" vertical="center" wrapText="1"/>
    </xf>
    <xf numFmtId="0" fontId="1" fillId="8" borderId="0" xfId="3" applyFont="1" applyFill="1" applyBorder="1" applyAlignment="1">
      <alignment horizontal="center" vertical="center"/>
    </xf>
    <xf numFmtId="0" fontId="1" fillId="8" borderId="0" xfId="3" applyFont="1" applyFill="1" applyBorder="1" applyAlignment="1">
      <alignment vertical="center"/>
    </xf>
    <xf numFmtId="0" fontId="1" fillId="8" borderId="0" xfId="3" applyFont="1" applyFill="1" applyBorder="1"/>
    <xf numFmtId="0" fontId="1" fillId="8" borderId="0" xfId="3" applyFont="1" applyFill="1" applyAlignment="1">
      <alignment horizontal="center"/>
    </xf>
    <xf numFmtId="0" fontId="1" fillId="8" borderId="0" xfId="3" applyFont="1" applyFill="1" applyAlignment="1">
      <alignment horizontal="left" vertical="top" wrapText="1"/>
    </xf>
    <xf numFmtId="176" fontId="1" fillId="5" borderId="1" xfId="2" applyNumberFormat="1" applyFont="1" applyFill="1" applyBorder="1" applyAlignment="1" applyProtection="1">
      <alignment horizontal="center" vertical="top" wrapText="1"/>
      <protection locked="0"/>
    </xf>
    <xf numFmtId="0" fontId="0" fillId="5" borderId="1" xfId="2" applyFont="1" applyFill="1" applyBorder="1" applyAlignment="1" applyProtection="1">
      <alignment horizontal="center" vertical="top" wrapText="1"/>
      <protection locked="0"/>
    </xf>
    <xf numFmtId="0" fontId="0" fillId="0" borderId="1" xfId="3" applyFont="1" applyFill="1" applyBorder="1" applyAlignment="1">
      <alignment vertical="center" wrapText="1"/>
    </xf>
    <xf numFmtId="0" fontId="2" fillId="4" borderId="20" xfId="3" applyFont="1" applyFill="1" applyBorder="1" applyAlignment="1">
      <alignment vertical="top" wrapText="1"/>
    </xf>
    <xf numFmtId="0" fontId="2" fillId="4" borderId="21" xfId="3" applyFont="1" applyFill="1" applyBorder="1" applyAlignment="1">
      <alignment vertical="top" wrapText="1"/>
    </xf>
    <xf numFmtId="0" fontId="2" fillId="4" borderId="11" xfId="3" applyFont="1" applyFill="1" applyBorder="1" applyAlignment="1">
      <alignment vertical="center" wrapText="1"/>
    </xf>
    <xf numFmtId="0" fontId="2" fillId="4" borderId="10" xfId="3" applyFont="1" applyFill="1" applyBorder="1" applyAlignment="1">
      <alignment vertical="center" wrapText="1"/>
    </xf>
    <xf numFmtId="0" fontId="0" fillId="0" borderId="1" xfId="3" quotePrefix="1" applyFont="1" applyFill="1" applyBorder="1" applyAlignment="1">
      <alignment vertical="center" wrapText="1"/>
    </xf>
    <xf numFmtId="0" fontId="0" fillId="0" borderId="1" xfId="3" applyFont="1" applyBorder="1" applyAlignment="1">
      <alignment vertical="center" wrapText="1"/>
    </xf>
    <xf numFmtId="0" fontId="1" fillId="2" borderId="0" xfId="0" applyFont="1" applyFill="1" applyAlignment="1" applyProtection="1">
      <protection locked="0"/>
    </xf>
    <xf numFmtId="0" fontId="1" fillId="2" borderId="0" xfId="0" applyFont="1" applyFill="1" applyProtection="1">
      <protection locked="0"/>
    </xf>
    <xf numFmtId="0" fontId="10" fillId="2" borderId="0" xfId="0" applyFont="1" applyFill="1" applyBorder="1" applyAlignment="1" applyProtection="1">
      <alignment horizontal="center" vertical="center"/>
      <protection locked="0"/>
    </xf>
    <xf numFmtId="0" fontId="0" fillId="2" borderId="0" xfId="0" applyFill="1" applyAlignment="1" applyProtection="1">
      <protection locked="0"/>
    </xf>
    <xf numFmtId="0" fontId="17" fillId="2" borderId="0" xfId="0" applyFont="1" applyFill="1" applyAlignment="1" applyProtection="1">
      <alignment wrapText="1"/>
      <protection locked="0"/>
    </xf>
    <xf numFmtId="0" fontId="1" fillId="3" borderId="4" xfId="0" applyFont="1" applyFill="1" applyBorder="1" applyAlignment="1" applyProtection="1">
      <alignment horizontal="left" vertical="center" wrapText="1"/>
    </xf>
    <xf numFmtId="0" fontId="2" fillId="10" borderId="17" xfId="0" applyFont="1" applyFill="1" applyBorder="1" applyAlignment="1" applyProtection="1">
      <alignment horizontal="center" vertical="center"/>
      <protection hidden="1"/>
    </xf>
    <xf numFmtId="0" fontId="0" fillId="3" borderId="1" xfId="0" applyFill="1" applyBorder="1"/>
    <xf numFmtId="0" fontId="1" fillId="3" borderId="1" xfId="0" applyFont="1" applyFill="1" applyBorder="1" applyAlignment="1" applyProtection="1">
      <alignment horizontal="left" vertical="center" wrapText="1"/>
    </xf>
    <xf numFmtId="0" fontId="0" fillId="2" borderId="1" xfId="0" applyFill="1" applyBorder="1"/>
    <xf numFmtId="0" fontId="0" fillId="9" borderId="1" xfId="0" applyFill="1" applyBorder="1"/>
    <xf numFmtId="0" fontId="2" fillId="2" borderId="0"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center" vertical="center" wrapText="1"/>
      <protection hidden="1"/>
    </xf>
    <xf numFmtId="0" fontId="0" fillId="4" borderId="1" xfId="0" applyFill="1" applyBorder="1"/>
    <xf numFmtId="0" fontId="1" fillId="2" borderId="0" xfId="0" applyFont="1" applyFill="1" applyBorder="1" applyAlignment="1" applyProtection="1">
      <alignment horizontal="left" vertical="top" wrapText="1"/>
      <protection locked="0"/>
    </xf>
    <xf numFmtId="0" fontId="1" fillId="2" borderId="0" xfId="0" applyFont="1" applyFill="1" applyBorder="1" applyAlignment="1" applyProtection="1">
      <alignment horizontal="center" vertical="center"/>
      <protection locked="0"/>
    </xf>
    <xf numFmtId="0" fontId="1" fillId="2" borderId="0" xfId="0" applyFont="1" applyFill="1" applyBorder="1" applyProtection="1">
      <protection locked="0"/>
    </xf>
    <xf numFmtId="0" fontId="1" fillId="2" borderId="0" xfId="0" applyFont="1" applyFill="1" applyAlignment="1" applyProtection="1">
      <alignment horizontal="left" vertical="top" wrapText="1"/>
      <protection locked="0"/>
    </xf>
    <xf numFmtId="0" fontId="1" fillId="0" borderId="8" xfId="2" applyFill="1" applyBorder="1" applyAlignment="1">
      <alignment horizontal="center"/>
    </xf>
    <xf numFmtId="0" fontId="1" fillId="0" borderId="0" xfId="2" applyFill="1" applyBorder="1" applyAlignment="1">
      <alignment horizontal="center"/>
    </xf>
    <xf numFmtId="0" fontId="1" fillId="0" borderId="9" xfId="2" applyFill="1" applyBorder="1" applyAlignment="1">
      <alignment horizontal="center"/>
    </xf>
    <xf numFmtId="0" fontId="8" fillId="6" borderId="11" xfId="2" applyFont="1" applyFill="1" applyBorder="1" applyAlignment="1">
      <alignment horizontal="center" vertical="center" wrapText="1"/>
    </xf>
    <xf numFmtId="0" fontId="8" fillId="6" borderId="11" xfId="2" applyFont="1" applyFill="1" applyBorder="1" applyAlignment="1">
      <alignment horizontal="center" vertical="center"/>
    </xf>
    <xf numFmtId="0" fontId="6" fillId="6" borderId="11" xfId="2" applyFont="1" applyFill="1" applyBorder="1" applyAlignment="1">
      <alignment horizontal="center" vertical="center" wrapText="1"/>
    </xf>
    <xf numFmtId="0" fontId="6" fillId="6" borderId="11" xfId="2" applyFont="1" applyFill="1" applyBorder="1" applyAlignment="1">
      <alignment horizontal="center" vertical="center"/>
    </xf>
    <xf numFmtId="0" fontId="1" fillId="6" borderId="1" xfId="2" applyFill="1" applyBorder="1" applyAlignment="1">
      <alignment horizontal="center"/>
    </xf>
    <xf numFmtId="0" fontId="3" fillId="6" borderId="12" xfId="2" applyFont="1" applyFill="1" applyBorder="1" applyAlignment="1">
      <alignment horizontal="left" vertical="center" wrapText="1"/>
    </xf>
    <xf numFmtId="0" fontId="3" fillId="6" borderId="11" xfId="2" applyFont="1" applyFill="1" applyBorder="1" applyAlignment="1">
      <alignment horizontal="left" vertical="center" wrapText="1"/>
    </xf>
    <xf numFmtId="0" fontId="3" fillId="6" borderId="10" xfId="2" applyFont="1" applyFill="1" applyBorder="1" applyAlignment="1">
      <alignment horizontal="left" vertical="center" wrapText="1"/>
    </xf>
    <xf numFmtId="0" fontId="1" fillId="5" borderId="1" xfId="2" applyFont="1" applyFill="1" applyBorder="1" applyAlignment="1" applyProtection="1">
      <alignment horizontal="center" vertical="top" wrapText="1"/>
      <protection locked="0"/>
    </xf>
    <xf numFmtId="0" fontId="2" fillId="5" borderId="12" xfId="2" applyFont="1" applyFill="1" applyBorder="1" applyAlignment="1">
      <alignment horizontal="center" wrapText="1"/>
    </xf>
    <xf numFmtId="0" fontId="2" fillId="5" borderId="11" xfId="2" applyFont="1" applyFill="1" applyBorder="1" applyAlignment="1">
      <alignment horizontal="center"/>
    </xf>
    <xf numFmtId="0" fontId="2" fillId="5" borderId="10" xfId="2" applyFont="1" applyFill="1" applyBorder="1" applyAlignment="1">
      <alignment horizontal="center"/>
    </xf>
    <xf numFmtId="0" fontId="2" fillId="7" borderId="12" xfId="2" applyFont="1" applyFill="1" applyBorder="1" applyAlignment="1">
      <alignment horizontal="center" vertical="center" wrapText="1"/>
    </xf>
    <xf numFmtId="0" fontId="2" fillId="7" borderId="11" xfId="2" applyFont="1" applyFill="1" applyBorder="1" applyAlignment="1">
      <alignment horizontal="center" vertical="center"/>
    </xf>
    <xf numFmtId="0" fontId="2" fillId="7" borderId="10" xfId="2" applyFont="1" applyFill="1" applyBorder="1" applyAlignment="1">
      <alignment horizontal="center" vertical="center"/>
    </xf>
    <xf numFmtId="0" fontId="0" fillId="5" borderId="1" xfId="2" applyFont="1" applyFill="1" applyBorder="1" applyAlignment="1" applyProtection="1">
      <alignment horizontal="center" vertical="top" wrapText="1"/>
      <protection locked="0"/>
    </xf>
    <xf numFmtId="0" fontId="2" fillId="4" borderId="19" xfId="3" applyFont="1" applyFill="1" applyBorder="1" applyAlignment="1">
      <alignment horizontal="left" vertical="top" wrapText="1"/>
    </xf>
    <xf numFmtId="0" fontId="2" fillId="4" borderId="20" xfId="3" applyFont="1" applyFill="1" applyBorder="1" applyAlignment="1">
      <alignment horizontal="left" vertical="top" wrapText="1"/>
    </xf>
    <xf numFmtId="0" fontId="2" fillId="4" borderId="12" xfId="3" applyFont="1" applyFill="1" applyBorder="1" applyAlignment="1">
      <alignment horizontal="left" vertical="top" wrapText="1"/>
    </xf>
    <xf numFmtId="0" fontId="2" fillId="4" borderId="11" xfId="3" applyFont="1" applyFill="1" applyBorder="1" applyAlignment="1">
      <alignment horizontal="left" vertical="top" wrapText="1"/>
    </xf>
    <xf numFmtId="0" fontId="2" fillId="4" borderId="12" xfId="3" applyFont="1" applyFill="1" applyBorder="1" applyAlignment="1">
      <alignment horizontal="left" vertical="center" wrapText="1"/>
    </xf>
    <xf numFmtId="0" fontId="2" fillId="4" borderId="11" xfId="3" applyFont="1" applyFill="1" applyBorder="1" applyAlignment="1">
      <alignment horizontal="left" vertical="center" wrapText="1"/>
    </xf>
    <xf numFmtId="0" fontId="5" fillId="0" borderId="13" xfId="3" applyFont="1" applyFill="1" applyBorder="1" applyAlignment="1">
      <alignment horizontal="center" vertical="center" wrapText="1"/>
    </xf>
    <xf numFmtId="0" fontId="5" fillId="0" borderId="14" xfId="3" applyFont="1" applyFill="1" applyBorder="1" applyAlignment="1">
      <alignment horizontal="center" vertical="center"/>
    </xf>
    <xf numFmtId="0" fontId="5" fillId="0" borderId="15" xfId="3" applyFont="1" applyFill="1" applyBorder="1" applyAlignment="1">
      <alignment horizontal="center" vertical="center"/>
    </xf>
    <xf numFmtId="0" fontId="5" fillId="2" borderId="13" xfId="0" applyFont="1" applyFill="1" applyBorder="1" applyAlignment="1" applyProtection="1">
      <alignment horizontal="center" vertical="center" wrapText="1"/>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10" fillId="4" borderId="13" xfId="0" applyFont="1" applyFill="1" applyBorder="1" applyAlignment="1" applyProtection="1">
      <alignment horizontal="center" vertical="center" wrapText="1"/>
    </xf>
    <xf numFmtId="0" fontId="0" fillId="4" borderId="14" xfId="0" applyFill="1" applyBorder="1"/>
    <xf numFmtId="0" fontId="0" fillId="4" borderId="15" xfId="0" applyFill="1" applyBorder="1"/>
    <xf numFmtId="9" fontId="2" fillId="9" borderId="17" xfId="0" applyNumberFormat="1" applyFont="1" applyFill="1" applyBorder="1" applyAlignment="1" applyProtection="1">
      <alignment horizontal="center" vertical="center"/>
      <protection hidden="1"/>
    </xf>
    <xf numFmtId="9" fontId="0" fillId="9" borderId="18" xfId="0" applyNumberFormat="1" applyFill="1" applyBorder="1" applyAlignment="1">
      <alignment horizontal="center" vertical="center"/>
    </xf>
    <xf numFmtId="0" fontId="1" fillId="2" borderId="0" xfId="0" applyFont="1" applyFill="1" applyAlignment="1" applyProtection="1">
      <alignment horizontal="center"/>
      <protection locked="0"/>
    </xf>
    <xf numFmtId="0" fontId="1" fillId="2" borderId="1" xfId="0" applyFont="1" applyFill="1" applyBorder="1" applyAlignment="1">
      <alignment horizontal="left" wrapText="1"/>
    </xf>
    <xf numFmtId="0" fontId="0" fillId="2" borderId="1" xfId="0" applyFill="1" applyBorder="1" applyAlignment="1">
      <alignment horizontal="left"/>
    </xf>
  </cellXfs>
  <cellStyles count="4">
    <cellStyle name="Normal 2" xfId="1"/>
    <cellStyle name="Normal 3" xfId="3"/>
    <cellStyle name="Normal_T_PM_ProjectEstimation" xfId="2"/>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c:lang val="zh-CN"/>
  <c:roundedCorners val="1"/>
  <c:chart>
    <c:title>
      <c:tx>
        <c:rich>
          <a:bodyPr/>
          <a:lstStyle/>
          <a:p>
            <a:pPr>
              <a:defRPr lang="en-US" sz="1200" b="1" i="0" u="none" strike="noStrike" baseline="0">
                <a:solidFill>
                  <a:srgbClr val="000000"/>
                </a:solidFill>
                <a:latin typeface="Arial"/>
                <a:ea typeface="Arial"/>
                <a:cs typeface="Arial"/>
              </a:defRPr>
            </a:pPr>
            <a:r>
              <a:rPr lang="en-US"/>
              <a:t> Graph</a:t>
            </a:r>
          </a:p>
        </c:rich>
      </c:tx>
      <c:layout>
        <c:manualLayout>
          <c:xMode val="edge"/>
          <c:yMode val="edge"/>
          <c:x val="0.39760899842676672"/>
          <c:y val="3.0878859857482184E-2"/>
        </c:manualLayout>
      </c:layout>
      <c:spPr>
        <a:noFill/>
        <a:ln w="25400">
          <a:noFill/>
        </a:ln>
      </c:spPr>
    </c:title>
    <c:plotArea>
      <c:layout>
        <c:manualLayout>
          <c:layoutTarget val="inner"/>
          <c:xMode val="edge"/>
          <c:yMode val="edge"/>
          <c:x val="6.5769901686725904E-2"/>
          <c:y val="0.16864627635822951"/>
          <c:w val="0.6636780988387827"/>
          <c:h val="0.68883690343502202"/>
        </c:manualLayout>
      </c:layout>
      <c:barChart>
        <c:barDir val="col"/>
        <c:grouping val="clustered"/>
        <c:varyColors val="1"/>
        <c:ser>
          <c:idx val="1"/>
          <c:order val="0"/>
          <c:tx>
            <c:strRef>
              <c:f>'Summary Report'!$C$4:$C$6</c:f>
              <c:strCache>
                <c:ptCount val="1"/>
                <c:pt idx="0">
                  <c:v>#VALUE! #VALUE! #VALUE!</c:v>
                </c:pt>
              </c:strCache>
            </c:strRef>
          </c:tx>
          <c:dPt>
            <c:idx val="0"/>
            <c:spPr>
              <a:solidFill>
                <a:srgbClr val="CCFFFF"/>
              </a:solidFill>
            </c:spPr>
          </c:dPt>
          <c:dPt>
            <c:idx val="1"/>
            <c:spPr>
              <a:solidFill>
                <a:srgbClr val="CCFFCC"/>
              </a:solidFill>
            </c:spPr>
          </c:dPt>
          <c:dPt>
            <c:idx val="2"/>
            <c:spPr>
              <a:solidFill>
                <a:srgbClr val="FFCC99"/>
              </a:solidFill>
            </c:spPr>
          </c:dPt>
          <c:dLbls>
            <c:txPr>
              <a:bodyPr/>
              <a:lstStyle/>
              <a:p>
                <a:pPr>
                  <a:defRPr lang="en-US" sz="1075" b="1" i="0" u="none" strike="noStrike" baseline="0">
                    <a:solidFill>
                      <a:srgbClr val="000000"/>
                    </a:solidFill>
                    <a:latin typeface="Arial"/>
                    <a:ea typeface="Arial"/>
                    <a:cs typeface="Arial"/>
                  </a:defRPr>
                </a:pPr>
                <a:endParaRPr lang="zh-CN"/>
              </a:p>
            </c:txPr>
            <c:showVal val="1"/>
          </c:dLbls>
          <c:cat>
            <c:strRef>
              <c:f>'Summary Report'!$B$4:$B$6</c:f>
              <c:strCache>
                <c:ptCount val="3"/>
                <c:pt idx="0">
                  <c:v>符合的检查项数
No. of checklist items Compliant</c:v>
                </c:pt>
                <c:pt idx="1">
                  <c:v>不符合的检查项数
No. of checklist items Non-Compliant</c:v>
                </c:pt>
                <c:pt idx="2">
                  <c:v>不适用的检查项数
No. of checklist items Not Applicable</c:v>
                </c:pt>
              </c:strCache>
            </c:strRef>
          </c:cat>
          <c:val>
            <c:numRef>
              <c:f>'Summary Report'!$D$4:$D$6</c:f>
              <c:numCache>
                <c:formatCode>0%</c:formatCode>
                <c:ptCount val="3"/>
                <c:pt idx="0">
                  <c:v>0</c:v>
                </c:pt>
                <c:pt idx="1">
                  <c:v>0</c:v>
                </c:pt>
                <c:pt idx="2">
                  <c:v>0</c:v>
                </c:pt>
              </c:numCache>
            </c:numRef>
          </c:val>
        </c:ser>
        <c:dLbls>
          <c:showVal val="1"/>
        </c:dLbls>
        <c:axId val="88335872"/>
        <c:axId val="88337408"/>
      </c:barChart>
      <c:catAx>
        <c:axId val="88335872"/>
        <c:scaling>
          <c:orientation val="minMax"/>
        </c:scaling>
        <c:axPos val="b"/>
        <c:numFmt formatCode="General" sourceLinked="1"/>
        <c:tickLblPos val="nextTo"/>
        <c:spPr>
          <a:ln w="3175">
            <a:solidFill>
              <a:srgbClr val="000000"/>
            </a:solidFill>
            <a:prstDash val="solid"/>
          </a:ln>
        </c:spPr>
        <c:txPr>
          <a:bodyPr rot="0" vert="horz"/>
          <a:lstStyle/>
          <a:p>
            <a:pPr>
              <a:defRPr lang="en-US" sz="900" b="1" i="0" u="none" strike="noStrike" baseline="0">
                <a:solidFill>
                  <a:srgbClr val="000000"/>
                </a:solidFill>
                <a:latin typeface="Arial"/>
                <a:ea typeface="Arial"/>
                <a:cs typeface="Arial"/>
              </a:defRPr>
            </a:pPr>
            <a:endParaRPr lang="zh-CN"/>
          </a:p>
        </c:txPr>
        <c:crossAx val="88337408"/>
        <c:crosses val="autoZero"/>
        <c:auto val="1"/>
        <c:lblAlgn val="ctr"/>
        <c:lblOffset val="100"/>
        <c:tickLblSkip val="1"/>
        <c:tickMarkSkip val="1"/>
      </c:catAx>
      <c:valAx>
        <c:axId val="88337408"/>
        <c:scaling>
          <c:orientation val="minMax"/>
          <c:max val="1"/>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lang="en-US" sz="900" b="1" i="0" u="none" strike="noStrike" baseline="0">
                <a:solidFill>
                  <a:srgbClr val="000000"/>
                </a:solidFill>
                <a:latin typeface="Arial"/>
                <a:ea typeface="Arial"/>
                <a:cs typeface="Arial"/>
              </a:defRPr>
            </a:pPr>
            <a:endParaRPr lang="zh-CN"/>
          </a:p>
        </c:txPr>
        <c:crossAx val="88335872"/>
        <c:crosses val="autoZero"/>
        <c:crossBetween val="between"/>
        <c:majorUnit val="0.1"/>
        <c:minorUnit val="0.1"/>
      </c:valAx>
      <c:spPr>
        <a:gradFill rotWithShape="0">
          <a:gsLst>
            <a:gs pos="0">
              <a:srgbClr val="C0C0C0"/>
            </a:gs>
            <a:gs pos="100000">
              <a:srgbClr val="969696"/>
            </a:gs>
          </a:gsLst>
          <a:lin ang="0" scaled="1"/>
        </a:gradFill>
        <a:ln w="25400">
          <a:noFill/>
        </a:ln>
      </c:spPr>
    </c:plotArea>
    <c:legend>
      <c:legendPos val="r"/>
      <c:layout>
        <c:manualLayout>
          <c:xMode val="edge"/>
          <c:yMode val="edge"/>
          <c:x val="0.75772198878727604"/>
          <c:y val="0.17287697707620275"/>
          <c:w val="0.23031986472542992"/>
          <c:h val="0.28624908822264261"/>
        </c:manualLayout>
      </c:layout>
      <c:spPr>
        <a:solidFill>
          <a:srgbClr val="FFFFFF"/>
        </a:solidFill>
        <a:ln w="3175">
          <a:solidFill>
            <a:srgbClr val="000000"/>
          </a:solidFill>
          <a:prstDash val="solid"/>
        </a:ln>
      </c:spPr>
      <c:txPr>
        <a:bodyPr/>
        <a:lstStyle/>
        <a:p>
          <a:pPr>
            <a:defRPr lang="en-US" sz="755" b="0" i="0" u="none" strike="noStrike" baseline="0">
              <a:solidFill>
                <a:srgbClr val="000000"/>
              </a:solidFill>
              <a:latin typeface="Arial"/>
              <a:ea typeface="Arial"/>
              <a:cs typeface="Arial"/>
            </a:defRPr>
          </a:pPr>
          <a:endParaRPr lang="zh-CN"/>
        </a:p>
      </c:txPr>
    </c:legend>
    <c:plotVisOnly val="1"/>
    <c:dispBlanksAs val="gap"/>
  </c:chart>
  <c:spPr>
    <a:solidFill>
      <a:srgbClr val="FFFFFF"/>
    </a:solidFill>
    <a:ln w="3175">
      <a:solidFill>
        <a:srgbClr val="00000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zh-CN"/>
    </a:p>
  </c:txPr>
  <c:printSettings>
    <c:headerFooter alignWithMargins="0"/>
    <c:pageMargins b="1" l="0.75000000000000155" r="0.75000000000000155" t="1" header="0.5" footer="0.5"/>
    <c:pageSetup orientation="landscape" horizontalDpi="200" verticalDpi="2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roundedCorners val="1"/>
  <c:chart>
    <c:title>
      <c:tx>
        <c:rich>
          <a:bodyPr/>
          <a:lstStyle/>
          <a:p>
            <a:pPr>
              <a:defRPr sz="1200" b="1" i="0" u="none" strike="noStrike" baseline="0">
                <a:solidFill>
                  <a:srgbClr val="000000"/>
                </a:solidFill>
                <a:latin typeface="Arial"/>
                <a:ea typeface="Arial"/>
                <a:cs typeface="Arial"/>
              </a:defRPr>
            </a:pPr>
            <a:r>
              <a:rPr lang="en-US" altLang="en-US"/>
              <a:t> Graph</a:t>
            </a:r>
          </a:p>
        </c:rich>
      </c:tx>
      <c:layout>
        <c:manualLayout>
          <c:xMode val="edge"/>
          <c:yMode val="edge"/>
          <c:x val="0.45889449917415076"/>
          <c:y val="3.0878859857482184E-2"/>
        </c:manualLayout>
      </c:layout>
      <c:spPr>
        <a:noFill/>
        <a:ln w="25400">
          <a:noFill/>
        </a:ln>
      </c:spPr>
    </c:title>
    <c:plotArea>
      <c:layout>
        <c:manualLayout>
          <c:layoutTarget val="inner"/>
          <c:xMode val="edge"/>
          <c:yMode val="edge"/>
          <c:x val="8.520191809416762E-2"/>
          <c:y val="0.16864627635822951"/>
          <c:w val="0.64424608243133763"/>
          <c:h val="0.68883690343502202"/>
        </c:manualLayout>
      </c:layout>
      <c:barChart>
        <c:barDir val="col"/>
        <c:grouping val="clustered"/>
        <c:varyColors val="1"/>
        <c:ser>
          <c:idx val="0"/>
          <c:order val="0"/>
          <c:tx>
            <c:strRef>
              <c:f>'[3]Summary Report'!$C$4:$C$6</c:f>
              <c:strCache>
                <c:ptCount val="1"/>
                <c:pt idx="0">
                  <c:v>0 0 0</c:v>
                </c:pt>
              </c:strCache>
            </c:strRef>
          </c:tx>
          <c:spPr>
            <a:solidFill>
              <a:srgbClr val="993300"/>
            </a:solidFill>
            <a:ln w="12700">
              <a:solidFill>
                <a:srgbClr val="000000"/>
              </a:solidFill>
              <a:prstDash val="solid"/>
            </a:ln>
          </c:spPr>
          <c:dPt>
            <c:idx val="0"/>
            <c:spPr>
              <a:solidFill>
                <a:srgbClr val="CCFFFF"/>
              </a:solidFill>
              <a:ln w="12700">
                <a:solidFill>
                  <a:srgbClr val="000000"/>
                </a:solidFill>
                <a:prstDash val="solid"/>
              </a:ln>
            </c:spPr>
          </c:dPt>
          <c:dPt>
            <c:idx val="1"/>
            <c:spPr>
              <a:solidFill>
                <a:srgbClr val="CCFFCC"/>
              </a:solidFill>
              <a:ln w="12700">
                <a:solidFill>
                  <a:srgbClr val="000000"/>
                </a:solidFill>
                <a:prstDash val="solid"/>
              </a:ln>
            </c:spPr>
          </c:dPt>
          <c:dPt>
            <c:idx val="2"/>
            <c:spPr>
              <a:solidFill>
                <a:srgbClr val="FFCC99"/>
              </a:solidFill>
              <a:ln w="12700">
                <a:solidFill>
                  <a:srgbClr val="000000"/>
                </a:solidFill>
                <a:prstDash val="solid"/>
              </a:ln>
            </c:spPr>
          </c:dPt>
          <c:dLbls>
            <c:spPr>
              <a:noFill/>
              <a:ln w="25400">
                <a:noFill/>
              </a:ln>
            </c:spPr>
            <c:txPr>
              <a:bodyPr/>
              <a:lstStyle/>
              <a:p>
                <a:pPr>
                  <a:defRPr sz="900" b="1" i="0" u="none" strike="noStrike" baseline="0">
                    <a:solidFill>
                      <a:srgbClr val="000000"/>
                    </a:solidFill>
                    <a:latin typeface="Arial"/>
                    <a:ea typeface="Arial"/>
                    <a:cs typeface="Arial"/>
                  </a:defRPr>
                </a:pPr>
                <a:endParaRPr lang="zh-CN"/>
              </a:p>
            </c:txPr>
            <c:showVal val="1"/>
          </c:dLbls>
          <c:cat>
            <c:strRef>
              <c:f>'[3]Summary Report'!$B$4:$B$6</c:f>
              <c:strCache>
                <c:ptCount val="3"/>
                <c:pt idx="0">
                  <c:v>符合的检查项数
No. of checklist items Compliant</c:v>
                </c:pt>
                <c:pt idx="1">
                  <c:v>不符合的检查项数
No. of checklist items Non-Compliant</c:v>
                </c:pt>
                <c:pt idx="2">
                  <c:v>不适用的检查项数
No. of checklist items Not Applicable</c:v>
                </c:pt>
              </c:strCache>
            </c:strRef>
          </c:cat>
          <c:val>
            <c:numRef>
              <c:f>'[3]Summary Report'!$D$4:$D$6</c:f>
              <c:numCache>
                <c:formatCode>General</c:formatCode>
                <c:ptCount val="3"/>
                <c:pt idx="0">
                  <c:v>0</c:v>
                </c:pt>
                <c:pt idx="1">
                  <c:v>0</c:v>
                </c:pt>
                <c:pt idx="2">
                  <c:v>0</c:v>
                </c:pt>
              </c:numCache>
            </c:numRef>
          </c:val>
        </c:ser>
        <c:dLbls>
          <c:showVal val="1"/>
        </c:dLbls>
        <c:axId val="85246336"/>
        <c:axId val="85247872"/>
      </c:barChart>
      <c:catAx>
        <c:axId val="85246336"/>
        <c:scaling>
          <c:orientation val="minMax"/>
        </c:scaling>
        <c:axPos val="b"/>
        <c:numFmt formatCode="General" sourceLinked="1"/>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zh-CN"/>
          </a:p>
        </c:txPr>
        <c:crossAx val="85247872"/>
        <c:crosses val="autoZero"/>
        <c:auto val="1"/>
        <c:lblAlgn val="ctr"/>
        <c:lblOffset val="100"/>
        <c:tickLblSkip val="1"/>
        <c:tickMarkSkip val="1"/>
      </c:catAx>
      <c:valAx>
        <c:axId val="85247872"/>
        <c:scaling>
          <c:orientation val="minMax"/>
          <c:max val="1"/>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zh-CN"/>
          </a:p>
        </c:txPr>
        <c:crossAx val="85246336"/>
        <c:crosses val="autoZero"/>
        <c:crossBetween val="between"/>
        <c:majorUnit val="0.1"/>
        <c:minorUnit val="0.1"/>
      </c:valAx>
      <c:spPr>
        <a:gradFill rotWithShape="0">
          <a:gsLst>
            <a:gs pos="0">
              <a:srgbClr val="C0C0C0"/>
            </a:gs>
            <a:gs pos="100000">
              <a:srgbClr val="969696"/>
            </a:gs>
          </a:gsLst>
          <a:lin ang="0" scaled="1"/>
        </a:gradFill>
        <a:ln w="25400">
          <a:noFill/>
        </a:ln>
      </c:spPr>
    </c:plotArea>
    <c:legend>
      <c:legendPos val="r"/>
      <c:layout>
        <c:manualLayout>
          <c:xMode val="edge"/>
          <c:yMode val="edge"/>
          <c:x val="0.74738525397329891"/>
          <c:y val="0.17102162704721288"/>
          <c:w val="0.23766847529709031"/>
          <c:h val="0.23752994058640559"/>
        </c:manualLayout>
      </c:layout>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zh-CN"/>
        </a:p>
      </c:txPr>
    </c:legend>
    <c:plotVisOnly val="1"/>
    <c:dispBlanksAs val="gap"/>
  </c:chart>
  <c:spPr>
    <a:solidFill>
      <a:srgbClr val="FFFFFF"/>
    </a:solidFill>
    <a:ln w="3175">
      <a:solidFill>
        <a:srgbClr val="00000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zh-CN"/>
    </a:p>
  </c:txPr>
  <c:printSettings>
    <c:headerFooter alignWithMargins="0"/>
    <c:pageMargins b="1" l="0.75000000000000133" r="0.75000000000000133" t="1" header="0.5" footer="0.5"/>
    <c:pageSetup orientation="landscape" horizontalDpi="200" verticalDpi="2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9525</xdr:rowOff>
    </xdr:from>
    <xdr:to>
      <xdr:col>8</xdr:col>
      <xdr:colOff>828675</xdr:colOff>
      <xdr:row>8</xdr:row>
      <xdr:rowOff>66675</xdr:rowOff>
    </xdr:to>
    <xdr:pic>
      <xdr:nvPicPr>
        <xdr:cNvPr id="29769" name="对象 3"/>
        <xdr:cNvPicPr>
          <a:picLocks noChangeArrowheads="1"/>
        </xdr:cNvPicPr>
      </xdr:nvPicPr>
      <xdr:blipFill>
        <a:blip xmlns:r="http://schemas.openxmlformats.org/officeDocument/2006/relationships" r:embed="rId1" cstate="print"/>
        <a:srcRect t="-1337" b="-633"/>
        <a:stretch>
          <a:fillRect/>
        </a:stretch>
      </xdr:blipFill>
      <xdr:spPr bwMode="auto">
        <a:xfrm>
          <a:off x="247650" y="171450"/>
          <a:ext cx="7762875" cy="13239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1114425</xdr:colOff>
      <xdr:row>7</xdr:row>
      <xdr:rowOff>142875</xdr:rowOff>
    </xdr:from>
    <xdr:to>
      <xdr:col>4</xdr:col>
      <xdr:colOff>657225</xdr:colOff>
      <xdr:row>32</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7</xdr:row>
      <xdr:rowOff>104775</xdr:rowOff>
    </xdr:from>
    <xdr:to>
      <xdr:col>5</xdr:col>
      <xdr:colOff>76200</xdr:colOff>
      <xdr:row>32</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bhakar/official/CHINA/STS%20Documents/New%20Docs/DEL_C_Project%20Handover%20Checkl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Louise/&#26700;&#38754;/PMP%20set%20V1.0/06.Gate%20Readiness%20Review%20Checklists/CHK_Design%20Readiness%20Revi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Louise/&#26700;&#38754;/20101022jie/CHK_SQA%20Measurement%20and%20ana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cument Revision"/>
      <sheetName val="Instructions"/>
      <sheetName val="Project Handover Checklist"/>
      <sheetName val="Parameter"/>
    </sheetNames>
    <sheetDataSet>
      <sheetData sheetId="0"/>
      <sheetData sheetId="1"/>
      <sheetData sheetId="2"/>
      <sheetData sheetId="3">
        <row r="2">
          <cell r="D2" t="str">
            <v>&lt;Select&gt;</v>
          </cell>
        </row>
        <row r="3">
          <cell r="D3" t="str">
            <v>Yes</v>
          </cell>
        </row>
        <row r="4">
          <cell r="D4" t="str">
            <v>No</v>
          </cell>
        </row>
        <row r="5">
          <cell r="D5" t="str">
            <v>NA</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ocument Revision "/>
      <sheetName val="Introduction"/>
      <sheetName val="DRR Checklist"/>
      <sheetName val="Summary Report"/>
    </sheetNames>
    <sheetDataSet>
      <sheetData sheetId="0"/>
      <sheetData sheetId="1"/>
      <sheetData sheetId="2">
        <row r="11">
          <cell r="F11" t="str">
            <v>&lt;选择&gt;
&lt;Select&gt;</v>
          </cell>
        </row>
        <row r="12">
          <cell r="F12" t="str">
            <v>&lt;选择&gt;
&lt;Select&gt;</v>
          </cell>
        </row>
        <row r="13">
          <cell r="F13" t="str">
            <v>&lt;选择&gt;
&lt;Select&gt;</v>
          </cell>
        </row>
        <row r="14">
          <cell r="F14" t="str">
            <v>&lt;选择&gt;
&lt;Select&gt;</v>
          </cell>
        </row>
        <row r="15">
          <cell r="F15" t="str">
            <v>&lt;选择&gt;
&lt;Select&gt;</v>
          </cell>
        </row>
        <row r="16">
          <cell r="F16" t="str">
            <v>&lt;选择&gt;
&lt;Select&gt;</v>
          </cell>
        </row>
        <row r="17">
          <cell r="F17" t="str">
            <v>&lt;选择&gt;
&lt;Select&gt;</v>
          </cell>
        </row>
        <row r="18">
          <cell r="F18" t="str">
            <v>&lt;选择&gt;
&lt;Select&gt;</v>
          </cell>
        </row>
        <row r="19">
          <cell r="F19" t="str">
            <v>&lt;选择&gt;
&lt;Select&gt;</v>
          </cell>
        </row>
        <row r="20">
          <cell r="F20" t="str">
            <v>&lt;选择&gt;
&lt;Select&gt;</v>
          </cell>
        </row>
        <row r="21">
          <cell r="F21" t="str">
            <v>&lt;选择&gt;
&lt;Select&gt;</v>
          </cell>
        </row>
        <row r="22">
          <cell r="F22" t="str">
            <v>&lt;选择&gt;
&lt;Select&gt;</v>
          </cell>
        </row>
        <row r="23">
          <cell r="F23" t="str">
            <v>&lt;选择&gt;
&lt;Select&gt;</v>
          </cell>
        </row>
        <row r="24">
          <cell r="F24" t="str">
            <v>&lt;选择&gt;
&lt;Select&gt;</v>
          </cell>
        </row>
        <row r="25">
          <cell r="F25" t="str">
            <v>&lt;选择&gt;
&lt;Select&gt;</v>
          </cell>
        </row>
        <row r="26">
          <cell r="F26" t="str">
            <v>&lt;选择&gt;
&lt;Select&gt;</v>
          </cell>
        </row>
        <row r="27">
          <cell r="F27" t="str">
            <v>&lt;选择&gt;
&lt;Select&gt;</v>
          </cell>
        </row>
        <row r="28">
          <cell r="F28" t="str">
            <v>&lt;选择&gt;
&lt;Select&gt;</v>
          </cell>
        </row>
        <row r="29">
          <cell r="F29" t="str">
            <v>&lt;选择&gt;
&lt;Select&gt;</v>
          </cell>
        </row>
        <row r="30">
          <cell r="F30" t="str">
            <v>&lt;选择&gt;
&lt;Select&gt;</v>
          </cell>
        </row>
      </sheetData>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ocument Revision "/>
      <sheetName val="Instructions"/>
      <sheetName val="M&amp;A Checklist"/>
      <sheetName val="Summary Report"/>
    </sheetNames>
    <sheetDataSet>
      <sheetData sheetId="0"/>
      <sheetData sheetId="1"/>
      <sheetData sheetId="2"/>
      <sheetData sheetId="3">
        <row r="4">
          <cell r="B4" t="str">
            <v>符合的检查项数
No. of checklist items Compliant</v>
          </cell>
          <cell r="C4">
            <v>0</v>
          </cell>
          <cell r="D4" t="str">
            <v/>
          </cell>
        </row>
        <row r="5">
          <cell r="B5" t="str">
            <v>不符合的检查项数
No. of checklist items Non-Compliant</v>
          </cell>
          <cell r="C5">
            <v>0</v>
          </cell>
          <cell r="D5" t="str">
            <v/>
          </cell>
        </row>
        <row r="6">
          <cell r="B6" t="str">
            <v>不适用的检查项数
No. of checklist items Not Applicable</v>
          </cell>
          <cell r="C6">
            <v>0</v>
          </cell>
          <cell r="D6"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I35"/>
  <sheetViews>
    <sheetView showGridLines="0" topLeftCell="A16" zoomScaleNormal="100" workbookViewId="0">
      <selection activeCell="F32" sqref="F32"/>
    </sheetView>
  </sheetViews>
  <sheetFormatPr defaultRowHeight="12.75"/>
  <cols>
    <col min="1" max="1" width="3.42578125" style="15" customWidth="1"/>
    <col min="2" max="2" width="11.140625" style="15" customWidth="1"/>
    <col min="3" max="3" width="10.5703125" style="15" bestFit="1" customWidth="1"/>
    <col min="4" max="4" width="8.7109375" style="15" customWidth="1"/>
    <col min="5" max="5" width="15.28515625" style="15" customWidth="1"/>
    <col min="6" max="6" width="22.7109375" style="15" customWidth="1"/>
    <col min="7" max="7" width="18.85546875" style="21" customWidth="1"/>
    <col min="8" max="8" width="17" style="15" bestFit="1" customWidth="1"/>
    <col min="9" max="9" width="12.5703125" style="15" customWidth="1"/>
    <col min="10" max="16384" width="9.140625" style="15"/>
  </cols>
  <sheetData>
    <row r="1" spans="2:9" s="1" customFormat="1">
      <c r="G1" s="2"/>
    </row>
    <row r="2" spans="2:9" s="1" customFormat="1" ht="23.25" customHeight="1">
      <c r="B2" s="3"/>
      <c r="C2" s="4"/>
      <c r="D2" s="4"/>
      <c r="E2" s="4"/>
      <c r="F2" s="4"/>
      <c r="G2" s="5"/>
      <c r="H2" s="4"/>
      <c r="I2" s="6"/>
    </row>
    <row r="3" spans="2:9" s="7" customFormat="1">
      <c r="B3" s="64"/>
      <c r="C3" s="65"/>
      <c r="D3" s="65"/>
      <c r="E3" s="65"/>
      <c r="F3" s="65"/>
      <c r="G3" s="65"/>
      <c r="H3" s="65"/>
      <c r="I3" s="66"/>
    </row>
    <row r="4" spans="2:9" s="7" customFormat="1">
      <c r="B4" s="64"/>
      <c r="C4" s="65"/>
      <c r="D4" s="65"/>
      <c r="E4" s="65"/>
      <c r="F4" s="65"/>
      <c r="G4" s="65"/>
      <c r="H4" s="65"/>
      <c r="I4" s="66"/>
    </row>
    <row r="5" spans="2:9" s="7" customFormat="1">
      <c r="B5" s="64"/>
      <c r="C5" s="65"/>
      <c r="D5" s="65"/>
      <c r="E5" s="65"/>
      <c r="F5" s="65"/>
      <c r="G5" s="65"/>
      <c r="H5" s="65"/>
      <c r="I5" s="66"/>
    </row>
    <row r="6" spans="2:9" s="7" customFormat="1">
      <c r="B6" s="64"/>
      <c r="C6" s="65"/>
      <c r="D6" s="65"/>
      <c r="E6" s="65"/>
      <c r="F6" s="65"/>
      <c r="G6" s="65"/>
      <c r="H6" s="65"/>
      <c r="I6" s="66"/>
    </row>
    <row r="7" spans="2:9" s="7" customFormat="1">
      <c r="B7" s="64"/>
      <c r="C7" s="65"/>
      <c r="D7" s="65"/>
      <c r="E7" s="65"/>
      <c r="F7" s="65"/>
      <c r="G7" s="65"/>
      <c r="H7" s="65"/>
      <c r="I7" s="66"/>
    </row>
    <row r="8" spans="2:9" s="7" customFormat="1">
      <c r="B8" s="64"/>
      <c r="C8" s="65"/>
      <c r="D8" s="65"/>
      <c r="E8" s="65"/>
      <c r="F8" s="65"/>
      <c r="G8" s="65"/>
      <c r="H8" s="65"/>
      <c r="I8" s="66"/>
    </row>
    <row r="9" spans="2:9" s="7" customFormat="1">
      <c r="B9" s="64"/>
      <c r="C9" s="65"/>
      <c r="D9" s="65"/>
      <c r="E9" s="65"/>
      <c r="F9" s="65"/>
      <c r="G9" s="65"/>
      <c r="H9" s="65"/>
      <c r="I9" s="66"/>
    </row>
    <row r="10" spans="2:9" s="7" customFormat="1" ht="27" customHeight="1">
      <c r="B10" s="8"/>
      <c r="C10" s="9"/>
      <c r="D10" s="9"/>
      <c r="E10" s="9"/>
      <c r="F10" s="9"/>
      <c r="G10" s="10"/>
      <c r="H10" s="9"/>
      <c r="I10" s="11"/>
    </row>
    <row r="11" spans="2:9" s="7" customFormat="1" ht="40.5" customHeight="1">
      <c r="B11" s="8"/>
      <c r="C11" s="67" t="s">
        <v>3</v>
      </c>
      <c r="D11" s="68"/>
      <c r="E11" s="68"/>
      <c r="F11" s="68"/>
      <c r="G11" s="68"/>
      <c r="H11" s="68"/>
      <c r="I11" s="11"/>
    </row>
    <row r="12" spans="2:9" s="1" customFormat="1" ht="42.75" customHeight="1">
      <c r="B12" s="8"/>
      <c r="C12" s="69" t="s">
        <v>4</v>
      </c>
      <c r="D12" s="70"/>
      <c r="E12" s="70"/>
      <c r="F12" s="70"/>
      <c r="G12" s="70"/>
      <c r="H12" s="70"/>
      <c r="I12" s="11"/>
    </row>
    <row r="13" spans="2:9" s="1" customFormat="1" ht="13.5" customHeight="1">
      <c r="B13" s="71"/>
      <c r="C13" s="71"/>
      <c r="D13" s="71"/>
      <c r="E13" s="71"/>
      <c r="F13" s="71"/>
      <c r="G13" s="71"/>
      <c r="H13" s="71"/>
      <c r="I13" s="71"/>
    </row>
    <row r="14" spans="2:9" s="1" customFormat="1" ht="273" customHeight="1">
      <c r="B14" s="72" t="s">
        <v>5</v>
      </c>
      <c r="C14" s="73"/>
      <c r="D14" s="73"/>
      <c r="E14" s="73"/>
      <c r="F14" s="73"/>
      <c r="G14" s="73"/>
      <c r="H14" s="73"/>
      <c r="I14" s="74"/>
    </row>
    <row r="15" spans="2:9">
      <c r="B15" s="12"/>
      <c r="C15" s="12"/>
      <c r="D15" s="13"/>
      <c r="E15" s="13"/>
      <c r="F15" s="13"/>
      <c r="G15" s="14"/>
      <c r="H15" s="12"/>
      <c r="I15" s="12"/>
    </row>
    <row r="16" spans="2:9" s="16" customFormat="1" ht="25.5" customHeight="1">
      <c r="B16" s="76" t="s">
        <v>58</v>
      </c>
      <c r="C16" s="77"/>
      <c r="D16" s="77"/>
      <c r="E16" s="77"/>
      <c r="F16" s="77"/>
      <c r="G16" s="77"/>
      <c r="H16" s="77"/>
      <c r="I16" s="78"/>
    </row>
    <row r="17" spans="2:9" s="16" customFormat="1" ht="24.75">
      <c r="B17" s="17" t="s">
        <v>6</v>
      </c>
      <c r="C17" s="17" t="s">
        <v>59</v>
      </c>
      <c r="D17" s="79" t="s">
        <v>60</v>
      </c>
      <c r="E17" s="80"/>
      <c r="F17" s="81"/>
      <c r="G17" s="17" t="s">
        <v>61</v>
      </c>
      <c r="H17" s="17" t="s">
        <v>7</v>
      </c>
      <c r="I17" s="17" t="s">
        <v>8</v>
      </c>
    </row>
    <row r="18" spans="2:9" s="20" customFormat="1" ht="27.75" customHeight="1">
      <c r="B18" s="37">
        <v>1</v>
      </c>
      <c r="C18" s="22"/>
      <c r="D18" s="82" t="s">
        <v>9</v>
      </c>
      <c r="E18" s="75"/>
      <c r="F18" s="75"/>
      <c r="G18" s="18" t="s">
        <v>1</v>
      </c>
      <c r="H18" s="38" t="s">
        <v>2</v>
      </c>
      <c r="I18" s="19"/>
    </row>
    <row r="19" spans="2:9" s="20" customFormat="1">
      <c r="B19" s="18"/>
      <c r="C19" s="18"/>
      <c r="D19" s="75"/>
      <c r="E19" s="75"/>
      <c r="F19" s="75"/>
      <c r="G19" s="18"/>
      <c r="H19" s="18"/>
      <c r="I19" s="19"/>
    </row>
    <row r="20" spans="2:9" s="20" customFormat="1">
      <c r="B20" s="18"/>
      <c r="C20" s="18"/>
      <c r="D20" s="75"/>
      <c r="E20" s="75"/>
      <c r="F20" s="75"/>
      <c r="G20" s="18"/>
      <c r="H20" s="18"/>
      <c r="I20" s="19"/>
    </row>
    <row r="21" spans="2:9" s="20" customFormat="1">
      <c r="B21" s="18"/>
      <c r="C21" s="18"/>
      <c r="D21" s="75"/>
      <c r="E21" s="75"/>
      <c r="F21" s="75"/>
      <c r="G21" s="18"/>
      <c r="H21" s="18"/>
      <c r="I21" s="19"/>
    </row>
    <row r="22" spans="2:9" s="20" customFormat="1">
      <c r="B22" s="18"/>
      <c r="C22" s="18"/>
      <c r="D22" s="75"/>
      <c r="E22" s="75"/>
      <c r="F22" s="75"/>
      <c r="G22" s="18"/>
      <c r="H22" s="18"/>
      <c r="I22" s="19"/>
    </row>
    <row r="23" spans="2:9">
      <c r="B23" s="12"/>
      <c r="C23" s="12"/>
      <c r="D23" s="13"/>
      <c r="E23" s="13"/>
      <c r="F23" s="13"/>
      <c r="G23" s="14"/>
      <c r="H23" s="12"/>
      <c r="I23" s="12"/>
    </row>
    <row r="24" spans="2:9">
      <c r="B24" s="12"/>
      <c r="C24" s="12"/>
      <c r="D24" s="13"/>
      <c r="E24" s="13"/>
      <c r="F24" s="13"/>
      <c r="G24" s="14"/>
      <c r="H24" s="12"/>
      <c r="I24" s="12"/>
    </row>
    <row r="25" spans="2:9">
      <c r="B25" s="12"/>
      <c r="C25" s="12"/>
      <c r="D25" s="13"/>
      <c r="E25" s="13"/>
      <c r="F25" s="13"/>
      <c r="G25" s="14"/>
      <c r="H25" s="12"/>
      <c r="I25" s="12"/>
    </row>
    <row r="26" spans="2:9" ht="12.75" customHeight="1">
      <c r="B26" s="12"/>
      <c r="C26" s="12"/>
      <c r="D26" s="13"/>
      <c r="E26" s="13"/>
      <c r="F26" s="13"/>
      <c r="G26" s="14"/>
      <c r="H26" s="12"/>
      <c r="I26" s="12"/>
    </row>
    <row r="27" spans="2:9">
      <c r="B27" s="12"/>
      <c r="C27" s="12"/>
      <c r="D27" s="13"/>
      <c r="E27" s="13"/>
      <c r="F27" s="13"/>
      <c r="G27" s="14"/>
      <c r="H27" s="12"/>
      <c r="I27" s="12"/>
    </row>
    <row r="28" spans="2:9">
      <c r="B28" s="12"/>
      <c r="C28" s="12"/>
      <c r="D28" s="13"/>
      <c r="E28" s="13"/>
      <c r="F28" s="13"/>
      <c r="G28" s="14"/>
      <c r="H28" s="12"/>
      <c r="I28" s="12"/>
    </row>
    <row r="29" spans="2:9">
      <c r="B29" s="12"/>
      <c r="C29" s="12"/>
      <c r="D29" s="13"/>
      <c r="E29" s="13"/>
      <c r="F29" s="13"/>
      <c r="G29" s="14"/>
      <c r="H29" s="12"/>
      <c r="I29" s="12"/>
    </row>
    <row r="30" spans="2:9">
      <c r="B30" s="12"/>
      <c r="C30" s="12"/>
      <c r="D30" s="13"/>
      <c r="E30" s="13"/>
      <c r="F30" s="13"/>
      <c r="G30" s="14"/>
      <c r="H30" s="12"/>
      <c r="I30" s="12"/>
    </row>
    <row r="31" spans="2:9">
      <c r="B31" s="12"/>
      <c r="C31" s="12"/>
      <c r="D31" s="13"/>
      <c r="E31" s="13"/>
      <c r="F31" s="13"/>
      <c r="G31" s="14"/>
      <c r="H31" s="12"/>
      <c r="I31" s="12"/>
    </row>
    <row r="32" spans="2:9">
      <c r="B32" s="12"/>
      <c r="C32" s="12"/>
      <c r="D32" s="13"/>
      <c r="E32" s="13"/>
      <c r="F32" s="13"/>
      <c r="G32" s="14"/>
      <c r="H32" s="12"/>
      <c r="I32" s="12"/>
    </row>
    <row r="33" spans="2:9">
      <c r="B33" s="12"/>
      <c r="C33" s="12"/>
      <c r="D33" s="13"/>
      <c r="E33" s="13"/>
      <c r="F33" s="13"/>
      <c r="G33" s="14"/>
      <c r="H33" s="12"/>
      <c r="I33" s="12"/>
    </row>
    <row r="34" spans="2:9">
      <c r="B34" s="12"/>
      <c r="C34" s="12"/>
      <c r="D34" s="13"/>
      <c r="E34" s="13"/>
      <c r="F34" s="13"/>
      <c r="G34" s="14"/>
      <c r="H34" s="12"/>
      <c r="I34" s="12"/>
    </row>
    <row r="35" spans="2:9">
      <c r="B35" s="12"/>
      <c r="C35" s="12"/>
      <c r="D35" s="13"/>
      <c r="E35" s="13"/>
      <c r="F35" s="13"/>
      <c r="G35" s="14"/>
      <c r="H35" s="12"/>
      <c r="I35" s="12"/>
    </row>
  </sheetData>
  <mergeCells count="12">
    <mergeCell ref="D21:F21"/>
    <mergeCell ref="D22:F22"/>
    <mergeCell ref="B16:I16"/>
    <mergeCell ref="D17:F17"/>
    <mergeCell ref="D18:F18"/>
    <mergeCell ref="D19:F19"/>
    <mergeCell ref="D20:F20"/>
    <mergeCell ref="B3:I9"/>
    <mergeCell ref="C11:H11"/>
    <mergeCell ref="C12:H12"/>
    <mergeCell ref="B13:I13"/>
    <mergeCell ref="B14:I14"/>
  </mergeCells>
  <phoneticPr fontId="7" type="noConversion"/>
  <printOptions horizontalCentered="1"/>
  <pageMargins left="0.25" right="0.25" top="0.78" bottom="1" header="0.5" footer="0.5"/>
  <pageSetup scale="87" orientation="landscape" r:id="rId1"/>
  <headerFooter alignWithMargins="0"/>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dimension ref="A1:CA324"/>
  <sheetViews>
    <sheetView tabSelected="1" zoomScaleNormal="100" workbookViewId="0">
      <selection activeCell="D36" sqref="D36"/>
    </sheetView>
  </sheetViews>
  <sheetFormatPr defaultRowHeight="12.75"/>
  <cols>
    <col min="1" max="1" width="9.42578125" style="35" customWidth="1"/>
    <col min="2" max="2" width="56.5703125" style="36" customWidth="1"/>
    <col min="3" max="3" width="12.140625" style="35" customWidth="1"/>
    <col min="4" max="4" width="34.140625" style="27" customWidth="1"/>
    <col min="5" max="5" width="38.85546875" style="36" customWidth="1"/>
    <col min="6" max="6" width="14.140625" style="35" customWidth="1"/>
    <col min="7" max="256" width="9.140625" style="27"/>
    <col min="257" max="257" width="9.42578125" style="27" customWidth="1"/>
    <col min="258" max="258" width="56.5703125" style="27" customWidth="1"/>
    <col min="259" max="259" width="12.140625" style="27" customWidth="1"/>
    <col min="260" max="260" width="34.140625" style="27" customWidth="1"/>
    <col min="261" max="261" width="38.85546875" style="27" customWidth="1"/>
    <col min="262" max="262" width="14.140625" style="27" customWidth="1"/>
    <col min="263" max="512" width="9.140625" style="27"/>
    <col min="513" max="513" width="9.42578125" style="27" customWidth="1"/>
    <col min="514" max="514" width="56.5703125" style="27" customWidth="1"/>
    <col min="515" max="515" width="12.140625" style="27" customWidth="1"/>
    <col min="516" max="516" width="34.140625" style="27" customWidth="1"/>
    <col min="517" max="517" width="38.85546875" style="27" customWidth="1"/>
    <col min="518" max="518" width="14.140625" style="27" customWidth="1"/>
    <col min="519" max="768" width="9.140625" style="27"/>
    <col min="769" max="769" width="9.42578125" style="27" customWidth="1"/>
    <col min="770" max="770" width="56.5703125" style="27" customWidth="1"/>
    <col min="771" max="771" width="12.140625" style="27" customWidth="1"/>
    <col min="772" max="772" width="34.140625" style="27" customWidth="1"/>
    <col min="773" max="773" width="38.85546875" style="27" customWidth="1"/>
    <col min="774" max="774" width="14.140625" style="27" customWidth="1"/>
    <col min="775" max="1024" width="9.140625" style="27"/>
    <col min="1025" max="1025" width="9.42578125" style="27" customWidth="1"/>
    <col min="1026" max="1026" width="56.5703125" style="27" customWidth="1"/>
    <col min="1027" max="1027" width="12.140625" style="27" customWidth="1"/>
    <col min="1028" max="1028" width="34.140625" style="27" customWidth="1"/>
    <col min="1029" max="1029" width="38.85546875" style="27" customWidth="1"/>
    <col min="1030" max="1030" width="14.140625" style="27" customWidth="1"/>
    <col min="1031" max="1280" width="9.140625" style="27"/>
    <col min="1281" max="1281" width="9.42578125" style="27" customWidth="1"/>
    <col min="1282" max="1282" width="56.5703125" style="27" customWidth="1"/>
    <col min="1283" max="1283" width="12.140625" style="27" customWidth="1"/>
    <col min="1284" max="1284" width="34.140625" style="27" customWidth="1"/>
    <col min="1285" max="1285" width="38.85546875" style="27" customWidth="1"/>
    <col min="1286" max="1286" width="14.140625" style="27" customWidth="1"/>
    <col min="1287" max="1536" width="9.140625" style="27"/>
    <col min="1537" max="1537" width="9.42578125" style="27" customWidth="1"/>
    <col min="1538" max="1538" width="56.5703125" style="27" customWidth="1"/>
    <col min="1539" max="1539" width="12.140625" style="27" customWidth="1"/>
    <col min="1540" max="1540" width="34.140625" style="27" customWidth="1"/>
    <col min="1541" max="1541" width="38.85546875" style="27" customWidth="1"/>
    <col min="1542" max="1542" width="14.140625" style="27" customWidth="1"/>
    <col min="1543" max="1792" width="9.140625" style="27"/>
    <col min="1793" max="1793" width="9.42578125" style="27" customWidth="1"/>
    <col min="1794" max="1794" width="56.5703125" style="27" customWidth="1"/>
    <col min="1795" max="1795" width="12.140625" style="27" customWidth="1"/>
    <col min="1796" max="1796" width="34.140625" style="27" customWidth="1"/>
    <col min="1797" max="1797" width="38.85546875" style="27" customWidth="1"/>
    <col min="1798" max="1798" width="14.140625" style="27" customWidth="1"/>
    <col min="1799" max="2048" width="9.140625" style="27"/>
    <col min="2049" max="2049" width="9.42578125" style="27" customWidth="1"/>
    <col min="2050" max="2050" width="56.5703125" style="27" customWidth="1"/>
    <col min="2051" max="2051" width="12.140625" style="27" customWidth="1"/>
    <col min="2052" max="2052" width="34.140625" style="27" customWidth="1"/>
    <col min="2053" max="2053" width="38.85546875" style="27" customWidth="1"/>
    <col min="2054" max="2054" width="14.140625" style="27" customWidth="1"/>
    <col min="2055" max="2304" width="9.140625" style="27"/>
    <col min="2305" max="2305" width="9.42578125" style="27" customWidth="1"/>
    <col min="2306" max="2306" width="56.5703125" style="27" customWidth="1"/>
    <col min="2307" max="2307" width="12.140625" style="27" customWidth="1"/>
    <col min="2308" max="2308" width="34.140625" style="27" customWidth="1"/>
    <col min="2309" max="2309" width="38.85546875" style="27" customWidth="1"/>
    <col min="2310" max="2310" width="14.140625" style="27" customWidth="1"/>
    <col min="2311" max="2560" width="9.140625" style="27"/>
    <col min="2561" max="2561" width="9.42578125" style="27" customWidth="1"/>
    <col min="2562" max="2562" width="56.5703125" style="27" customWidth="1"/>
    <col min="2563" max="2563" width="12.140625" style="27" customWidth="1"/>
    <col min="2564" max="2564" width="34.140625" style="27" customWidth="1"/>
    <col min="2565" max="2565" width="38.85546875" style="27" customWidth="1"/>
    <col min="2566" max="2566" width="14.140625" style="27" customWidth="1"/>
    <col min="2567" max="2816" width="9.140625" style="27"/>
    <col min="2817" max="2817" width="9.42578125" style="27" customWidth="1"/>
    <col min="2818" max="2818" width="56.5703125" style="27" customWidth="1"/>
    <col min="2819" max="2819" width="12.140625" style="27" customWidth="1"/>
    <col min="2820" max="2820" width="34.140625" style="27" customWidth="1"/>
    <col min="2821" max="2821" width="38.85546875" style="27" customWidth="1"/>
    <col min="2822" max="2822" width="14.140625" style="27" customWidth="1"/>
    <col min="2823" max="3072" width="9.140625" style="27"/>
    <col min="3073" max="3073" width="9.42578125" style="27" customWidth="1"/>
    <col min="3074" max="3074" width="56.5703125" style="27" customWidth="1"/>
    <col min="3075" max="3075" width="12.140625" style="27" customWidth="1"/>
    <col min="3076" max="3076" width="34.140625" style="27" customWidth="1"/>
    <col min="3077" max="3077" width="38.85546875" style="27" customWidth="1"/>
    <col min="3078" max="3078" width="14.140625" style="27" customWidth="1"/>
    <col min="3079" max="3328" width="9.140625" style="27"/>
    <col min="3329" max="3329" width="9.42578125" style="27" customWidth="1"/>
    <col min="3330" max="3330" width="56.5703125" style="27" customWidth="1"/>
    <col min="3331" max="3331" width="12.140625" style="27" customWidth="1"/>
    <col min="3332" max="3332" width="34.140625" style="27" customWidth="1"/>
    <col min="3333" max="3333" width="38.85546875" style="27" customWidth="1"/>
    <col min="3334" max="3334" width="14.140625" style="27" customWidth="1"/>
    <col min="3335" max="3584" width="9.140625" style="27"/>
    <col min="3585" max="3585" width="9.42578125" style="27" customWidth="1"/>
    <col min="3586" max="3586" width="56.5703125" style="27" customWidth="1"/>
    <col min="3587" max="3587" width="12.140625" style="27" customWidth="1"/>
    <col min="3588" max="3588" width="34.140625" style="27" customWidth="1"/>
    <col min="3589" max="3589" width="38.85546875" style="27" customWidth="1"/>
    <col min="3590" max="3590" width="14.140625" style="27" customWidth="1"/>
    <col min="3591" max="3840" width="9.140625" style="27"/>
    <col min="3841" max="3841" width="9.42578125" style="27" customWidth="1"/>
    <col min="3842" max="3842" width="56.5703125" style="27" customWidth="1"/>
    <col min="3843" max="3843" width="12.140625" style="27" customWidth="1"/>
    <col min="3844" max="3844" width="34.140625" style="27" customWidth="1"/>
    <col min="3845" max="3845" width="38.85546875" style="27" customWidth="1"/>
    <col min="3846" max="3846" width="14.140625" style="27" customWidth="1"/>
    <col min="3847" max="4096" width="9.140625" style="27"/>
    <col min="4097" max="4097" width="9.42578125" style="27" customWidth="1"/>
    <col min="4098" max="4098" width="56.5703125" style="27" customWidth="1"/>
    <col min="4099" max="4099" width="12.140625" style="27" customWidth="1"/>
    <col min="4100" max="4100" width="34.140625" style="27" customWidth="1"/>
    <col min="4101" max="4101" width="38.85546875" style="27" customWidth="1"/>
    <col min="4102" max="4102" width="14.140625" style="27" customWidth="1"/>
    <col min="4103" max="4352" width="9.140625" style="27"/>
    <col min="4353" max="4353" width="9.42578125" style="27" customWidth="1"/>
    <col min="4354" max="4354" width="56.5703125" style="27" customWidth="1"/>
    <col min="4355" max="4355" width="12.140625" style="27" customWidth="1"/>
    <col min="4356" max="4356" width="34.140625" style="27" customWidth="1"/>
    <col min="4357" max="4357" width="38.85546875" style="27" customWidth="1"/>
    <col min="4358" max="4358" width="14.140625" style="27" customWidth="1"/>
    <col min="4359" max="4608" width="9.140625" style="27"/>
    <col min="4609" max="4609" width="9.42578125" style="27" customWidth="1"/>
    <col min="4610" max="4610" width="56.5703125" style="27" customWidth="1"/>
    <col min="4611" max="4611" width="12.140625" style="27" customWidth="1"/>
    <col min="4612" max="4612" width="34.140625" style="27" customWidth="1"/>
    <col min="4613" max="4613" width="38.85546875" style="27" customWidth="1"/>
    <col min="4614" max="4614" width="14.140625" style="27" customWidth="1"/>
    <col min="4615" max="4864" width="9.140625" style="27"/>
    <col min="4865" max="4865" width="9.42578125" style="27" customWidth="1"/>
    <col min="4866" max="4866" width="56.5703125" style="27" customWidth="1"/>
    <col min="4867" max="4867" width="12.140625" style="27" customWidth="1"/>
    <col min="4868" max="4868" width="34.140625" style="27" customWidth="1"/>
    <col min="4869" max="4869" width="38.85546875" style="27" customWidth="1"/>
    <col min="4870" max="4870" width="14.140625" style="27" customWidth="1"/>
    <col min="4871" max="5120" width="9.140625" style="27"/>
    <col min="5121" max="5121" width="9.42578125" style="27" customWidth="1"/>
    <col min="5122" max="5122" width="56.5703125" style="27" customWidth="1"/>
    <col min="5123" max="5123" width="12.140625" style="27" customWidth="1"/>
    <col min="5124" max="5124" width="34.140625" style="27" customWidth="1"/>
    <col min="5125" max="5125" width="38.85546875" style="27" customWidth="1"/>
    <col min="5126" max="5126" width="14.140625" style="27" customWidth="1"/>
    <col min="5127" max="5376" width="9.140625" style="27"/>
    <col min="5377" max="5377" width="9.42578125" style="27" customWidth="1"/>
    <col min="5378" max="5378" width="56.5703125" style="27" customWidth="1"/>
    <col min="5379" max="5379" width="12.140625" style="27" customWidth="1"/>
    <col min="5380" max="5380" width="34.140625" style="27" customWidth="1"/>
    <col min="5381" max="5381" width="38.85546875" style="27" customWidth="1"/>
    <col min="5382" max="5382" width="14.140625" style="27" customWidth="1"/>
    <col min="5383" max="5632" width="9.140625" style="27"/>
    <col min="5633" max="5633" width="9.42578125" style="27" customWidth="1"/>
    <col min="5634" max="5634" width="56.5703125" style="27" customWidth="1"/>
    <col min="5635" max="5635" width="12.140625" style="27" customWidth="1"/>
    <col min="5636" max="5636" width="34.140625" style="27" customWidth="1"/>
    <col min="5637" max="5637" width="38.85546875" style="27" customWidth="1"/>
    <col min="5638" max="5638" width="14.140625" style="27" customWidth="1"/>
    <col min="5639" max="5888" width="9.140625" style="27"/>
    <col min="5889" max="5889" width="9.42578125" style="27" customWidth="1"/>
    <col min="5890" max="5890" width="56.5703125" style="27" customWidth="1"/>
    <col min="5891" max="5891" width="12.140625" style="27" customWidth="1"/>
    <col min="5892" max="5892" width="34.140625" style="27" customWidth="1"/>
    <col min="5893" max="5893" width="38.85546875" style="27" customWidth="1"/>
    <col min="5894" max="5894" width="14.140625" style="27" customWidth="1"/>
    <col min="5895" max="6144" width="9.140625" style="27"/>
    <col min="6145" max="6145" width="9.42578125" style="27" customWidth="1"/>
    <col min="6146" max="6146" width="56.5703125" style="27" customWidth="1"/>
    <col min="6147" max="6147" width="12.140625" style="27" customWidth="1"/>
    <col min="6148" max="6148" width="34.140625" style="27" customWidth="1"/>
    <col min="6149" max="6149" width="38.85546875" style="27" customWidth="1"/>
    <col min="6150" max="6150" width="14.140625" style="27" customWidth="1"/>
    <col min="6151" max="6400" width="9.140625" style="27"/>
    <col min="6401" max="6401" width="9.42578125" style="27" customWidth="1"/>
    <col min="6402" max="6402" width="56.5703125" style="27" customWidth="1"/>
    <col min="6403" max="6403" width="12.140625" style="27" customWidth="1"/>
    <col min="6404" max="6404" width="34.140625" style="27" customWidth="1"/>
    <col min="6405" max="6405" width="38.85546875" style="27" customWidth="1"/>
    <col min="6406" max="6406" width="14.140625" style="27" customWidth="1"/>
    <col min="6407" max="6656" width="9.140625" style="27"/>
    <col min="6657" max="6657" width="9.42578125" style="27" customWidth="1"/>
    <col min="6658" max="6658" width="56.5703125" style="27" customWidth="1"/>
    <col min="6659" max="6659" width="12.140625" style="27" customWidth="1"/>
    <col min="6660" max="6660" width="34.140625" style="27" customWidth="1"/>
    <col min="6661" max="6661" width="38.85546875" style="27" customWidth="1"/>
    <col min="6662" max="6662" width="14.140625" style="27" customWidth="1"/>
    <col min="6663" max="6912" width="9.140625" style="27"/>
    <col min="6913" max="6913" width="9.42578125" style="27" customWidth="1"/>
    <col min="6914" max="6914" width="56.5703125" style="27" customWidth="1"/>
    <col min="6915" max="6915" width="12.140625" style="27" customWidth="1"/>
    <col min="6916" max="6916" width="34.140625" style="27" customWidth="1"/>
    <col min="6917" max="6917" width="38.85546875" style="27" customWidth="1"/>
    <col min="6918" max="6918" width="14.140625" style="27" customWidth="1"/>
    <col min="6919" max="7168" width="9.140625" style="27"/>
    <col min="7169" max="7169" width="9.42578125" style="27" customWidth="1"/>
    <col min="7170" max="7170" width="56.5703125" style="27" customWidth="1"/>
    <col min="7171" max="7171" width="12.140625" style="27" customWidth="1"/>
    <col min="7172" max="7172" width="34.140625" style="27" customWidth="1"/>
    <col min="7173" max="7173" width="38.85546875" style="27" customWidth="1"/>
    <col min="7174" max="7174" width="14.140625" style="27" customWidth="1"/>
    <col min="7175" max="7424" width="9.140625" style="27"/>
    <col min="7425" max="7425" width="9.42578125" style="27" customWidth="1"/>
    <col min="7426" max="7426" width="56.5703125" style="27" customWidth="1"/>
    <col min="7427" max="7427" width="12.140625" style="27" customWidth="1"/>
    <col min="7428" max="7428" width="34.140625" style="27" customWidth="1"/>
    <col min="7429" max="7429" width="38.85546875" style="27" customWidth="1"/>
    <col min="7430" max="7430" width="14.140625" style="27" customWidth="1"/>
    <col min="7431" max="7680" width="9.140625" style="27"/>
    <col min="7681" max="7681" width="9.42578125" style="27" customWidth="1"/>
    <col min="7682" max="7682" width="56.5703125" style="27" customWidth="1"/>
    <col min="7683" max="7683" width="12.140625" style="27" customWidth="1"/>
    <col min="7684" max="7684" width="34.140625" style="27" customWidth="1"/>
    <col min="7685" max="7685" width="38.85546875" style="27" customWidth="1"/>
    <col min="7686" max="7686" width="14.140625" style="27" customWidth="1"/>
    <col min="7687" max="7936" width="9.140625" style="27"/>
    <col min="7937" max="7937" width="9.42578125" style="27" customWidth="1"/>
    <col min="7938" max="7938" width="56.5703125" style="27" customWidth="1"/>
    <col min="7939" max="7939" width="12.140625" style="27" customWidth="1"/>
    <col min="7940" max="7940" width="34.140625" style="27" customWidth="1"/>
    <col min="7941" max="7941" width="38.85546875" style="27" customWidth="1"/>
    <col min="7942" max="7942" width="14.140625" style="27" customWidth="1"/>
    <col min="7943" max="8192" width="9.140625" style="27"/>
    <col min="8193" max="8193" width="9.42578125" style="27" customWidth="1"/>
    <col min="8194" max="8194" width="56.5703125" style="27" customWidth="1"/>
    <col min="8195" max="8195" width="12.140625" style="27" customWidth="1"/>
    <col min="8196" max="8196" width="34.140625" style="27" customWidth="1"/>
    <col min="8197" max="8197" width="38.85546875" style="27" customWidth="1"/>
    <col min="8198" max="8198" width="14.140625" style="27" customWidth="1"/>
    <col min="8199" max="8448" width="9.140625" style="27"/>
    <col min="8449" max="8449" width="9.42578125" style="27" customWidth="1"/>
    <col min="8450" max="8450" width="56.5703125" style="27" customWidth="1"/>
    <col min="8451" max="8451" width="12.140625" style="27" customWidth="1"/>
    <col min="8452" max="8452" width="34.140625" style="27" customWidth="1"/>
    <col min="8453" max="8453" width="38.85546875" style="27" customWidth="1"/>
    <col min="8454" max="8454" width="14.140625" style="27" customWidth="1"/>
    <col min="8455" max="8704" width="9.140625" style="27"/>
    <col min="8705" max="8705" width="9.42578125" style="27" customWidth="1"/>
    <col min="8706" max="8706" width="56.5703125" style="27" customWidth="1"/>
    <col min="8707" max="8707" width="12.140625" style="27" customWidth="1"/>
    <col min="8708" max="8708" width="34.140625" style="27" customWidth="1"/>
    <col min="8709" max="8709" width="38.85546875" style="27" customWidth="1"/>
    <col min="8710" max="8710" width="14.140625" style="27" customWidth="1"/>
    <col min="8711" max="8960" width="9.140625" style="27"/>
    <col min="8961" max="8961" width="9.42578125" style="27" customWidth="1"/>
    <col min="8962" max="8962" width="56.5703125" style="27" customWidth="1"/>
    <col min="8963" max="8963" width="12.140625" style="27" customWidth="1"/>
    <col min="8964" max="8964" width="34.140625" style="27" customWidth="1"/>
    <col min="8965" max="8965" width="38.85546875" style="27" customWidth="1"/>
    <col min="8966" max="8966" width="14.140625" style="27" customWidth="1"/>
    <col min="8967" max="9216" width="9.140625" style="27"/>
    <col min="9217" max="9217" width="9.42578125" style="27" customWidth="1"/>
    <col min="9218" max="9218" width="56.5703125" style="27" customWidth="1"/>
    <col min="9219" max="9219" width="12.140625" style="27" customWidth="1"/>
    <col min="9220" max="9220" width="34.140625" style="27" customWidth="1"/>
    <col min="9221" max="9221" width="38.85546875" style="27" customWidth="1"/>
    <col min="9222" max="9222" width="14.140625" style="27" customWidth="1"/>
    <col min="9223" max="9472" width="9.140625" style="27"/>
    <col min="9473" max="9473" width="9.42578125" style="27" customWidth="1"/>
    <col min="9474" max="9474" width="56.5703125" style="27" customWidth="1"/>
    <col min="9475" max="9475" width="12.140625" style="27" customWidth="1"/>
    <col min="9476" max="9476" width="34.140625" style="27" customWidth="1"/>
    <col min="9477" max="9477" width="38.85546875" style="27" customWidth="1"/>
    <col min="9478" max="9478" width="14.140625" style="27" customWidth="1"/>
    <col min="9479" max="9728" width="9.140625" style="27"/>
    <col min="9729" max="9729" width="9.42578125" style="27" customWidth="1"/>
    <col min="9730" max="9730" width="56.5703125" style="27" customWidth="1"/>
    <col min="9731" max="9731" width="12.140625" style="27" customWidth="1"/>
    <col min="9732" max="9732" width="34.140625" style="27" customWidth="1"/>
    <col min="9733" max="9733" width="38.85546875" style="27" customWidth="1"/>
    <col min="9734" max="9734" width="14.140625" style="27" customWidth="1"/>
    <col min="9735" max="9984" width="9.140625" style="27"/>
    <col min="9985" max="9985" width="9.42578125" style="27" customWidth="1"/>
    <col min="9986" max="9986" width="56.5703125" style="27" customWidth="1"/>
    <col min="9987" max="9987" width="12.140625" style="27" customWidth="1"/>
    <col min="9988" max="9988" width="34.140625" style="27" customWidth="1"/>
    <col min="9989" max="9989" width="38.85546875" style="27" customWidth="1"/>
    <col min="9990" max="9990" width="14.140625" style="27" customWidth="1"/>
    <col min="9991" max="10240" width="9.140625" style="27"/>
    <col min="10241" max="10241" width="9.42578125" style="27" customWidth="1"/>
    <col min="10242" max="10242" width="56.5703125" style="27" customWidth="1"/>
    <col min="10243" max="10243" width="12.140625" style="27" customWidth="1"/>
    <col min="10244" max="10244" width="34.140625" style="27" customWidth="1"/>
    <col min="10245" max="10245" width="38.85546875" style="27" customWidth="1"/>
    <col min="10246" max="10246" width="14.140625" style="27" customWidth="1"/>
    <col min="10247" max="10496" width="9.140625" style="27"/>
    <col min="10497" max="10497" width="9.42578125" style="27" customWidth="1"/>
    <col min="10498" max="10498" width="56.5703125" style="27" customWidth="1"/>
    <col min="10499" max="10499" width="12.140625" style="27" customWidth="1"/>
    <col min="10500" max="10500" width="34.140625" style="27" customWidth="1"/>
    <col min="10501" max="10501" width="38.85546875" style="27" customWidth="1"/>
    <col min="10502" max="10502" width="14.140625" style="27" customWidth="1"/>
    <col min="10503" max="10752" width="9.140625" style="27"/>
    <col min="10753" max="10753" width="9.42578125" style="27" customWidth="1"/>
    <col min="10754" max="10754" width="56.5703125" style="27" customWidth="1"/>
    <col min="10755" max="10755" width="12.140625" style="27" customWidth="1"/>
    <col min="10756" max="10756" width="34.140625" style="27" customWidth="1"/>
    <col min="10757" max="10757" width="38.85546875" style="27" customWidth="1"/>
    <col min="10758" max="10758" width="14.140625" style="27" customWidth="1"/>
    <col min="10759" max="11008" width="9.140625" style="27"/>
    <col min="11009" max="11009" width="9.42578125" style="27" customWidth="1"/>
    <col min="11010" max="11010" width="56.5703125" style="27" customWidth="1"/>
    <col min="11011" max="11011" width="12.140625" style="27" customWidth="1"/>
    <col min="11012" max="11012" width="34.140625" style="27" customWidth="1"/>
    <col min="11013" max="11013" width="38.85546875" style="27" customWidth="1"/>
    <col min="11014" max="11014" width="14.140625" style="27" customWidth="1"/>
    <col min="11015" max="11264" width="9.140625" style="27"/>
    <col min="11265" max="11265" width="9.42578125" style="27" customWidth="1"/>
    <col min="11266" max="11266" width="56.5703125" style="27" customWidth="1"/>
    <col min="11267" max="11267" width="12.140625" style="27" customWidth="1"/>
    <col min="11268" max="11268" width="34.140625" style="27" customWidth="1"/>
    <col min="11269" max="11269" width="38.85546875" style="27" customWidth="1"/>
    <col min="11270" max="11270" width="14.140625" style="27" customWidth="1"/>
    <col min="11271" max="11520" width="9.140625" style="27"/>
    <col min="11521" max="11521" width="9.42578125" style="27" customWidth="1"/>
    <col min="11522" max="11522" width="56.5703125" style="27" customWidth="1"/>
    <col min="11523" max="11523" width="12.140625" style="27" customWidth="1"/>
    <col min="11524" max="11524" width="34.140625" style="27" customWidth="1"/>
    <col min="11525" max="11525" width="38.85546875" style="27" customWidth="1"/>
    <col min="11526" max="11526" width="14.140625" style="27" customWidth="1"/>
    <col min="11527" max="11776" width="9.140625" style="27"/>
    <col min="11777" max="11777" width="9.42578125" style="27" customWidth="1"/>
    <col min="11778" max="11778" width="56.5703125" style="27" customWidth="1"/>
    <col min="11779" max="11779" width="12.140625" style="27" customWidth="1"/>
    <col min="11780" max="11780" width="34.140625" style="27" customWidth="1"/>
    <col min="11781" max="11781" width="38.85546875" style="27" customWidth="1"/>
    <col min="11782" max="11782" width="14.140625" style="27" customWidth="1"/>
    <col min="11783" max="12032" width="9.140625" style="27"/>
    <col min="12033" max="12033" width="9.42578125" style="27" customWidth="1"/>
    <col min="12034" max="12034" width="56.5703125" style="27" customWidth="1"/>
    <col min="12035" max="12035" width="12.140625" style="27" customWidth="1"/>
    <col min="12036" max="12036" width="34.140625" style="27" customWidth="1"/>
    <col min="12037" max="12037" width="38.85546875" style="27" customWidth="1"/>
    <col min="12038" max="12038" width="14.140625" style="27" customWidth="1"/>
    <col min="12039" max="12288" width="9.140625" style="27"/>
    <col min="12289" max="12289" width="9.42578125" style="27" customWidth="1"/>
    <col min="12290" max="12290" width="56.5703125" style="27" customWidth="1"/>
    <col min="12291" max="12291" width="12.140625" style="27" customWidth="1"/>
    <col min="12292" max="12292" width="34.140625" style="27" customWidth="1"/>
    <col min="12293" max="12293" width="38.85546875" style="27" customWidth="1"/>
    <col min="12294" max="12294" width="14.140625" style="27" customWidth="1"/>
    <col min="12295" max="12544" width="9.140625" style="27"/>
    <col min="12545" max="12545" width="9.42578125" style="27" customWidth="1"/>
    <col min="12546" max="12546" width="56.5703125" style="27" customWidth="1"/>
    <col min="12547" max="12547" width="12.140625" style="27" customWidth="1"/>
    <col min="12548" max="12548" width="34.140625" style="27" customWidth="1"/>
    <col min="12549" max="12549" width="38.85546875" style="27" customWidth="1"/>
    <col min="12550" max="12550" width="14.140625" style="27" customWidth="1"/>
    <col min="12551" max="12800" width="9.140625" style="27"/>
    <col min="12801" max="12801" width="9.42578125" style="27" customWidth="1"/>
    <col min="12802" max="12802" width="56.5703125" style="27" customWidth="1"/>
    <col min="12803" max="12803" width="12.140625" style="27" customWidth="1"/>
    <col min="12804" max="12804" width="34.140625" style="27" customWidth="1"/>
    <col min="12805" max="12805" width="38.85546875" style="27" customWidth="1"/>
    <col min="12806" max="12806" width="14.140625" style="27" customWidth="1"/>
    <col min="12807" max="13056" width="9.140625" style="27"/>
    <col min="13057" max="13057" width="9.42578125" style="27" customWidth="1"/>
    <col min="13058" max="13058" width="56.5703125" style="27" customWidth="1"/>
    <col min="13059" max="13059" width="12.140625" style="27" customWidth="1"/>
    <col min="13060" max="13060" width="34.140625" style="27" customWidth="1"/>
    <col min="13061" max="13061" width="38.85546875" style="27" customWidth="1"/>
    <col min="13062" max="13062" width="14.140625" style="27" customWidth="1"/>
    <col min="13063" max="13312" width="9.140625" style="27"/>
    <col min="13313" max="13313" width="9.42578125" style="27" customWidth="1"/>
    <col min="13314" max="13314" width="56.5703125" style="27" customWidth="1"/>
    <col min="13315" max="13315" width="12.140625" style="27" customWidth="1"/>
    <col min="13316" max="13316" width="34.140625" style="27" customWidth="1"/>
    <col min="13317" max="13317" width="38.85546875" style="27" customWidth="1"/>
    <col min="13318" max="13318" width="14.140625" style="27" customWidth="1"/>
    <col min="13319" max="13568" width="9.140625" style="27"/>
    <col min="13569" max="13569" width="9.42578125" style="27" customWidth="1"/>
    <col min="13570" max="13570" width="56.5703125" style="27" customWidth="1"/>
    <col min="13571" max="13571" width="12.140625" style="27" customWidth="1"/>
    <col min="13572" max="13572" width="34.140625" style="27" customWidth="1"/>
    <col min="13573" max="13573" width="38.85546875" style="27" customWidth="1"/>
    <col min="13574" max="13574" width="14.140625" style="27" customWidth="1"/>
    <col min="13575" max="13824" width="9.140625" style="27"/>
    <col min="13825" max="13825" width="9.42578125" style="27" customWidth="1"/>
    <col min="13826" max="13826" width="56.5703125" style="27" customWidth="1"/>
    <col min="13827" max="13827" width="12.140625" style="27" customWidth="1"/>
    <col min="13828" max="13828" width="34.140625" style="27" customWidth="1"/>
    <col min="13829" max="13829" width="38.85546875" style="27" customWidth="1"/>
    <col min="13830" max="13830" width="14.140625" style="27" customWidth="1"/>
    <col min="13831" max="14080" width="9.140625" style="27"/>
    <col min="14081" max="14081" width="9.42578125" style="27" customWidth="1"/>
    <col min="14082" max="14082" width="56.5703125" style="27" customWidth="1"/>
    <col min="14083" max="14083" width="12.140625" style="27" customWidth="1"/>
    <col min="14084" max="14084" width="34.140625" style="27" customWidth="1"/>
    <col min="14085" max="14085" width="38.85546875" style="27" customWidth="1"/>
    <col min="14086" max="14086" width="14.140625" style="27" customWidth="1"/>
    <col min="14087" max="14336" width="9.140625" style="27"/>
    <col min="14337" max="14337" width="9.42578125" style="27" customWidth="1"/>
    <col min="14338" max="14338" width="56.5703125" style="27" customWidth="1"/>
    <col min="14339" max="14339" width="12.140625" style="27" customWidth="1"/>
    <col min="14340" max="14340" width="34.140625" style="27" customWidth="1"/>
    <col min="14341" max="14341" width="38.85546875" style="27" customWidth="1"/>
    <col min="14342" max="14342" width="14.140625" style="27" customWidth="1"/>
    <col min="14343" max="14592" width="9.140625" style="27"/>
    <col min="14593" max="14593" width="9.42578125" style="27" customWidth="1"/>
    <col min="14594" max="14594" width="56.5703125" style="27" customWidth="1"/>
    <col min="14595" max="14595" width="12.140625" style="27" customWidth="1"/>
    <col min="14596" max="14596" width="34.140625" style="27" customWidth="1"/>
    <col min="14597" max="14597" width="38.85546875" style="27" customWidth="1"/>
    <col min="14598" max="14598" width="14.140625" style="27" customWidth="1"/>
    <col min="14599" max="14848" width="9.140625" style="27"/>
    <col min="14849" max="14849" width="9.42578125" style="27" customWidth="1"/>
    <col min="14850" max="14850" width="56.5703125" style="27" customWidth="1"/>
    <col min="14851" max="14851" width="12.140625" style="27" customWidth="1"/>
    <col min="14852" max="14852" width="34.140625" style="27" customWidth="1"/>
    <col min="14853" max="14853" width="38.85546875" style="27" customWidth="1"/>
    <col min="14854" max="14854" width="14.140625" style="27" customWidth="1"/>
    <col min="14855" max="15104" width="9.140625" style="27"/>
    <col min="15105" max="15105" width="9.42578125" style="27" customWidth="1"/>
    <col min="15106" max="15106" width="56.5703125" style="27" customWidth="1"/>
    <col min="15107" max="15107" width="12.140625" style="27" customWidth="1"/>
    <col min="15108" max="15108" width="34.140625" style="27" customWidth="1"/>
    <col min="15109" max="15109" width="38.85546875" style="27" customWidth="1"/>
    <col min="15110" max="15110" width="14.140625" style="27" customWidth="1"/>
    <col min="15111" max="15360" width="9.140625" style="27"/>
    <col min="15361" max="15361" width="9.42578125" style="27" customWidth="1"/>
    <col min="15362" max="15362" width="56.5703125" style="27" customWidth="1"/>
    <col min="15363" max="15363" width="12.140625" style="27" customWidth="1"/>
    <col min="15364" max="15364" width="34.140625" style="27" customWidth="1"/>
    <col min="15365" max="15365" width="38.85546875" style="27" customWidth="1"/>
    <col min="15366" max="15366" width="14.140625" style="27" customWidth="1"/>
    <col min="15367" max="15616" width="9.140625" style="27"/>
    <col min="15617" max="15617" width="9.42578125" style="27" customWidth="1"/>
    <col min="15618" max="15618" width="56.5703125" style="27" customWidth="1"/>
    <col min="15619" max="15619" width="12.140625" style="27" customWidth="1"/>
    <col min="15620" max="15620" width="34.140625" style="27" customWidth="1"/>
    <col min="15621" max="15621" width="38.85546875" style="27" customWidth="1"/>
    <col min="15622" max="15622" width="14.140625" style="27" customWidth="1"/>
    <col min="15623" max="15872" width="9.140625" style="27"/>
    <col min="15873" max="15873" width="9.42578125" style="27" customWidth="1"/>
    <col min="15874" max="15874" width="56.5703125" style="27" customWidth="1"/>
    <col min="15875" max="15875" width="12.140625" style="27" customWidth="1"/>
    <col min="15876" max="15876" width="34.140625" style="27" customWidth="1"/>
    <col min="15877" max="15877" width="38.85546875" style="27" customWidth="1"/>
    <col min="15878" max="15878" width="14.140625" style="27" customWidth="1"/>
    <col min="15879" max="16128" width="9.140625" style="27"/>
    <col min="16129" max="16129" width="9.42578125" style="27" customWidth="1"/>
    <col min="16130" max="16130" width="56.5703125" style="27" customWidth="1"/>
    <col min="16131" max="16131" width="12.140625" style="27" customWidth="1"/>
    <col min="16132" max="16132" width="34.140625" style="27" customWidth="1"/>
    <col min="16133" max="16133" width="38.85546875" style="27" customWidth="1"/>
    <col min="16134" max="16134" width="14.140625" style="27" customWidth="1"/>
    <col min="16135" max="16384" width="9.140625" style="27"/>
  </cols>
  <sheetData>
    <row r="1" spans="1:79" ht="48" customHeight="1" thickBot="1">
      <c r="A1" s="89" t="s">
        <v>62</v>
      </c>
      <c r="B1" s="90"/>
      <c r="C1" s="90"/>
      <c r="D1" s="90"/>
      <c r="E1" s="90"/>
      <c r="F1" s="91"/>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row>
    <row r="2" spans="1:79" ht="13.5" customHeight="1" thickBot="1">
      <c r="A2" s="28"/>
      <c r="B2" s="28"/>
      <c r="C2" s="28"/>
      <c r="D2" s="28"/>
      <c r="E2" s="28"/>
      <c r="F2" s="28"/>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row>
    <row r="3" spans="1:79" ht="26.25" thickBot="1">
      <c r="A3" s="23" t="s">
        <v>10</v>
      </c>
      <c r="B3" s="24" t="s">
        <v>11</v>
      </c>
      <c r="C3" s="24" t="s">
        <v>12</v>
      </c>
      <c r="D3" s="24" t="s">
        <v>13</v>
      </c>
      <c r="E3" s="24" t="s">
        <v>14</v>
      </c>
      <c r="F3" s="25" t="s">
        <v>15</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row>
    <row r="4" spans="1:79" ht="31.5" customHeight="1">
      <c r="A4" s="83" t="s">
        <v>16</v>
      </c>
      <c r="B4" s="84"/>
      <c r="C4" s="40"/>
      <c r="D4" s="40"/>
      <c r="E4" s="40"/>
      <c r="F4" s="41"/>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row>
    <row r="5" spans="1:79" ht="37.5">
      <c r="A5" s="29">
        <v>1</v>
      </c>
      <c r="B5" s="39" t="s">
        <v>17</v>
      </c>
      <c r="C5" s="29" t="s">
        <v>0</v>
      </c>
      <c r="D5" s="45" t="s">
        <v>45</v>
      </c>
      <c r="E5" s="45" t="s">
        <v>46</v>
      </c>
      <c r="F5" s="29" t="s">
        <v>0</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row>
    <row r="6" spans="1:79" ht="24.75">
      <c r="A6" s="29">
        <v>2</v>
      </c>
      <c r="B6" s="39" t="s">
        <v>18</v>
      </c>
      <c r="C6" s="29" t="s">
        <v>0</v>
      </c>
      <c r="D6" s="30"/>
      <c r="E6" s="30"/>
      <c r="F6" s="29" t="s">
        <v>0</v>
      </c>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row>
    <row r="7" spans="1:79" ht="25.5" customHeight="1">
      <c r="A7" s="85" t="s">
        <v>19</v>
      </c>
      <c r="B7" s="86"/>
      <c r="C7" s="42"/>
      <c r="D7" s="42"/>
      <c r="E7" s="42"/>
      <c r="F7" s="43"/>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row>
    <row r="8" spans="1:79" ht="38.25">
      <c r="A8" s="29">
        <v>3</v>
      </c>
      <c r="B8" s="39" t="s">
        <v>63</v>
      </c>
      <c r="C8" s="29" t="s">
        <v>0</v>
      </c>
      <c r="D8" s="30"/>
      <c r="E8" s="30"/>
      <c r="F8" s="29" t="s">
        <v>0</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row>
    <row r="9" spans="1:79">
      <c r="A9" s="29">
        <v>3.1</v>
      </c>
      <c r="B9" s="44" t="s">
        <v>20</v>
      </c>
      <c r="C9" s="29" t="s">
        <v>0</v>
      </c>
      <c r="D9" s="30"/>
      <c r="E9" s="30"/>
      <c r="F9" s="29" t="s">
        <v>0</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row>
    <row r="10" spans="1:79">
      <c r="A10" s="29">
        <v>3.2</v>
      </c>
      <c r="B10" s="44" t="s">
        <v>21</v>
      </c>
      <c r="C10" s="29" t="s">
        <v>0</v>
      </c>
      <c r="D10" s="30"/>
      <c r="E10" s="30"/>
      <c r="F10" s="29" t="s">
        <v>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row>
    <row r="11" spans="1:79">
      <c r="A11" s="29">
        <v>3.3</v>
      </c>
      <c r="B11" s="44" t="s">
        <v>22</v>
      </c>
      <c r="C11" s="29" t="s">
        <v>0</v>
      </c>
      <c r="D11" s="30"/>
      <c r="E11" s="30"/>
      <c r="F11" s="29" t="s">
        <v>0</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row>
    <row r="12" spans="1:79">
      <c r="A12" s="29">
        <v>3.4</v>
      </c>
      <c r="B12" s="44" t="s">
        <v>23</v>
      </c>
      <c r="C12" s="29" t="s">
        <v>0</v>
      </c>
      <c r="D12" s="30"/>
      <c r="E12" s="30"/>
      <c r="F12" s="29" t="s">
        <v>0</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row>
    <row r="13" spans="1:79">
      <c r="A13" s="29">
        <v>3.5</v>
      </c>
      <c r="B13" s="44" t="s">
        <v>24</v>
      </c>
      <c r="C13" s="29" t="s">
        <v>0</v>
      </c>
      <c r="D13" s="30"/>
      <c r="E13" s="30"/>
      <c r="F13" s="29" t="s">
        <v>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row>
    <row r="14" spans="1:79">
      <c r="A14" s="29">
        <v>3.6</v>
      </c>
      <c r="B14" s="44" t="s">
        <v>25</v>
      </c>
      <c r="C14" s="29" t="s">
        <v>0</v>
      </c>
      <c r="D14" s="30"/>
      <c r="E14" s="30"/>
      <c r="F14" s="29" t="s">
        <v>0</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row>
    <row r="15" spans="1:79">
      <c r="A15" s="29">
        <v>3.7</v>
      </c>
      <c r="B15" s="44" t="s">
        <v>26</v>
      </c>
      <c r="C15" s="29" t="s">
        <v>0</v>
      </c>
      <c r="D15" s="30"/>
      <c r="E15" s="30"/>
      <c r="F15" s="29" t="s">
        <v>0</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row>
    <row r="16" spans="1:79">
      <c r="A16" s="29">
        <v>3.8</v>
      </c>
      <c r="B16" s="44" t="s">
        <v>27</v>
      </c>
      <c r="C16" s="29" t="s">
        <v>0</v>
      </c>
      <c r="D16" s="30"/>
      <c r="E16" s="30"/>
      <c r="F16" s="29" t="s">
        <v>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row>
    <row r="17" spans="1:79">
      <c r="A17" s="29">
        <v>3.9</v>
      </c>
      <c r="B17" s="44" t="s">
        <v>28</v>
      </c>
      <c r="C17" s="29" t="s">
        <v>0</v>
      </c>
      <c r="D17" s="30"/>
      <c r="E17" s="30"/>
      <c r="F17" s="29" t="s">
        <v>0</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row>
    <row r="18" spans="1:79" ht="25.5">
      <c r="A18" s="29">
        <v>4</v>
      </c>
      <c r="B18" s="39" t="s">
        <v>29</v>
      </c>
      <c r="C18" s="29" t="s">
        <v>0</v>
      </c>
      <c r="D18" s="30"/>
      <c r="E18" s="30"/>
      <c r="F18" s="29" t="s">
        <v>0</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row>
    <row r="19" spans="1:79" ht="24.75">
      <c r="A19" s="29">
        <v>5</v>
      </c>
      <c r="B19" s="39" t="s">
        <v>30</v>
      </c>
      <c r="C19" s="29" t="s">
        <v>0</v>
      </c>
      <c r="D19" s="30"/>
      <c r="E19" s="30"/>
      <c r="F19" s="29" t="s">
        <v>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row>
    <row r="20" spans="1:79" ht="25.5">
      <c r="A20" s="31">
        <v>6</v>
      </c>
      <c r="B20" s="39" t="s">
        <v>64</v>
      </c>
      <c r="C20" s="29" t="s">
        <v>0</v>
      </c>
      <c r="D20" s="30"/>
      <c r="E20" s="30"/>
      <c r="F20" s="29" t="s">
        <v>0</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row>
    <row r="21" spans="1:79" ht="22.5" customHeight="1">
      <c r="A21" s="87" t="s">
        <v>31</v>
      </c>
      <c r="B21" s="88"/>
      <c r="C21" s="42"/>
      <c r="D21" s="42"/>
      <c r="E21" s="42"/>
      <c r="F21" s="43"/>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row>
    <row r="22" spans="1:79" ht="24.75">
      <c r="A22" s="29">
        <v>7</v>
      </c>
      <c r="B22" s="39" t="s">
        <v>65</v>
      </c>
      <c r="C22" s="29" t="s">
        <v>0</v>
      </c>
      <c r="D22" s="30"/>
      <c r="E22" s="30"/>
      <c r="F22" s="29" t="s">
        <v>0</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row>
    <row r="23" spans="1:79" ht="24.75">
      <c r="A23" s="29">
        <v>8</v>
      </c>
      <c r="B23" s="39" t="s">
        <v>66</v>
      </c>
      <c r="C23" s="29" t="s">
        <v>0</v>
      </c>
      <c r="D23" s="30"/>
      <c r="E23" s="30"/>
      <c r="F23" s="29" t="s">
        <v>0</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row>
    <row r="24" spans="1:79">
      <c r="A24" s="29">
        <v>8.1</v>
      </c>
      <c r="B24" s="44" t="s">
        <v>32</v>
      </c>
      <c r="C24" s="29" t="s">
        <v>0</v>
      </c>
      <c r="D24" s="30"/>
      <c r="E24" s="30"/>
      <c r="F24" s="29" t="s">
        <v>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row>
    <row r="25" spans="1:79">
      <c r="A25" s="29">
        <v>8.1999999999999993</v>
      </c>
      <c r="B25" s="44" t="s">
        <v>33</v>
      </c>
      <c r="C25" s="29" t="s">
        <v>0</v>
      </c>
      <c r="D25" s="30"/>
      <c r="E25" s="30"/>
      <c r="F25" s="29" t="s">
        <v>0</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row>
    <row r="26" spans="1:79">
      <c r="A26" s="29">
        <v>8.3000000000000007</v>
      </c>
      <c r="B26" s="44" t="s">
        <v>34</v>
      </c>
      <c r="C26" s="29" t="s">
        <v>0</v>
      </c>
      <c r="D26" s="30"/>
      <c r="E26" s="30"/>
      <c r="F26" s="29" t="s">
        <v>0</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row>
    <row r="27" spans="1:79">
      <c r="A27" s="29">
        <v>8.4</v>
      </c>
      <c r="B27" s="44" t="s">
        <v>35</v>
      </c>
      <c r="C27" s="29" t="s">
        <v>0</v>
      </c>
      <c r="D27" s="30"/>
      <c r="E27" s="30"/>
      <c r="F27" s="29" t="s">
        <v>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row>
    <row r="28" spans="1:79">
      <c r="A28" s="29">
        <v>8.5</v>
      </c>
      <c r="B28" s="44" t="s">
        <v>36</v>
      </c>
      <c r="C28" s="29" t="s">
        <v>0</v>
      </c>
      <c r="D28" s="30"/>
      <c r="E28" s="30"/>
      <c r="F28" s="29" t="s">
        <v>0</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row>
    <row r="29" spans="1:79">
      <c r="A29" s="29">
        <v>8.6</v>
      </c>
      <c r="B29" s="44" t="s">
        <v>37</v>
      </c>
      <c r="C29" s="29" t="s">
        <v>0</v>
      </c>
      <c r="D29" s="30"/>
      <c r="E29" s="30"/>
      <c r="F29" s="29" t="s">
        <v>0</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row>
    <row r="30" spans="1:79" ht="27" customHeight="1">
      <c r="A30" s="87" t="s">
        <v>67</v>
      </c>
      <c r="B30" s="88"/>
      <c r="C30" s="42"/>
      <c r="D30" s="42"/>
      <c r="E30" s="42"/>
      <c r="F30" s="43"/>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row>
    <row r="31" spans="1:79" ht="24.75">
      <c r="A31" s="29">
        <v>10</v>
      </c>
      <c r="B31" s="39" t="s">
        <v>38</v>
      </c>
      <c r="C31" s="29" t="s">
        <v>0</v>
      </c>
      <c r="D31" s="30"/>
      <c r="E31" s="30"/>
      <c r="F31" s="29" t="s">
        <v>0</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row>
    <row r="32" spans="1:79" ht="24.75">
      <c r="A32" s="29">
        <v>11</v>
      </c>
      <c r="B32" s="39" t="s">
        <v>39</v>
      </c>
      <c r="C32" s="29" t="s">
        <v>0</v>
      </c>
      <c r="D32" s="30"/>
      <c r="E32" s="30"/>
      <c r="F32" s="29" t="s">
        <v>0</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row>
    <row r="33" spans="1:79" ht="24.75">
      <c r="A33" s="29">
        <v>12</v>
      </c>
      <c r="B33" s="39" t="s">
        <v>40</v>
      </c>
      <c r="C33" s="29" t="s">
        <v>0</v>
      </c>
      <c r="D33" s="30"/>
      <c r="E33" s="30"/>
      <c r="F33" s="29" t="s">
        <v>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row>
    <row r="34" spans="1:79" ht="37.5">
      <c r="A34" s="29">
        <v>13</v>
      </c>
      <c r="B34" s="39" t="s">
        <v>68</v>
      </c>
      <c r="C34" s="29" t="s">
        <v>0</v>
      </c>
      <c r="D34" s="30"/>
      <c r="E34" s="30"/>
      <c r="F34" s="29" t="s">
        <v>0</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row>
    <row r="35" spans="1:79" ht="24.75">
      <c r="A35" s="29">
        <v>14</v>
      </c>
      <c r="B35" s="39" t="s">
        <v>69</v>
      </c>
      <c r="C35" s="29" t="s">
        <v>0</v>
      </c>
      <c r="D35" s="30"/>
      <c r="E35" s="30"/>
      <c r="F35" s="29" t="s">
        <v>0</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row>
    <row r="36" spans="1:79" ht="24.75">
      <c r="A36" s="29">
        <v>15</v>
      </c>
      <c r="B36" s="39" t="s">
        <v>41</v>
      </c>
      <c r="C36" s="29" t="s">
        <v>0</v>
      </c>
      <c r="D36" s="30"/>
      <c r="E36" s="30"/>
      <c r="F36" s="29" t="s">
        <v>0</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row>
    <row r="37" spans="1:79" ht="24.75">
      <c r="A37" s="29">
        <v>16</v>
      </c>
      <c r="B37" s="39" t="s">
        <v>70</v>
      </c>
      <c r="C37" s="29" t="s">
        <v>0</v>
      </c>
      <c r="D37" s="30"/>
      <c r="E37" s="30"/>
      <c r="F37" s="29" t="s">
        <v>0</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row>
    <row r="38" spans="1:79" ht="38.25">
      <c r="A38" s="29">
        <v>17</v>
      </c>
      <c r="B38" s="39" t="s">
        <v>42</v>
      </c>
      <c r="C38" s="29" t="s">
        <v>0</v>
      </c>
      <c r="D38" s="30"/>
      <c r="E38" s="30"/>
      <c r="F38" s="29" t="s">
        <v>0</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row>
    <row r="39" spans="1:79" ht="25.5">
      <c r="A39" s="29">
        <v>18</v>
      </c>
      <c r="B39" s="39" t="s">
        <v>43</v>
      </c>
      <c r="C39" s="29" t="s">
        <v>0</v>
      </c>
      <c r="D39" s="30"/>
      <c r="E39" s="30"/>
      <c r="F39" s="29" t="s">
        <v>0</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row>
    <row r="40" spans="1:79" ht="24.75">
      <c r="A40" s="29">
        <v>19</v>
      </c>
      <c r="B40" s="39" t="s">
        <v>44</v>
      </c>
      <c r="C40" s="29" t="s">
        <v>0</v>
      </c>
      <c r="D40" s="30"/>
      <c r="E40" s="30"/>
      <c r="F40" s="29"/>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row>
    <row r="41" spans="1:79" s="34" customFormat="1">
      <c r="A41" s="32"/>
      <c r="B41" s="33"/>
      <c r="C41" s="32"/>
      <c r="D41" s="33"/>
      <c r="E41" s="33"/>
      <c r="F41" s="32"/>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row>
    <row r="42" spans="1:79" s="34" customFormat="1">
      <c r="A42" s="32"/>
      <c r="B42" s="33"/>
      <c r="C42" s="32"/>
      <c r="D42" s="33"/>
      <c r="E42" s="33"/>
      <c r="F42" s="32"/>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row>
    <row r="43" spans="1:79" s="34" customFormat="1">
      <c r="A43" s="32"/>
      <c r="B43" s="33"/>
      <c r="C43" s="32"/>
      <c r="D43" s="33"/>
      <c r="E43" s="33"/>
      <c r="F43" s="32"/>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row>
    <row r="44" spans="1:79" s="34" customFormat="1">
      <c r="A44" s="32"/>
      <c r="B44" s="33"/>
      <c r="C44" s="32"/>
      <c r="D44" s="33"/>
      <c r="E44" s="33"/>
      <c r="F44" s="32"/>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row>
    <row r="45" spans="1:79" s="34" customFormat="1">
      <c r="A45" s="32"/>
      <c r="B45" s="33"/>
      <c r="C45" s="32"/>
      <c r="D45" s="33"/>
      <c r="E45" s="33"/>
      <c r="F45" s="32"/>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row>
    <row r="46" spans="1:79" s="34" customFormat="1">
      <c r="A46" s="32"/>
      <c r="B46" s="33"/>
      <c r="C46" s="32"/>
      <c r="D46" s="33"/>
      <c r="E46" s="33"/>
      <c r="F46" s="32"/>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row>
    <row r="47" spans="1:79" s="34" customFormat="1">
      <c r="A47" s="32"/>
      <c r="B47" s="33"/>
      <c r="C47" s="32"/>
      <c r="D47" s="33"/>
      <c r="E47" s="33"/>
      <c r="F47" s="32"/>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row>
    <row r="48" spans="1:79" s="34" customFormat="1">
      <c r="A48" s="32"/>
      <c r="B48" s="33"/>
      <c r="C48" s="32"/>
      <c r="D48" s="33"/>
      <c r="E48" s="33"/>
      <c r="F48" s="32"/>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row>
    <row r="49" spans="1:79" s="34" customFormat="1">
      <c r="A49" s="32"/>
      <c r="B49" s="33"/>
      <c r="C49" s="32"/>
      <c r="D49" s="33"/>
      <c r="E49" s="33"/>
      <c r="F49" s="32"/>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row>
    <row r="50" spans="1:79" s="34" customFormat="1">
      <c r="A50" s="32"/>
      <c r="B50" s="33"/>
      <c r="C50" s="32"/>
      <c r="D50" s="33"/>
      <c r="E50" s="33"/>
      <c r="F50" s="32"/>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row>
    <row r="51" spans="1:79" s="34" customFormat="1">
      <c r="A51" s="32"/>
      <c r="B51" s="33"/>
      <c r="C51" s="32"/>
      <c r="D51" s="33"/>
      <c r="E51" s="33"/>
      <c r="F51" s="32"/>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row>
    <row r="52" spans="1:79">
      <c r="A52" s="32"/>
      <c r="B52" s="33"/>
      <c r="C52" s="32"/>
      <c r="D52" s="33"/>
      <c r="E52" s="33"/>
      <c r="F52" s="32"/>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row>
    <row r="53" spans="1:79">
      <c r="A53" s="32"/>
      <c r="B53" s="33"/>
      <c r="C53" s="32"/>
      <c r="D53" s="33"/>
      <c r="E53" s="33"/>
      <c r="F53" s="32"/>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row>
    <row r="54" spans="1:79">
      <c r="A54" s="32"/>
      <c r="B54" s="33"/>
      <c r="C54" s="32"/>
      <c r="D54" s="33"/>
      <c r="E54" s="33"/>
      <c r="F54" s="32"/>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row>
    <row r="55" spans="1:79">
      <c r="A55" s="32"/>
      <c r="B55" s="33"/>
      <c r="C55" s="32"/>
      <c r="D55" s="33"/>
      <c r="E55" s="33"/>
      <c r="F55" s="32"/>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row>
    <row r="56" spans="1:79">
      <c r="A56" s="32"/>
      <c r="B56" s="33"/>
      <c r="C56" s="32"/>
      <c r="D56" s="33"/>
      <c r="E56" s="33"/>
      <c r="F56" s="32"/>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row>
    <row r="57" spans="1:79">
      <c r="A57" s="32"/>
      <c r="B57" s="33"/>
      <c r="C57" s="32"/>
      <c r="D57" s="33"/>
      <c r="E57" s="33"/>
      <c r="F57" s="32"/>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row>
    <row r="58" spans="1:79">
      <c r="A58" s="32"/>
      <c r="B58" s="33"/>
      <c r="C58" s="32"/>
      <c r="D58" s="33"/>
      <c r="E58" s="33"/>
      <c r="F58" s="32"/>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row>
    <row r="59" spans="1:79">
      <c r="A59" s="32"/>
      <c r="B59" s="33"/>
      <c r="C59" s="32"/>
      <c r="D59" s="33"/>
      <c r="E59" s="33"/>
      <c r="F59" s="32"/>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row>
    <row r="60" spans="1:79">
      <c r="A60" s="32"/>
      <c r="B60" s="33"/>
      <c r="C60" s="32"/>
      <c r="D60" s="33"/>
      <c r="E60" s="33"/>
      <c r="F60" s="32"/>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row>
    <row r="61" spans="1:79">
      <c r="A61" s="32"/>
      <c r="B61" s="33"/>
      <c r="C61" s="32"/>
      <c r="D61" s="33"/>
      <c r="E61" s="33"/>
      <c r="F61" s="32"/>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row>
    <row r="62" spans="1:79">
      <c r="A62" s="32"/>
      <c r="B62" s="33"/>
      <c r="C62" s="32"/>
      <c r="D62" s="33"/>
      <c r="E62" s="33"/>
      <c r="F62" s="32"/>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row>
    <row r="63" spans="1:79">
      <c r="A63" s="32"/>
      <c r="B63" s="33"/>
      <c r="C63" s="32"/>
      <c r="D63" s="33"/>
      <c r="E63" s="33"/>
      <c r="F63" s="32"/>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row>
    <row r="64" spans="1:79">
      <c r="A64" s="32"/>
      <c r="B64" s="33"/>
      <c r="C64" s="32"/>
      <c r="D64" s="33"/>
      <c r="E64" s="33"/>
      <c r="F64" s="32"/>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row>
    <row r="65" spans="1:79">
      <c r="A65" s="32"/>
      <c r="B65" s="33"/>
      <c r="C65" s="32"/>
      <c r="D65" s="33"/>
      <c r="E65" s="33"/>
      <c r="F65" s="32"/>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row>
    <row r="66" spans="1:79">
      <c r="A66" s="32"/>
      <c r="B66" s="33"/>
      <c r="C66" s="32"/>
      <c r="D66" s="33"/>
      <c r="E66" s="33"/>
      <c r="F66" s="32"/>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row>
    <row r="67" spans="1:79">
      <c r="A67" s="32"/>
      <c r="B67" s="33"/>
      <c r="C67" s="32"/>
      <c r="D67" s="33"/>
      <c r="E67" s="33"/>
      <c r="F67" s="32"/>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row>
    <row r="68" spans="1:79">
      <c r="A68" s="32"/>
      <c r="B68" s="33"/>
      <c r="C68" s="32"/>
      <c r="D68" s="33"/>
      <c r="E68" s="33"/>
      <c r="F68" s="32"/>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row>
    <row r="69" spans="1:79">
      <c r="A69" s="32"/>
      <c r="B69" s="33"/>
      <c r="C69" s="32"/>
      <c r="D69" s="33"/>
      <c r="E69" s="33"/>
      <c r="F69" s="32"/>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row>
    <row r="70" spans="1:79">
      <c r="A70" s="32"/>
      <c r="B70" s="33"/>
      <c r="C70" s="32"/>
      <c r="D70" s="33"/>
      <c r="E70" s="33"/>
      <c r="F70" s="32"/>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row>
    <row r="71" spans="1:79">
      <c r="A71" s="32"/>
      <c r="B71" s="33"/>
      <c r="C71" s="32"/>
      <c r="D71" s="33"/>
      <c r="E71" s="33"/>
      <c r="F71" s="32"/>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row>
    <row r="72" spans="1:79">
      <c r="A72" s="32"/>
      <c r="B72" s="33"/>
      <c r="C72" s="32"/>
      <c r="D72" s="33"/>
      <c r="E72" s="33"/>
      <c r="F72" s="32"/>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row>
    <row r="73" spans="1:79">
      <c r="A73" s="32"/>
      <c r="B73" s="33"/>
      <c r="C73" s="32"/>
      <c r="D73" s="33"/>
      <c r="E73" s="33"/>
      <c r="F73" s="32"/>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row>
    <row r="74" spans="1:79">
      <c r="A74" s="32"/>
      <c r="B74" s="33"/>
      <c r="C74" s="32"/>
      <c r="D74" s="33"/>
      <c r="E74" s="33"/>
      <c r="F74" s="32"/>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row>
    <row r="75" spans="1:79">
      <c r="A75" s="32"/>
      <c r="B75" s="33"/>
      <c r="C75" s="32"/>
      <c r="D75" s="33"/>
      <c r="E75" s="33"/>
      <c r="F75" s="32"/>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row>
    <row r="76" spans="1:79">
      <c r="A76" s="32"/>
      <c r="B76" s="33"/>
      <c r="C76" s="32"/>
      <c r="D76" s="33"/>
      <c r="E76" s="33"/>
      <c r="F76" s="32"/>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row>
    <row r="77" spans="1:79">
      <c r="A77" s="32"/>
      <c r="B77" s="33"/>
      <c r="C77" s="32"/>
      <c r="D77" s="33"/>
      <c r="E77" s="33"/>
      <c r="F77" s="32"/>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row>
    <row r="78" spans="1:79">
      <c r="A78" s="32"/>
      <c r="B78" s="33"/>
      <c r="C78" s="32"/>
      <c r="D78" s="33"/>
      <c r="E78" s="33"/>
      <c r="F78" s="32"/>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row>
    <row r="79" spans="1:79">
      <c r="A79" s="32"/>
      <c r="B79" s="33"/>
      <c r="C79" s="32"/>
      <c r="D79" s="33"/>
      <c r="E79" s="33"/>
      <c r="F79" s="32"/>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row>
    <row r="80" spans="1:79">
      <c r="A80" s="32"/>
      <c r="B80" s="33"/>
      <c r="C80" s="32"/>
      <c r="D80" s="33"/>
      <c r="E80" s="33"/>
      <c r="F80" s="32"/>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row>
    <row r="81" spans="1:79">
      <c r="A81" s="32"/>
      <c r="B81" s="33"/>
      <c r="C81" s="32"/>
      <c r="D81" s="33"/>
      <c r="E81" s="33"/>
      <c r="F81" s="32"/>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row>
    <row r="82" spans="1:79">
      <c r="A82" s="32"/>
      <c r="B82" s="33"/>
      <c r="C82" s="32"/>
      <c r="D82" s="33"/>
      <c r="E82" s="33"/>
      <c r="F82" s="32"/>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row>
    <row r="83" spans="1:79">
      <c r="A83" s="32"/>
      <c r="B83" s="33"/>
      <c r="C83" s="32"/>
      <c r="D83" s="33"/>
      <c r="E83" s="33"/>
      <c r="F83" s="32"/>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row>
    <row r="84" spans="1:79">
      <c r="A84" s="32"/>
      <c r="B84" s="33"/>
      <c r="C84" s="32"/>
      <c r="D84" s="33"/>
      <c r="E84" s="33"/>
      <c r="F84" s="32"/>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row>
    <row r="85" spans="1:79">
      <c r="A85" s="32"/>
      <c r="B85" s="33"/>
      <c r="C85" s="32"/>
      <c r="D85" s="33"/>
      <c r="E85" s="33"/>
      <c r="F85" s="32"/>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row>
    <row r="86" spans="1:79">
      <c r="A86" s="32"/>
      <c r="B86" s="33"/>
      <c r="C86" s="32"/>
      <c r="D86" s="33"/>
      <c r="E86" s="33"/>
      <c r="F86" s="32"/>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row>
    <row r="87" spans="1:79">
      <c r="A87" s="32"/>
      <c r="B87" s="33"/>
      <c r="C87" s="32"/>
      <c r="D87" s="33"/>
      <c r="E87" s="33"/>
      <c r="F87" s="32"/>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row>
    <row r="88" spans="1:79">
      <c r="A88" s="32"/>
      <c r="B88" s="33"/>
      <c r="C88" s="32"/>
      <c r="D88" s="33"/>
      <c r="E88" s="33"/>
      <c r="F88" s="32"/>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row>
    <row r="89" spans="1:79">
      <c r="A89" s="32"/>
      <c r="B89" s="33"/>
      <c r="C89" s="32"/>
      <c r="D89" s="33"/>
      <c r="E89" s="33"/>
      <c r="F89" s="32"/>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row>
    <row r="90" spans="1:79">
      <c r="A90" s="32"/>
      <c r="B90" s="33"/>
      <c r="C90" s="32"/>
      <c r="D90" s="33"/>
      <c r="E90" s="33"/>
      <c r="F90" s="32"/>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row>
    <row r="91" spans="1:79">
      <c r="A91" s="32"/>
      <c r="B91" s="33"/>
      <c r="C91" s="32"/>
      <c r="D91" s="33"/>
      <c r="E91" s="33"/>
      <c r="F91" s="32"/>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row>
    <row r="92" spans="1:79">
      <c r="A92" s="32"/>
      <c r="B92" s="33"/>
      <c r="C92" s="32"/>
      <c r="D92" s="33"/>
      <c r="E92" s="33"/>
      <c r="F92" s="32"/>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row>
    <row r="93" spans="1:79">
      <c r="A93" s="32"/>
      <c r="B93" s="33"/>
      <c r="C93" s="32"/>
      <c r="D93" s="33"/>
      <c r="E93" s="33"/>
      <c r="F93" s="32"/>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row>
    <row r="94" spans="1:79">
      <c r="A94" s="32"/>
      <c r="B94" s="33"/>
      <c r="C94" s="32"/>
      <c r="D94" s="33"/>
      <c r="E94" s="33"/>
      <c r="F94" s="32"/>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row>
    <row r="95" spans="1:79">
      <c r="A95" s="32"/>
      <c r="B95" s="33"/>
      <c r="C95" s="32"/>
      <c r="D95" s="33"/>
      <c r="E95" s="33"/>
      <c r="F95" s="32"/>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row>
    <row r="96" spans="1:79">
      <c r="A96" s="32"/>
      <c r="B96" s="33"/>
      <c r="C96" s="32"/>
      <c r="D96" s="33"/>
      <c r="E96" s="33"/>
      <c r="F96" s="32"/>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row>
    <row r="97" spans="1:79">
      <c r="A97" s="32"/>
      <c r="B97" s="33"/>
      <c r="C97" s="32"/>
      <c r="D97" s="33"/>
      <c r="E97" s="33"/>
      <c r="F97" s="32"/>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row>
    <row r="98" spans="1:79">
      <c r="A98" s="32"/>
      <c r="B98" s="33"/>
      <c r="C98" s="32"/>
      <c r="D98" s="33"/>
      <c r="E98" s="33"/>
      <c r="F98" s="32"/>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row>
    <row r="99" spans="1:79">
      <c r="A99" s="32"/>
      <c r="B99" s="33"/>
      <c r="C99" s="32"/>
      <c r="D99" s="33"/>
      <c r="E99" s="33"/>
      <c r="F99" s="32"/>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row>
    <row r="100" spans="1:79">
      <c r="A100" s="32"/>
      <c r="B100" s="33"/>
      <c r="C100" s="32"/>
      <c r="D100" s="33"/>
      <c r="E100" s="33"/>
      <c r="F100" s="32"/>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row>
    <row r="101" spans="1:79">
      <c r="A101" s="32"/>
      <c r="B101" s="33"/>
      <c r="C101" s="32"/>
      <c r="D101" s="33"/>
      <c r="E101" s="33"/>
      <c r="F101" s="32"/>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row>
    <row r="102" spans="1:79">
      <c r="A102" s="32"/>
      <c r="B102" s="33"/>
      <c r="C102" s="32"/>
      <c r="D102" s="33"/>
      <c r="E102" s="33"/>
      <c r="F102" s="32"/>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row>
    <row r="103" spans="1:79">
      <c r="A103" s="32"/>
      <c r="B103" s="33"/>
      <c r="C103" s="32"/>
      <c r="D103" s="33"/>
      <c r="E103" s="33"/>
      <c r="F103" s="32"/>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row>
    <row r="104" spans="1:79">
      <c r="A104" s="32"/>
      <c r="B104" s="33"/>
      <c r="C104" s="32"/>
      <c r="D104" s="33"/>
      <c r="E104" s="33"/>
      <c r="F104" s="32"/>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row>
    <row r="105" spans="1:79">
      <c r="A105" s="32"/>
      <c r="B105" s="33"/>
      <c r="C105" s="32"/>
      <c r="D105" s="33"/>
      <c r="E105" s="33"/>
      <c r="F105" s="32"/>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row>
    <row r="106" spans="1:79">
      <c r="A106" s="32"/>
      <c r="B106" s="33"/>
      <c r="C106" s="32"/>
      <c r="D106" s="33"/>
      <c r="E106" s="33"/>
      <c r="F106" s="32"/>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row>
    <row r="107" spans="1:79">
      <c r="A107" s="32"/>
      <c r="B107" s="33"/>
      <c r="C107" s="32"/>
      <c r="D107" s="33"/>
      <c r="E107" s="33"/>
      <c r="F107" s="32"/>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row>
    <row r="108" spans="1:79">
      <c r="A108" s="32"/>
      <c r="B108" s="33"/>
      <c r="C108" s="32"/>
      <c r="D108" s="33"/>
      <c r="E108" s="33"/>
      <c r="F108" s="32"/>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row>
    <row r="109" spans="1:79">
      <c r="A109" s="32"/>
      <c r="B109" s="33"/>
      <c r="C109" s="32"/>
      <c r="D109" s="33"/>
      <c r="E109" s="33"/>
      <c r="F109" s="32"/>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row>
    <row r="110" spans="1:79">
      <c r="A110" s="32"/>
      <c r="B110" s="33"/>
      <c r="C110" s="32"/>
      <c r="D110" s="33"/>
      <c r="E110" s="33"/>
      <c r="F110" s="32"/>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row>
    <row r="111" spans="1:79">
      <c r="A111" s="32"/>
      <c r="B111" s="33"/>
      <c r="C111" s="32"/>
      <c r="D111" s="33"/>
      <c r="E111" s="33"/>
      <c r="F111" s="32"/>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row>
    <row r="112" spans="1:79">
      <c r="A112" s="32"/>
      <c r="B112" s="33"/>
      <c r="C112" s="32"/>
      <c r="D112" s="33"/>
      <c r="E112" s="33"/>
      <c r="F112" s="32"/>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row>
    <row r="113" spans="1:79">
      <c r="A113" s="32"/>
      <c r="B113" s="33"/>
      <c r="C113" s="32"/>
      <c r="D113" s="33"/>
      <c r="E113" s="33"/>
      <c r="F113" s="32"/>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row>
    <row r="114" spans="1:79">
      <c r="A114" s="32"/>
      <c r="B114" s="33"/>
      <c r="C114" s="32"/>
      <c r="D114" s="33"/>
      <c r="E114" s="33"/>
      <c r="F114" s="32"/>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row>
    <row r="115" spans="1:79">
      <c r="A115" s="32"/>
      <c r="B115" s="33"/>
      <c r="C115" s="32"/>
      <c r="D115" s="33"/>
      <c r="E115" s="33"/>
      <c r="F115" s="32"/>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row>
    <row r="116" spans="1:79">
      <c r="A116" s="32"/>
      <c r="B116" s="33"/>
      <c r="C116" s="32"/>
      <c r="D116" s="33"/>
      <c r="E116" s="33"/>
      <c r="F116" s="32"/>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row>
    <row r="117" spans="1:79">
      <c r="A117" s="32"/>
      <c r="B117" s="33"/>
      <c r="C117" s="32"/>
      <c r="D117" s="33"/>
      <c r="E117" s="33"/>
      <c r="F117" s="32"/>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row>
    <row r="118" spans="1:79">
      <c r="A118" s="32"/>
      <c r="B118" s="33"/>
      <c r="C118" s="32"/>
      <c r="D118" s="33"/>
      <c r="E118" s="33"/>
      <c r="F118" s="32"/>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row>
    <row r="119" spans="1:79">
      <c r="A119" s="32"/>
      <c r="B119" s="33"/>
      <c r="C119" s="32"/>
      <c r="D119" s="33"/>
      <c r="E119" s="33"/>
      <c r="F119" s="32"/>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row>
    <row r="120" spans="1:79">
      <c r="A120" s="32"/>
      <c r="B120" s="33"/>
      <c r="C120" s="32"/>
      <c r="D120" s="33"/>
      <c r="E120" s="33"/>
      <c r="F120" s="32"/>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row>
    <row r="121" spans="1:79">
      <c r="A121" s="32"/>
      <c r="B121" s="33"/>
      <c r="C121" s="32"/>
      <c r="D121" s="33"/>
      <c r="E121" s="33"/>
      <c r="F121" s="32"/>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row>
    <row r="122" spans="1:79">
      <c r="A122" s="32"/>
      <c r="B122" s="33"/>
      <c r="C122" s="32"/>
      <c r="D122" s="33"/>
      <c r="E122" s="33"/>
      <c r="F122" s="32"/>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row>
    <row r="123" spans="1:79">
      <c r="A123" s="32"/>
      <c r="B123" s="33"/>
      <c r="C123" s="32"/>
      <c r="D123" s="33"/>
      <c r="E123" s="33"/>
      <c r="F123" s="32"/>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row>
    <row r="124" spans="1:79">
      <c r="A124" s="32"/>
      <c r="B124" s="33"/>
      <c r="C124" s="32"/>
      <c r="D124" s="33"/>
      <c r="E124" s="33"/>
      <c r="F124" s="32"/>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row>
    <row r="125" spans="1:79">
      <c r="A125" s="32"/>
      <c r="B125" s="33"/>
      <c r="C125" s="32"/>
      <c r="D125" s="33"/>
      <c r="E125" s="33"/>
      <c r="F125" s="32"/>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row>
    <row r="126" spans="1:79">
      <c r="A126" s="32"/>
      <c r="B126" s="33"/>
      <c r="C126" s="32"/>
      <c r="D126" s="33"/>
      <c r="E126" s="33"/>
      <c r="F126" s="32"/>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row>
    <row r="127" spans="1:79">
      <c r="A127" s="32"/>
      <c r="B127" s="33"/>
      <c r="C127" s="32"/>
      <c r="D127" s="33"/>
      <c r="E127" s="33"/>
      <c r="F127" s="32"/>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row>
    <row r="128" spans="1:79">
      <c r="A128" s="32"/>
      <c r="B128" s="33"/>
      <c r="C128" s="32"/>
      <c r="D128" s="33"/>
      <c r="E128" s="33"/>
      <c r="F128" s="32"/>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row>
    <row r="129" spans="1:79">
      <c r="A129" s="32"/>
      <c r="B129" s="33"/>
      <c r="C129" s="32"/>
      <c r="D129" s="33"/>
      <c r="E129" s="33"/>
      <c r="F129" s="32"/>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row>
    <row r="130" spans="1:79">
      <c r="A130" s="32"/>
      <c r="B130" s="33"/>
      <c r="C130" s="32"/>
      <c r="D130" s="33"/>
      <c r="E130" s="33"/>
      <c r="F130" s="32"/>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row>
    <row r="131" spans="1:79">
      <c r="A131" s="32"/>
      <c r="B131" s="33"/>
      <c r="C131" s="32"/>
      <c r="D131" s="33"/>
      <c r="E131" s="33"/>
      <c r="F131" s="32"/>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row>
    <row r="132" spans="1:79">
      <c r="A132" s="32"/>
      <c r="B132" s="33"/>
      <c r="C132" s="32"/>
      <c r="D132" s="33"/>
      <c r="E132" s="33"/>
      <c r="F132" s="32"/>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row>
    <row r="133" spans="1:79">
      <c r="A133" s="32"/>
      <c r="B133" s="33"/>
      <c r="C133" s="32"/>
      <c r="D133" s="33"/>
      <c r="E133" s="33"/>
      <c r="F133" s="32"/>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row>
    <row r="134" spans="1:79">
      <c r="A134" s="32"/>
      <c r="B134" s="33"/>
      <c r="C134" s="32"/>
      <c r="D134" s="33"/>
      <c r="E134" s="33"/>
      <c r="F134" s="32"/>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row>
    <row r="135" spans="1:79">
      <c r="A135" s="32"/>
      <c r="B135" s="33"/>
      <c r="C135" s="32"/>
      <c r="D135" s="33"/>
      <c r="E135" s="33"/>
      <c r="F135" s="32"/>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row>
    <row r="136" spans="1:79">
      <c r="A136" s="32"/>
      <c r="B136" s="33"/>
      <c r="C136" s="32"/>
      <c r="D136" s="33"/>
      <c r="E136" s="33"/>
      <c r="F136" s="32"/>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row>
    <row r="137" spans="1:79">
      <c r="A137" s="32"/>
      <c r="B137" s="33"/>
      <c r="C137" s="32"/>
      <c r="D137" s="33"/>
      <c r="E137" s="33"/>
      <c r="F137" s="32"/>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row>
    <row r="138" spans="1:79">
      <c r="A138" s="32"/>
      <c r="B138" s="33"/>
      <c r="C138" s="32"/>
      <c r="D138" s="33"/>
      <c r="E138" s="33"/>
      <c r="F138" s="32"/>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row>
    <row r="139" spans="1:79">
      <c r="A139" s="32"/>
      <c r="B139" s="33"/>
      <c r="C139" s="32"/>
      <c r="D139" s="33"/>
      <c r="E139" s="33"/>
      <c r="F139" s="32"/>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row>
    <row r="140" spans="1:79">
      <c r="A140" s="32"/>
      <c r="B140" s="33"/>
      <c r="C140" s="32"/>
      <c r="D140" s="33"/>
      <c r="E140" s="33"/>
      <c r="F140" s="32"/>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row>
    <row r="141" spans="1:79">
      <c r="A141" s="32"/>
      <c r="B141" s="33"/>
      <c r="C141" s="32"/>
      <c r="D141" s="33"/>
      <c r="E141" s="33"/>
      <c r="F141" s="32"/>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row>
    <row r="142" spans="1:79">
      <c r="A142" s="32"/>
      <c r="B142" s="33"/>
      <c r="C142" s="32"/>
      <c r="D142" s="33"/>
      <c r="E142" s="33"/>
      <c r="F142" s="32"/>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row>
    <row r="143" spans="1:79">
      <c r="A143" s="32"/>
      <c r="B143" s="33"/>
      <c r="C143" s="32"/>
      <c r="D143" s="33"/>
      <c r="E143" s="33"/>
      <c r="F143" s="32"/>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row>
    <row r="144" spans="1:79">
      <c r="A144" s="32"/>
      <c r="B144" s="33"/>
      <c r="C144" s="32"/>
      <c r="D144" s="33"/>
      <c r="E144" s="33"/>
      <c r="F144" s="32"/>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row>
    <row r="145" spans="1:79">
      <c r="A145" s="32"/>
      <c r="B145" s="33"/>
      <c r="C145" s="32"/>
      <c r="D145" s="33"/>
      <c r="E145" s="33"/>
      <c r="F145" s="32"/>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row>
    <row r="146" spans="1:79">
      <c r="A146" s="32"/>
      <c r="B146" s="33"/>
      <c r="C146" s="32"/>
      <c r="D146" s="33"/>
      <c r="E146" s="33"/>
      <c r="F146" s="32"/>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row>
    <row r="147" spans="1:79">
      <c r="A147" s="32"/>
      <c r="B147" s="33"/>
      <c r="C147" s="32"/>
      <c r="D147" s="33"/>
      <c r="E147" s="33"/>
      <c r="F147" s="32"/>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row>
    <row r="148" spans="1:79">
      <c r="A148" s="32"/>
      <c r="B148" s="33"/>
      <c r="C148" s="32"/>
      <c r="D148" s="33"/>
      <c r="E148" s="33"/>
      <c r="F148" s="32"/>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row>
    <row r="149" spans="1:79">
      <c r="A149" s="32"/>
      <c r="B149" s="33"/>
      <c r="C149" s="32"/>
      <c r="D149" s="33"/>
      <c r="E149" s="33"/>
      <c r="F149" s="32"/>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row>
    <row r="150" spans="1:79">
      <c r="A150" s="32"/>
      <c r="B150" s="33"/>
      <c r="C150" s="32"/>
      <c r="D150" s="33"/>
      <c r="E150" s="33"/>
      <c r="F150" s="32"/>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row>
    <row r="151" spans="1:79">
      <c r="A151" s="32"/>
      <c r="B151" s="33"/>
      <c r="C151" s="32"/>
      <c r="D151" s="33"/>
      <c r="E151" s="33"/>
      <c r="F151" s="32"/>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row>
    <row r="152" spans="1:79">
      <c r="A152" s="32"/>
      <c r="B152" s="33"/>
      <c r="C152" s="32"/>
      <c r="D152" s="33"/>
      <c r="E152" s="33"/>
      <c r="F152" s="32"/>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row>
    <row r="153" spans="1:79">
      <c r="A153" s="32"/>
      <c r="B153" s="33"/>
      <c r="C153" s="32"/>
      <c r="D153" s="33"/>
      <c r="E153" s="33"/>
      <c r="F153" s="32"/>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row>
    <row r="154" spans="1:79">
      <c r="A154" s="32"/>
      <c r="B154" s="33"/>
      <c r="C154" s="32"/>
      <c r="D154" s="33"/>
      <c r="E154" s="33"/>
      <c r="F154" s="32"/>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row>
    <row r="155" spans="1:79">
      <c r="A155" s="32"/>
      <c r="B155" s="33"/>
      <c r="C155" s="32"/>
      <c r="D155" s="33"/>
      <c r="E155" s="33"/>
      <c r="F155" s="32"/>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row>
    <row r="156" spans="1:79">
      <c r="A156" s="32"/>
      <c r="B156" s="33"/>
      <c r="C156" s="32"/>
      <c r="D156" s="33"/>
      <c r="E156" s="33"/>
      <c r="F156" s="32"/>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row>
    <row r="157" spans="1:79">
      <c r="A157" s="32"/>
      <c r="B157" s="33"/>
      <c r="C157" s="32"/>
      <c r="D157" s="33"/>
      <c r="E157" s="33"/>
      <c r="F157" s="32"/>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row>
    <row r="158" spans="1:79">
      <c r="A158" s="32"/>
      <c r="B158" s="33"/>
      <c r="C158" s="32"/>
      <c r="D158" s="33"/>
      <c r="E158" s="33"/>
      <c r="F158" s="32"/>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row>
    <row r="159" spans="1:79">
      <c r="A159" s="32"/>
      <c r="B159" s="33"/>
      <c r="C159" s="32"/>
      <c r="D159" s="33"/>
      <c r="E159" s="33"/>
      <c r="F159" s="32"/>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row>
    <row r="160" spans="1:79">
      <c r="A160" s="32"/>
      <c r="B160" s="33"/>
      <c r="C160" s="32"/>
      <c r="D160" s="33"/>
      <c r="E160" s="33"/>
      <c r="F160" s="32"/>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row>
    <row r="161" spans="1:79">
      <c r="A161" s="32"/>
      <c r="B161" s="33"/>
      <c r="C161" s="32"/>
      <c r="D161" s="33"/>
      <c r="E161" s="33"/>
      <c r="F161" s="32"/>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row>
    <row r="162" spans="1:79">
      <c r="A162" s="32"/>
      <c r="B162" s="33"/>
      <c r="C162" s="32"/>
      <c r="D162" s="33"/>
      <c r="E162" s="33"/>
      <c r="F162" s="32"/>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row>
    <row r="163" spans="1:79">
      <c r="A163" s="32"/>
      <c r="B163" s="33"/>
      <c r="C163" s="32"/>
      <c r="D163" s="33"/>
      <c r="E163" s="33"/>
      <c r="F163" s="32"/>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row>
    <row r="164" spans="1:79">
      <c r="A164" s="32"/>
      <c r="B164" s="33"/>
      <c r="C164" s="32"/>
      <c r="D164" s="33"/>
      <c r="E164" s="33"/>
      <c r="F164" s="32"/>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row>
    <row r="165" spans="1:79">
      <c r="A165" s="32"/>
      <c r="B165" s="33"/>
      <c r="C165" s="32"/>
      <c r="D165" s="33"/>
      <c r="E165" s="33"/>
      <c r="F165" s="32"/>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row>
    <row r="166" spans="1:79">
      <c r="A166" s="32"/>
      <c r="B166" s="33"/>
      <c r="C166" s="32"/>
      <c r="D166" s="33"/>
      <c r="E166" s="33"/>
      <c r="F166" s="32"/>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row>
    <row r="167" spans="1:79">
      <c r="A167" s="32"/>
      <c r="B167" s="33"/>
      <c r="C167" s="32"/>
      <c r="D167" s="33"/>
      <c r="E167" s="33"/>
      <c r="F167" s="32"/>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row>
    <row r="168" spans="1:79">
      <c r="A168" s="32"/>
      <c r="B168" s="33"/>
      <c r="C168" s="32"/>
      <c r="D168" s="33"/>
      <c r="E168" s="33"/>
      <c r="F168" s="32"/>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row>
    <row r="169" spans="1:79">
      <c r="A169" s="32"/>
      <c r="B169" s="33"/>
      <c r="C169" s="32"/>
      <c r="D169" s="33"/>
      <c r="E169" s="33"/>
      <c r="F169" s="32"/>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row>
    <row r="170" spans="1:79">
      <c r="A170" s="32"/>
      <c r="B170" s="33"/>
      <c r="C170" s="32"/>
      <c r="D170" s="33"/>
      <c r="E170" s="33"/>
      <c r="F170" s="32"/>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row>
    <row r="171" spans="1:79">
      <c r="A171" s="32"/>
      <c r="B171" s="33"/>
      <c r="C171" s="32"/>
      <c r="D171" s="33"/>
      <c r="E171" s="33"/>
      <c r="F171" s="32"/>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row>
    <row r="172" spans="1:79">
      <c r="A172" s="32"/>
      <c r="B172" s="33"/>
      <c r="C172" s="32"/>
      <c r="D172" s="33"/>
      <c r="E172" s="33"/>
      <c r="F172" s="32"/>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row>
    <row r="173" spans="1:79">
      <c r="A173" s="32"/>
      <c r="B173" s="33"/>
      <c r="C173" s="32"/>
      <c r="D173" s="33"/>
      <c r="E173" s="33"/>
      <c r="F173" s="32"/>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row>
    <row r="174" spans="1:79">
      <c r="A174" s="32"/>
      <c r="B174" s="33"/>
      <c r="C174" s="32"/>
      <c r="D174" s="33"/>
      <c r="E174" s="33"/>
      <c r="F174" s="32"/>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row>
    <row r="175" spans="1:79">
      <c r="A175" s="32"/>
      <c r="B175" s="33"/>
      <c r="C175" s="32"/>
      <c r="D175" s="33"/>
      <c r="E175" s="33"/>
      <c r="F175" s="32"/>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row>
    <row r="176" spans="1:79">
      <c r="A176" s="32"/>
      <c r="B176" s="33"/>
      <c r="C176" s="32"/>
      <c r="D176" s="33"/>
      <c r="E176" s="33"/>
      <c r="F176" s="32"/>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row>
    <row r="177" spans="1:79">
      <c r="A177" s="32"/>
      <c r="B177" s="33"/>
      <c r="C177" s="32"/>
      <c r="D177" s="33"/>
      <c r="E177" s="33"/>
      <c r="F177" s="32"/>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row>
    <row r="178" spans="1:79">
      <c r="A178" s="32"/>
      <c r="B178" s="33"/>
      <c r="C178" s="32"/>
      <c r="D178" s="33"/>
      <c r="E178" s="33"/>
      <c r="F178" s="32"/>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row>
    <row r="179" spans="1:79">
      <c r="A179" s="32"/>
      <c r="B179" s="33"/>
      <c r="C179" s="32"/>
      <c r="D179" s="33"/>
      <c r="E179" s="33"/>
      <c r="F179" s="32"/>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row>
    <row r="180" spans="1:79">
      <c r="A180" s="32"/>
      <c r="B180" s="33"/>
      <c r="C180" s="32"/>
      <c r="D180" s="33"/>
      <c r="E180" s="33"/>
      <c r="F180" s="32"/>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row>
    <row r="181" spans="1:79">
      <c r="A181" s="32"/>
      <c r="B181" s="33"/>
      <c r="C181" s="32"/>
      <c r="D181" s="33"/>
      <c r="E181" s="33"/>
      <c r="F181" s="32"/>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row>
    <row r="182" spans="1:79">
      <c r="A182" s="32"/>
      <c r="B182" s="33"/>
      <c r="C182" s="32"/>
      <c r="D182" s="33"/>
      <c r="E182" s="33"/>
      <c r="F182" s="32"/>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row>
    <row r="183" spans="1:79">
      <c r="A183" s="32"/>
      <c r="B183" s="33"/>
      <c r="C183" s="32"/>
      <c r="D183" s="33"/>
      <c r="E183" s="33"/>
      <c r="F183" s="32"/>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row>
    <row r="184" spans="1:79">
      <c r="A184" s="32"/>
      <c r="B184" s="33"/>
      <c r="C184" s="32"/>
      <c r="D184" s="33"/>
      <c r="E184" s="33"/>
      <c r="F184" s="32"/>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row>
    <row r="185" spans="1:79">
      <c r="A185" s="32"/>
      <c r="B185" s="33"/>
      <c r="C185" s="32"/>
      <c r="D185" s="33"/>
      <c r="E185" s="33"/>
      <c r="F185" s="32"/>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row>
    <row r="186" spans="1:79">
      <c r="A186" s="32"/>
      <c r="B186" s="33"/>
      <c r="C186" s="32"/>
      <c r="D186" s="33"/>
      <c r="E186" s="33"/>
      <c r="F186" s="32"/>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row>
    <row r="187" spans="1:79">
      <c r="A187" s="32"/>
      <c r="B187" s="33"/>
      <c r="C187" s="32"/>
      <c r="D187" s="33"/>
      <c r="E187" s="33"/>
      <c r="F187" s="32"/>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row>
    <row r="188" spans="1:79">
      <c r="A188" s="32"/>
      <c r="B188" s="33"/>
      <c r="C188" s="32"/>
      <c r="D188" s="33"/>
      <c r="E188" s="33"/>
      <c r="F188" s="32"/>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row>
    <row r="189" spans="1:79">
      <c r="A189" s="32"/>
      <c r="B189" s="33"/>
      <c r="C189" s="32"/>
      <c r="D189" s="33"/>
      <c r="E189" s="33"/>
      <c r="F189" s="32"/>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row>
    <row r="190" spans="1:79">
      <c r="A190" s="32"/>
      <c r="B190" s="33"/>
      <c r="C190" s="32"/>
      <c r="D190" s="33"/>
      <c r="E190" s="33"/>
      <c r="F190" s="32"/>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row>
    <row r="191" spans="1:79">
      <c r="A191" s="32"/>
      <c r="B191" s="33"/>
      <c r="C191" s="32"/>
      <c r="D191" s="33"/>
      <c r="E191" s="33"/>
      <c r="F191" s="32"/>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row>
    <row r="192" spans="1:79">
      <c r="A192" s="32"/>
      <c r="B192" s="33"/>
      <c r="C192" s="32"/>
      <c r="D192" s="33"/>
      <c r="E192" s="33"/>
      <c r="F192" s="32"/>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row>
    <row r="193" spans="1:79">
      <c r="A193" s="32"/>
      <c r="B193" s="33"/>
      <c r="C193" s="32"/>
      <c r="D193" s="33"/>
      <c r="E193" s="33"/>
      <c r="F193" s="32"/>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row>
    <row r="194" spans="1:79">
      <c r="A194" s="32"/>
      <c r="B194" s="33"/>
      <c r="C194" s="32"/>
      <c r="D194" s="33"/>
      <c r="E194" s="33"/>
      <c r="F194" s="32"/>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row>
    <row r="195" spans="1:79">
      <c r="A195" s="32"/>
      <c r="B195" s="33"/>
      <c r="C195" s="32"/>
      <c r="D195" s="33"/>
      <c r="E195" s="33"/>
      <c r="F195" s="32"/>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row>
    <row r="196" spans="1:79">
      <c r="A196" s="32"/>
      <c r="B196" s="33"/>
      <c r="C196" s="32"/>
      <c r="D196" s="33"/>
      <c r="E196" s="33"/>
      <c r="F196" s="32"/>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row>
    <row r="197" spans="1:79">
      <c r="A197" s="32"/>
      <c r="B197" s="33"/>
      <c r="C197" s="32"/>
      <c r="D197" s="33"/>
      <c r="E197" s="33"/>
      <c r="F197" s="32"/>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row>
    <row r="198" spans="1:79">
      <c r="A198" s="32"/>
      <c r="B198" s="33"/>
      <c r="C198" s="32"/>
      <c r="D198" s="33"/>
      <c r="E198" s="33"/>
      <c r="F198" s="32"/>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row>
    <row r="199" spans="1:79">
      <c r="A199" s="32"/>
      <c r="B199" s="33"/>
      <c r="C199" s="32"/>
      <c r="D199" s="33"/>
      <c r="E199" s="33"/>
      <c r="F199" s="32"/>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row>
    <row r="200" spans="1:79">
      <c r="A200" s="32"/>
      <c r="B200" s="33"/>
      <c r="C200" s="32"/>
      <c r="D200" s="33"/>
      <c r="E200" s="33"/>
      <c r="F200" s="32"/>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row>
    <row r="201" spans="1:79">
      <c r="A201" s="32"/>
      <c r="B201" s="33"/>
      <c r="C201" s="32"/>
      <c r="D201" s="33"/>
      <c r="E201" s="33"/>
      <c r="F201" s="32"/>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row>
    <row r="202" spans="1:79">
      <c r="A202" s="32"/>
      <c r="B202" s="33"/>
      <c r="C202" s="32"/>
      <c r="D202" s="33"/>
      <c r="E202" s="33"/>
      <c r="F202" s="32"/>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row>
    <row r="203" spans="1:79">
      <c r="A203" s="32"/>
      <c r="B203" s="33"/>
      <c r="C203" s="32"/>
      <c r="D203" s="33"/>
      <c r="E203" s="33"/>
      <c r="F203" s="32"/>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row>
    <row r="204" spans="1:79">
      <c r="A204" s="32"/>
      <c r="B204" s="33"/>
      <c r="C204" s="32"/>
      <c r="D204" s="33"/>
      <c r="E204" s="33"/>
      <c r="F204" s="32"/>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row>
    <row r="205" spans="1:79">
      <c r="A205" s="32"/>
      <c r="B205" s="33"/>
      <c r="C205" s="32"/>
      <c r="D205" s="33"/>
      <c r="E205" s="33"/>
      <c r="F205" s="32"/>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row>
    <row r="206" spans="1:79">
      <c r="A206" s="32"/>
      <c r="B206" s="33"/>
      <c r="C206" s="32"/>
      <c r="D206" s="33"/>
      <c r="E206" s="33"/>
      <c r="F206" s="32"/>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row>
    <row r="207" spans="1:79">
      <c r="A207" s="32"/>
      <c r="B207" s="33"/>
      <c r="C207" s="32"/>
      <c r="D207" s="33"/>
      <c r="E207" s="33"/>
      <c r="F207" s="32"/>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row>
    <row r="208" spans="1:79">
      <c r="A208" s="32"/>
      <c r="B208" s="33"/>
      <c r="C208" s="32"/>
      <c r="D208" s="33"/>
      <c r="E208" s="33"/>
      <c r="F208" s="32"/>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row>
    <row r="209" spans="1:79">
      <c r="A209" s="32"/>
      <c r="B209" s="33"/>
      <c r="C209" s="32"/>
      <c r="D209" s="33"/>
      <c r="E209" s="33"/>
      <c r="F209" s="32"/>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row>
    <row r="210" spans="1:79">
      <c r="A210" s="32"/>
      <c r="B210" s="33"/>
      <c r="C210" s="32"/>
      <c r="D210" s="33"/>
      <c r="E210" s="33"/>
      <c r="F210" s="32"/>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row>
    <row r="211" spans="1:79">
      <c r="A211" s="32"/>
      <c r="B211" s="33"/>
      <c r="C211" s="32"/>
      <c r="D211" s="33"/>
      <c r="E211" s="33"/>
      <c r="F211" s="32"/>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row>
    <row r="212" spans="1:79">
      <c r="A212" s="32"/>
      <c r="B212" s="33"/>
      <c r="C212" s="32"/>
      <c r="D212" s="33"/>
      <c r="E212" s="33"/>
      <c r="F212" s="32"/>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row>
    <row r="213" spans="1:79">
      <c r="A213" s="32"/>
      <c r="B213" s="33"/>
      <c r="C213" s="32"/>
      <c r="D213" s="33"/>
      <c r="E213" s="33"/>
      <c r="F213" s="32"/>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row>
    <row r="214" spans="1:79">
      <c r="A214" s="32"/>
      <c r="B214" s="33"/>
      <c r="C214" s="32"/>
      <c r="D214" s="33"/>
      <c r="E214" s="33"/>
      <c r="F214" s="32"/>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row>
    <row r="215" spans="1:79">
      <c r="A215" s="32"/>
      <c r="B215" s="33"/>
      <c r="C215" s="32"/>
      <c r="D215" s="33"/>
      <c r="E215" s="33"/>
      <c r="F215" s="32"/>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row>
    <row r="216" spans="1:79">
      <c r="A216" s="32"/>
      <c r="B216" s="33"/>
      <c r="C216" s="32"/>
      <c r="D216" s="33"/>
      <c r="E216" s="33"/>
      <c r="F216" s="32"/>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row>
    <row r="217" spans="1:79">
      <c r="A217" s="32"/>
      <c r="B217" s="33"/>
      <c r="C217" s="32"/>
      <c r="D217" s="33"/>
      <c r="E217" s="33"/>
      <c r="F217" s="32"/>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row>
    <row r="218" spans="1:79">
      <c r="A218" s="32"/>
      <c r="B218" s="33"/>
      <c r="C218" s="32"/>
      <c r="D218" s="33"/>
      <c r="E218" s="33"/>
      <c r="F218" s="32"/>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row>
    <row r="219" spans="1:79">
      <c r="A219" s="32"/>
      <c r="B219" s="33"/>
      <c r="C219" s="32"/>
      <c r="D219" s="33"/>
      <c r="E219" s="33"/>
      <c r="F219" s="32"/>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row>
    <row r="220" spans="1:79">
      <c r="A220" s="32"/>
      <c r="B220" s="33"/>
      <c r="C220" s="32"/>
      <c r="D220" s="33"/>
      <c r="E220" s="33"/>
      <c r="F220" s="32"/>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row>
    <row r="221" spans="1:79">
      <c r="A221" s="32"/>
      <c r="B221" s="33"/>
      <c r="C221" s="32"/>
      <c r="D221" s="33"/>
      <c r="E221" s="33"/>
      <c r="F221" s="32"/>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row>
    <row r="222" spans="1:79">
      <c r="A222" s="32"/>
      <c r="B222" s="33"/>
      <c r="C222" s="32"/>
      <c r="D222" s="33"/>
      <c r="E222" s="33"/>
      <c r="F222" s="32"/>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row>
    <row r="223" spans="1:79">
      <c r="A223" s="32"/>
      <c r="B223" s="33"/>
      <c r="C223" s="32"/>
      <c r="D223" s="33"/>
      <c r="E223" s="33"/>
      <c r="F223" s="32"/>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row>
    <row r="224" spans="1:79">
      <c r="A224" s="32"/>
      <c r="B224" s="33"/>
      <c r="C224" s="32"/>
      <c r="D224" s="33"/>
      <c r="E224" s="33"/>
      <c r="F224" s="32"/>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row>
    <row r="225" spans="1:79">
      <c r="A225" s="32"/>
      <c r="B225" s="33"/>
      <c r="C225" s="32"/>
      <c r="D225" s="33"/>
      <c r="E225" s="33"/>
      <c r="F225" s="32"/>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row>
    <row r="226" spans="1:79">
      <c r="A226" s="32"/>
      <c r="B226" s="33"/>
      <c r="C226" s="32"/>
      <c r="D226" s="33"/>
      <c r="E226" s="33"/>
      <c r="F226" s="32"/>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row>
    <row r="227" spans="1:79">
      <c r="A227" s="32"/>
      <c r="B227" s="33"/>
      <c r="C227" s="32"/>
      <c r="D227" s="33"/>
      <c r="E227" s="33"/>
      <c r="F227" s="32"/>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row>
    <row r="228" spans="1:79">
      <c r="A228" s="32"/>
      <c r="B228" s="33"/>
      <c r="C228" s="32"/>
      <c r="D228" s="33"/>
      <c r="E228" s="33"/>
      <c r="F228" s="32"/>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row>
    <row r="229" spans="1:79">
      <c r="A229" s="32"/>
      <c r="B229" s="33"/>
      <c r="C229" s="32"/>
      <c r="D229" s="33"/>
      <c r="E229" s="33"/>
      <c r="F229" s="32"/>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row>
    <row r="230" spans="1:79">
      <c r="A230" s="32"/>
      <c r="B230" s="33"/>
      <c r="C230" s="32"/>
      <c r="D230" s="33"/>
      <c r="E230" s="33"/>
      <c r="F230" s="32"/>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row>
    <row r="231" spans="1:79">
      <c r="A231" s="32"/>
      <c r="B231" s="33"/>
      <c r="C231" s="32"/>
      <c r="D231" s="33"/>
      <c r="E231" s="33"/>
      <c r="F231" s="32"/>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row>
    <row r="232" spans="1:79">
      <c r="A232" s="32"/>
      <c r="B232" s="33"/>
      <c r="C232" s="32"/>
      <c r="D232" s="33"/>
      <c r="E232" s="33"/>
      <c r="F232" s="32"/>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row>
    <row r="233" spans="1:79">
      <c r="A233" s="32"/>
      <c r="B233" s="33"/>
      <c r="C233" s="32"/>
      <c r="D233" s="33"/>
      <c r="E233" s="33"/>
      <c r="F233" s="32"/>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row>
    <row r="234" spans="1:79">
      <c r="A234" s="32"/>
      <c r="B234" s="33"/>
      <c r="C234" s="32"/>
      <c r="D234" s="33"/>
      <c r="E234" s="33"/>
      <c r="F234" s="32"/>
    </row>
    <row r="235" spans="1:79">
      <c r="A235" s="32"/>
      <c r="B235" s="33"/>
      <c r="C235" s="32"/>
      <c r="D235" s="33"/>
      <c r="E235" s="33"/>
      <c r="F235" s="32"/>
    </row>
    <row r="236" spans="1:79">
      <c r="A236" s="32"/>
      <c r="B236" s="33"/>
      <c r="C236" s="32"/>
      <c r="D236" s="33"/>
      <c r="E236" s="33"/>
      <c r="F236" s="32"/>
    </row>
    <row r="237" spans="1:79">
      <c r="A237" s="32"/>
      <c r="B237" s="33"/>
      <c r="C237" s="32"/>
      <c r="D237" s="33"/>
      <c r="E237" s="33"/>
      <c r="F237" s="32"/>
    </row>
    <row r="238" spans="1:79">
      <c r="A238" s="32"/>
      <c r="B238" s="33"/>
      <c r="C238" s="32"/>
      <c r="D238" s="33"/>
      <c r="E238" s="33"/>
      <c r="F238" s="32"/>
    </row>
    <row r="239" spans="1:79">
      <c r="A239" s="32"/>
      <c r="B239" s="33"/>
      <c r="C239" s="32"/>
      <c r="D239" s="33"/>
      <c r="E239" s="33"/>
      <c r="F239" s="32"/>
    </row>
    <row r="240" spans="1:79">
      <c r="A240" s="32"/>
      <c r="B240" s="33"/>
      <c r="C240" s="32"/>
      <c r="D240" s="33"/>
      <c r="E240" s="33"/>
      <c r="F240" s="32"/>
    </row>
    <row r="241" spans="1:6">
      <c r="A241" s="32"/>
      <c r="B241" s="33"/>
      <c r="C241" s="32"/>
      <c r="D241" s="33"/>
      <c r="E241" s="33"/>
      <c r="F241" s="32"/>
    </row>
    <row r="242" spans="1:6">
      <c r="A242" s="32"/>
      <c r="B242" s="33"/>
      <c r="C242" s="32"/>
      <c r="D242" s="33"/>
      <c r="E242" s="33"/>
      <c r="F242" s="32"/>
    </row>
    <row r="243" spans="1:6">
      <c r="A243" s="32"/>
      <c r="B243" s="33"/>
      <c r="C243" s="32"/>
      <c r="D243" s="33"/>
      <c r="E243" s="33"/>
      <c r="F243" s="32"/>
    </row>
    <row r="244" spans="1:6">
      <c r="A244" s="32"/>
      <c r="B244" s="33"/>
      <c r="C244" s="32"/>
      <c r="D244" s="33"/>
      <c r="E244" s="33"/>
      <c r="F244" s="32"/>
    </row>
    <row r="245" spans="1:6">
      <c r="A245" s="32"/>
      <c r="B245" s="33"/>
      <c r="C245" s="32"/>
      <c r="D245" s="33"/>
      <c r="E245" s="33"/>
      <c r="F245" s="32"/>
    </row>
    <row r="246" spans="1:6">
      <c r="A246" s="32"/>
      <c r="B246" s="33"/>
      <c r="C246" s="32"/>
      <c r="D246" s="33"/>
      <c r="E246" s="33"/>
      <c r="F246" s="32"/>
    </row>
    <row r="247" spans="1:6">
      <c r="A247" s="32"/>
      <c r="B247" s="33"/>
      <c r="C247" s="32"/>
      <c r="D247" s="33"/>
      <c r="E247" s="33"/>
      <c r="F247" s="32"/>
    </row>
    <row r="248" spans="1:6">
      <c r="A248" s="32"/>
      <c r="B248" s="33"/>
      <c r="C248" s="32"/>
      <c r="D248" s="33"/>
      <c r="E248" s="33"/>
      <c r="F248" s="32"/>
    </row>
    <row r="249" spans="1:6">
      <c r="A249" s="32"/>
      <c r="B249" s="33"/>
      <c r="C249" s="32"/>
      <c r="D249" s="33"/>
      <c r="E249" s="33"/>
      <c r="F249" s="32"/>
    </row>
    <row r="250" spans="1:6">
      <c r="A250" s="32"/>
      <c r="B250" s="33"/>
      <c r="C250" s="32"/>
      <c r="D250" s="33"/>
      <c r="E250" s="33"/>
      <c r="F250" s="32"/>
    </row>
    <row r="251" spans="1:6">
      <c r="A251" s="32"/>
      <c r="B251" s="33"/>
      <c r="C251" s="32"/>
      <c r="D251" s="33"/>
      <c r="E251" s="33"/>
      <c r="F251" s="32"/>
    </row>
    <row r="252" spans="1:6">
      <c r="A252" s="32"/>
      <c r="B252" s="33"/>
      <c r="C252" s="32"/>
      <c r="D252" s="33"/>
      <c r="E252" s="33"/>
      <c r="F252" s="32"/>
    </row>
    <row r="253" spans="1:6">
      <c r="A253" s="32"/>
      <c r="B253" s="33"/>
      <c r="C253" s="32"/>
      <c r="D253" s="33"/>
      <c r="E253" s="33"/>
      <c r="F253" s="32"/>
    </row>
    <row r="254" spans="1:6">
      <c r="A254" s="32"/>
      <c r="B254" s="33"/>
      <c r="C254" s="32"/>
      <c r="D254" s="33"/>
      <c r="E254" s="33"/>
      <c r="F254" s="32"/>
    </row>
    <row r="255" spans="1:6">
      <c r="A255" s="32"/>
      <c r="B255" s="33"/>
      <c r="C255" s="32"/>
      <c r="D255" s="33"/>
      <c r="E255" s="33"/>
      <c r="F255" s="32"/>
    </row>
    <row r="256" spans="1:6">
      <c r="A256" s="32"/>
      <c r="B256" s="33"/>
      <c r="C256" s="32"/>
      <c r="D256" s="33"/>
      <c r="E256" s="33"/>
      <c r="F256" s="32"/>
    </row>
    <row r="257" spans="1:6">
      <c r="A257" s="32"/>
      <c r="B257" s="33"/>
      <c r="C257" s="32"/>
      <c r="D257" s="33"/>
      <c r="E257" s="33"/>
      <c r="F257" s="32"/>
    </row>
    <row r="258" spans="1:6">
      <c r="A258" s="32"/>
      <c r="B258" s="33"/>
      <c r="C258" s="32"/>
      <c r="D258" s="33"/>
      <c r="E258" s="33"/>
      <c r="F258" s="32"/>
    </row>
    <row r="259" spans="1:6">
      <c r="A259" s="32"/>
      <c r="B259" s="33"/>
      <c r="C259" s="32"/>
      <c r="D259" s="33"/>
      <c r="E259" s="33"/>
      <c r="F259" s="32"/>
    </row>
    <row r="260" spans="1:6">
      <c r="A260" s="32"/>
      <c r="B260" s="33"/>
      <c r="C260" s="32"/>
      <c r="D260" s="33"/>
      <c r="E260" s="33"/>
      <c r="F260" s="32"/>
    </row>
    <row r="261" spans="1:6">
      <c r="A261" s="32"/>
      <c r="B261" s="33"/>
      <c r="C261" s="32"/>
      <c r="D261" s="33"/>
      <c r="E261" s="33"/>
      <c r="F261" s="32"/>
    </row>
    <row r="262" spans="1:6">
      <c r="A262" s="32"/>
      <c r="B262" s="33"/>
      <c r="C262" s="32"/>
      <c r="D262" s="33"/>
      <c r="E262" s="33"/>
      <c r="F262" s="32"/>
    </row>
    <row r="263" spans="1:6">
      <c r="A263" s="32"/>
      <c r="B263" s="33"/>
      <c r="C263" s="32"/>
      <c r="D263" s="33"/>
      <c r="E263" s="33"/>
      <c r="F263" s="32"/>
    </row>
    <row r="264" spans="1:6">
      <c r="A264" s="32"/>
      <c r="B264" s="33"/>
      <c r="C264" s="32"/>
      <c r="D264" s="33"/>
      <c r="E264" s="33"/>
      <c r="F264" s="32"/>
    </row>
    <row r="265" spans="1:6">
      <c r="A265" s="32"/>
      <c r="B265" s="33"/>
      <c r="C265" s="32"/>
      <c r="D265" s="33"/>
      <c r="E265" s="33"/>
      <c r="F265" s="32"/>
    </row>
    <row r="266" spans="1:6">
      <c r="A266" s="32"/>
      <c r="B266" s="33"/>
      <c r="C266" s="32"/>
      <c r="D266" s="33"/>
      <c r="E266" s="33"/>
      <c r="F266" s="32"/>
    </row>
    <row r="267" spans="1:6">
      <c r="A267" s="32"/>
      <c r="B267" s="33"/>
      <c r="C267" s="32"/>
      <c r="D267" s="33"/>
      <c r="E267" s="33"/>
      <c r="F267" s="32"/>
    </row>
    <row r="268" spans="1:6">
      <c r="A268" s="32"/>
      <c r="B268" s="33"/>
      <c r="C268" s="32"/>
      <c r="D268" s="33"/>
      <c r="E268" s="33"/>
      <c r="F268" s="32"/>
    </row>
    <row r="269" spans="1:6">
      <c r="A269" s="32"/>
      <c r="B269" s="33"/>
      <c r="C269" s="32"/>
      <c r="D269" s="33"/>
      <c r="E269" s="33"/>
      <c r="F269" s="32"/>
    </row>
    <row r="270" spans="1:6">
      <c r="A270" s="32"/>
      <c r="B270" s="33"/>
      <c r="C270" s="32"/>
      <c r="D270" s="33"/>
      <c r="E270" s="33"/>
      <c r="F270" s="32"/>
    </row>
    <row r="271" spans="1:6">
      <c r="A271" s="32"/>
      <c r="B271" s="33"/>
      <c r="C271" s="32"/>
      <c r="D271" s="33"/>
      <c r="E271" s="33"/>
      <c r="F271" s="32"/>
    </row>
    <row r="272" spans="1:6">
      <c r="A272" s="32"/>
      <c r="B272" s="33"/>
      <c r="C272" s="32"/>
      <c r="D272" s="33"/>
      <c r="E272" s="33"/>
      <c r="F272" s="32"/>
    </row>
    <row r="273" spans="1:6">
      <c r="A273" s="32"/>
      <c r="B273" s="33"/>
      <c r="C273" s="32"/>
      <c r="D273" s="33"/>
      <c r="E273" s="33"/>
      <c r="F273" s="32"/>
    </row>
    <row r="274" spans="1:6">
      <c r="A274" s="32"/>
      <c r="B274" s="33"/>
      <c r="C274" s="32"/>
      <c r="D274" s="33"/>
      <c r="E274" s="33"/>
      <c r="F274" s="32"/>
    </row>
    <row r="275" spans="1:6">
      <c r="A275" s="32"/>
      <c r="B275" s="33"/>
      <c r="C275" s="32"/>
      <c r="D275" s="33"/>
      <c r="E275" s="33"/>
      <c r="F275" s="32"/>
    </row>
    <row r="276" spans="1:6">
      <c r="A276" s="32"/>
      <c r="B276" s="33"/>
      <c r="C276" s="32"/>
      <c r="D276" s="33"/>
      <c r="E276" s="33"/>
      <c r="F276" s="32"/>
    </row>
    <row r="277" spans="1:6">
      <c r="A277" s="32"/>
      <c r="B277" s="33"/>
      <c r="C277" s="32"/>
      <c r="D277" s="33"/>
      <c r="E277" s="33"/>
      <c r="F277" s="32"/>
    </row>
    <row r="278" spans="1:6">
      <c r="A278" s="32"/>
      <c r="B278" s="33"/>
      <c r="C278" s="32"/>
      <c r="D278" s="33"/>
      <c r="E278" s="33"/>
      <c r="F278" s="32"/>
    </row>
    <row r="279" spans="1:6">
      <c r="A279" s="32"/>
      <c r="B279" s="33"/>
      <c r="C279" s="32"/>
      <c r="D279" s="33"/>
      <c r="E279" s="33"/>
      <c r="F279" s="32"/>
    </row>
    <row r="280" spans="1:6">
      <c r="A280" s="32"/>
      <c r="B280" s="33"/>
      <c r="C280" s="32"/>
      <c r="D280" s="33"/>
      <c r="E280" s="33"/>
      <c r="F280" s="32"/>
    </row>
    <row r="281" spans="1:6">
      <c r="A281" s="32"/>
      <c r="B281" s="33"/>
      <c r="C281" s="32"/>
      <c r="D281" s="33"/>
      <c r="E281" s="33"/>
      <c r="F281" s="32"/>
    </row>
    <row r="282" spans="1:6">
      <c r="A282" s="32"/>
      <c r="B282" s="33"/>
      <c r="C282" s="32"/>
      <c r="D282" s="33"/>
      <c r="E282" s="33"/>
      <c r="F282" s="32"/>
    </row>
    <row r="283" spans="1:6">
      <c r="A283" s="32"/>
      <c r="B283" s="33"/>
      <c r="C283" s="32"/>
      <c r="D283" s="33"/>
      <c r="E283" s="33"/>
      <c r="F283" s="32"/>
    </row>
    <row r="284" spans="1:6">
      <c r="A284" s="32"/>
      <c r="B284" s="33"/>
      <c r="C284" s="32"/>
      <c r="D284" s="33"/>
      <c r="E284" s="33"/>
      <c r="F284" s="32"/>
    </row>
    <row r="285" spans="1:6">
      <c r="A285" s="32"/>
      <c r="B285" s="33"/>
      <c r="C285" s="32"/>
      <c r="D285" s="33"/>
      <c r="E285" s="33"/>
      <c r="F285" s="32"/>
    </row>
    <row r="286" spans="1:6">
      <c r="A286" s="32"/>
      <c r="B286" s="33"/>
      <c r="C286" s="32"/>
      <c r="D286" s="33"/>
      <c r="E286" s="33"/>
      <c r="F286" s="32"/>
    </row>
    <row r="287" spans="1:6">
      <c r="A287" s="32"/>
      <c r="B287" s="33"/>
      <c r="C287" s="32"/>
      <c r="D287" s="33"/>
      <c r="E287" s="33"/>
      <c r="F287" s="32"/>
    </row>
    <row r="288" spans="1:6">
      <c r="A288" s="32"/>
      <c r="B288" s="33"/>
      <c r="C288" s="32"/>
      <c r="D288" s="33"/>
      <c r="E288" s="33"/>
      <c r="F288" s="32"/>
    </row>
    <row r="289" spans="1:6">
      <c r="A289" s="32"/>
      <c r="B289" s="33"/>
      <c r="C289" s="32"/>
      <c r="D289" s="33"/>
      <c r="E289" s="33"/>
      <c r="F289" s="32"/>
    </row>
    <row r="290" spans="1:6">
      <c r="A290" s="32"/>
      <c r="B290" s="33"/>
      <c r="C290" s="32"/>
      <c r="D290" s="33"/>
      <c r="E290" s="33"/>
      <c r="F290" s="32"/>
    </row>
    <row r="291" spans="1:6">
      <c r="A291" s="32"/>
      <c r="B291" s="33"/>
      <c r="C291" s="32"/>
      <c r="D291" s="33"/>
      <c r="E291" s="33"/>
      <c r="F291" s="32"/>
    </row>
    <row r="292" spans="1:6">
      <c r="A292" s="32"/>
      <c r="B292" s="33"/>
      <c r="C292" s="32"/>
      <c r="D292" s="33"/>
      <c r="E292" s="33"/>
      <c r="F292" s="32"/>
    </row>
    <row r="293" spans="1:6">
      <c r="A293" s="32"/>
      <c r="B293" s="33"/>
      <c r="C293" s="32"/>
      <c r="D293" s="33"/>
      <c r="E293" s="33"/>
      <c r="F293" s="32"/>
    </row>
    <row r="294" spans="1:6">
      <c r="A294" s="32"/>
      <c r="B294" s="33"/>
      <c r="C294" s="32"/>
      <c r="D294" s="33"/>
      <c r="E294" s="33"/>
      <c r="F294" s="32"/>
    </row>
    <row r="295" spans="1:6">
      <c r="A295" s="32"/>
      <c r="B295" s="33"/>
      <c r="C295" s="32"/>
      <c r="D295" s="33"/>
      <c r="E295" s="33"/>
      <c r="F295" s="32"/>
    </row>
    <row r="296" spans="1:6">
      <c r="A296" s="32"/>
      <c r="B296" s="33"/>
      <c r="C296" s="32"/>
      <c r="D296" s="33"/>
      <c r="E296" s="33"/>
      <c r="F296" s="32"/>
    </row>
    <row r="297" spans="1:6">
      <c r="A297" s="32"/>
      <c r="B297" s="33"/>
      <c r="C297" s="32"/>
      <c r="D297" s="33"/>
      <c r="E297" s="33"/>
      <c r="F297" s="32"/>
    </row>
    <row r="298" spans="1:6">
      <c r="A298" s="32"/>
      <c r="B298" s="33"/>
      <c r="C298" s="32"/>
      <c r="D298" s="33"/>
      <c r="E298" s="33"/>
      <c r="F298" s="32"/>
    </row>
    <row r="299" spans="1:6">
      <c r="A299" s="32"/>
      <c r="B299" s="33"/>
      <c r="C299" s="32"/>
      <c r="D299" s="33"/>
      <c r="E299" s="33"/>
      <c r="F299" s="32"/>
    </row>
    <row r="300" spans="1:6">
      <c r="A300" s="32"/>
      <c r="B300" s="33"/>
      <c r="C300" s="32"/>
      <c r="D300" s="33"/>
      <c r="E300" s="33"/>
      <c r="F300" s="32"/>
    </row>
    <row r="301" spans="1:6">
      <c r="A301" s="32"/>
      <c r="B301" s="33"/>
      <c r="C301" s="32"/>
      <c r="D301" s="33"/>
      <c r="E301" s="33"/>
      <c r="F301" s="32"/>
    </row>
    <row r="302" spans="1:6">
      <c r="A302" s="32"/>
      <c r="B302" s="33"/>
      <c r="C302" s="32"/>
      <c r="D302" s="33"/>
      <c r="E302" s="33"/>
      <c r="F302" s="32"/>
    </row>
    <row r="303" spans="1:6">
      <c r="A303" s="32"/>
      <c r="B303" s="33"/>
      <c r="C303" s="32"/>
      <c r="D303" s="33"/>
      <c r="E303" s="33"/>
      <c r="F303" s="32"/>
    </row>
    <row r="304" spans="1:6">
      <c r="A304" s="32"/>
      <c r="B304" s="33"/>
      <c r="C304" s="32"/>
      <c r="D304" s="33"/>
      <c r="E304" s="33"/>
      <c r="F304" s="32"/>
    </row>
    <row r="305" spans="1:6">
      <c r="A305" s="32"/>
      <c r="B305" s="33"/>
      <c r="C305" s="32"/>
      <c r="D305" s="33"/>
      <c r="E305" s="33"/>
      <c r="F305" s="32"/>
    </row>
    <row r="306" spans="1:6">
      <c r="A306" s="32"/>
      <c r="B306" s="33"/>
      <c r="C306" s="32"/>
      <c r="D306" s="33"/>
      <c r="E306" s="33"/>
      <c r="F306" s="32"/>
    </row>
    <row r="307" spans="1:6">
      <c r="A307" s="32"/>
      <c r="B307" s="33"/>
      <c r="C307" s="32"/>
      <c r="D307" s="33"/>
      <c r="E307" s="33"/>
      <c r="F307" s="32"/>
    </row>
    <row r="308" spans="1:6">
      <c r="A308" s="32"/>
      <c r="B308" s="33"/>
      <c r="C308" s="32"/>
      <c r="D308" s="33"/>
      <c r="E308" s="33"/>
      <c r="F308" s="32"/>
    </row>
    <row r="309" spans="1:6">
      <c r="A309" s="32"/>
      <c r="B309" s="33"/>
      <c r="C309" s="32"/>
      <c r="D309" s="33"/>
      <c r="E309" s="33"/>
      <c r="F309" s="32"/>
    </row>
    <row r="310" spans="1:6">
      <c r="A310" s="32"/>
      <c r="B310" s="33"/>
      <c r="C310" s="32"/>
      <c r="D310" s="33"/>
      <c r="E310" s="33"/>
      <c r="F310" s="32"/>
    </row>
    <row r="311" spans="1:6">
      <c r="A311" s="32"/>
      <c r="B311" s="33"/>
      <c r="C311" s="32"/>
      <c r="D311" s="33"/>
      <c r="E311" s="33"/>
      <c r="F311" s="32"/>
    </row>
    <row r="312" spans="1:6">
      <c r="A312" s="32"/>
      <c r="B312" s="33"/>
      <c r="C312" s="32"/>
      <c r="D312" s="33"/>
      <c r="E312" s="33"/>
      <c r="F312" s="32"/>
    </row>
    <row r="313" spans="1:6">
      <c r="A313" s="32"/>
      <c r="B313" s="33"/>
      <c r="C313" s="32"/>
      <c r="D313" s="33"/>
      <c r="E313" s="33"/>
      <c r="F313" s="32"/>
    </row>
    <row r="314" spans="1:6">
      <c r="A314" s="32"/>
      <c r="B314" s="33"/>
      <c r="C314" s="32"/>
      <c r="D314" s="33"/>
      <c r="E314" s="33"/>
      <c r="F314" s="32"/>
    </row>
    <row r="315" spans="1:6">
      <c r="A315" s="32"/>
      <c r="B315" s="33"/>
      <c r="C315" s="32"/>
      <c r="D315" s="33"/>
      <c r="E315" s="33"/>
      <c r="F315" s="32"/>
    </row>
    <row r="316" spans="1:6">
      <c r="A316" s="32"/>
      <c r="B316" s="33"/>
      <c r="C316" s="32"/>
      <c r="D316" s="33"/>
      <c r="E316" s="33"/>
      <c r="F316" s="32"/>
    </row>
    <row r="317" spans="1:6">
      <c r="A317" s="32"/>
      <c r="B317" s="33"/>
      <c r="C317" s="32"/>
      <c r="D317" s="33"/>
      <c r="E317" s="33"/>
      <c r="F317" s="32"/>
    </row>
    <row r="318" spans="1:6">
      <c r="A318" s="32"/>
      <c r="B318" s="33"/>
      <c r="C318" s="32"/>
      <c r="D318" s="33"/>
      <c r="E318" s="33"/>
      <c r="F318" s="32"/>
    </row>
    <row r="319" spans="1:6">
      <c r="A319" s="32"/>
      <c r="B319" s="33"/>
      <c r="C319" s="32"/>
      <c r="D319" s="33"/>
      <c r="E319" s="33"/>
      <c r="F319" s="32"/>
    </row>
    <row r="320" spans="1:6">
      <c r="A320" s="32"/>
      <c r="B320" s="33"/>
      <c r="C320" s="32"/>
      <c r="D320" s="33"/>
      <c r="E320" s="33"/>
      <c r="F320" s="32"/>
    </row>
    <row r="321" spans="1:6">
      <c r="A321" s="32"/>
      <c r="B321" s="33"/>
      <c r="C321" s="32"/>
      <c r="D321" s="33"/>
      <c r="E321" s="33"/>
      <c r="F321" s="32"/>
    </row>
    <row r="322" spans="1:6">
      <c r="A322" s="32"/>
      <c r="B322" s="33"/>
      <c r="C322" s="32"/>
      <c r="D322" s="33"/>
      <c r="E322" s="33"/>
      <c r="F322" s="32"/>
    </row>
    <row r="323" spans="1:6">
      <c r="A323" s="32"/>
      <c r="B323" s="33"/>
      <c r="C323" s="32"/>
      <c r="D323" s="33"/>
      <c r="E323" s="33"/>
      <c r="F323" s="32"/>
    </row>
    <row r="324" spans="1:6">
      <c r="A324" s="32"/>
      <c r="B324" s="33"/>
      <c r="C324" s="32"/>
      <c r="D324" s="33"/>
      <c r="E324" s="33"/>
      <c r="F324" s="32"/>
    </row>
  </sheetData>
  <mergeCells count="5">
    <mergeCell ref="A4:B4"/>
    <mergeCell ref="A7:B7"/>
    <mergeCell ref="A21:B21"/>
    <mergeCell ref="A30:B30"/>
    <mergeCell ref="A1:F1"/>
  </mergeCells>
  <phoneticPr fontId="11" type="noConversion"/>
  <dataValidations count="3">
    <dataValidation type="list" allowBlank="1" showInputMessage="1" showErrorMessage="1" sqref="F65538:F65539 JB65538:JB65539 SX65538:SX65539 ACT65538:ACT65539 AMP65538:AMP65539 AWL65538:AWL65539 BGH65538:BGH65539 BQD65538:BQD65539 BZZ65538:BZZ65539 CJV65538:CJV65539 CTR65538:CTR65539 DDN65538:DDN65539 DNJ65538:DNJ65539 DXF65538:DXF65539 EHB65538:EHB65539 EQX65538:EQX65539 FAT65538:FAT65539 FKP65538:FKP65539 FUL65538:FUL65539 GEH65538:GEH65539 GOD65538:GOD65539 GXZ65538:GXZ65539 HHV65538:HHV65539 HRR65538:HRR65539 IBN65538:IBN65539 ILJ65538:ILJ65539 IVF65538:IVF65539 JFB65538:JFB65539 JOX65538:JOX65539 JYT65538:JYT65539 KIP65538:KIP65539 KSL65538:KSL65539 LCH65538:LCH65539 LMD65538:LMD65539 LVZ65538:LVZ65539 MFV65538:MFV65539 MPR65538:MPR65539 MZN65538:MZN65539 NJJ65538:NJJ65539 NTF65538:NTF65539 ODB65538:ODB65539 OMX65538:OMX65539 OWT65538:OWT65539 PGP65538:PGP65539 PQL65538:PQL65539 QAH65538:QAH65539 QKD65538:QKD65539 QTZ65538:QTZ65539 RDV65538:RDV65539 RNR65538:RNR65539 RXN65538:RXN65539 SHJ65538:SHJ65539 SRF65538:SRF65539 TBB65538:TBB65539 TKX65538:TKX65539 TUT65538:TUT65539 UEP65538:UEP65539 UOL65538:UOL65539 UYH65538:UYH65539 VID65538:VID65539 VRZ65538:VRZ65539 WBV65538:WBV65539 WLR65538:WLR65539 WVN65538:WVN65539 F131074:F131075 JB131074:JB131075 SX131074:SX131075 ACT131074:ACT131075 AMP131074:AMP131075 AWL131074:AWL131075 BGH131074:BGH131075 BQD131074:BQD131075 BZZ131074:BZZ131075 CJV131074:CJV131075 CTR131074:CTR131075 DDN131074:DDN131075 DNJ131074:DNJ131075 DXF131074:DXF131075 EHB131074:EHB131075 EQX131074:EQX131075 FAT131074:FAT131075 FKP131074:FKP131075 FUL131074:FUL131075 GEH131074:GEH131075 GOD131074:GOD131075 GXZ131074:GXZ131075 HHV131074:HHV131075 HRR131074:HRR131075 IBN131074:IBN131075 ILJ131074:ILJ131075 IVF131074:IVF131075 JFB131074:JFB131075 JOX131074:JOX131075 JYT131074:JYT131075 KIP131074:KIP131075 KSL131074:KSL131075 LCH131074:LCH131075 LMD131074:LMD131075 LVZ131074:LVZ131075 MFV131074:MFV131075 MPR131074:MPR131075 MZN131074:MZN131075 NJJ131074:NJJ131075 NTF131074:NTF131075 ODB131074:ODB131075 OMX131074:OMX131075 OWT131074:OWT131075 PGP131074:PGP131075 PQL131074:PQL131075 QAH131074:QAH131075 QKD131074:QKD131075 QTZ131074:QTZ131075 RDV131074:RDV131075 RNR131074:RNR131075 RXN131074:RXN131075 SHJ131074:SHJ131075 SRF131074:SRF131075 TBB131074:TBB131075 TKX131074:TKX131075 TUT131074:TUT131075 UEP131074:UEP131075 UOL131074:UOL131075 UYH131074:UYH131075 VID131074:VID131075 VRZ131074:VRZ131075 WBV131074:WBV131075 WLR131074:WLR131075 WVN131074:WVN131075 F196610:F196611 JB196610:JB196611 SX196610:SX196611 ACT196610:ACT196611 AMP196610:AMP196611 AWL196610:AWL196611 BGH196610:BGH196611 BQD196610:BQD196611 BZZ196610:BZZ196611 CJV196610:CJV196611 CTR196610:CTR196611 DDN196610:DDN196611 DNJ196610:DNJ196611 DXF196610:DXF196611 EHB196610:EHB196611 EQX196610:EQX196611 FAT196610:FAT196611 FKP196610:FKP196611 FUL196610:FUL196611 GEH196610:GEH196611 GOD196610:GOD196611 GXZ196610:GXZ196611 HHV196610:HHV196611 HRR196610:HRR196611 IBN196610:IBN196611 ILJ196610:ILJ196611 IVF196610:IVF196611 JFB196610:JFB196611 JOX196610:JOX196611 JYT196610:JYT196611 KIP196610:KIP196611 KSL196610:KSL196611 LCH196610:LCH196611 LMD196610:LMD196611 LVZ196610:LVZ196611 MFV196610:MFV196611 MPR196610:MPR196611 MZN196610:MZN196611 NJJ196610:NJJ196611 NTF196610:NTF196611 ODB196610:ODB196611 OMX196610:OMX196611 OWT196610:OWT196611 PGP196610:PGP196611 PQL196610:PQL196611 QAH196610:QAH196611 QKD196610:QKD196611 QTZ196610:QTZ196611 RDV196610:RDV196611 RNR196610:RNR196611 RXN196610:RXN196611 SHJ196610:SHJ196611 SRF196610:SRF196611 TBB196610:TBB196611 TKX196610:TKX196611 TUT196610:TUT196611 UEP196610:UEP196611 UOL196610:UOL196611 UYH196610:UYH196611 VID196610:VID196611 VRZ196610:VRZ196611 WBV196610:WBV196611 WLR196610:WLR196611 WVN196610:WVN196611 F262146:F262147 JB262146:JB262147 SX262146:SX262147 ACT262146:ACT262147 AMP262146:AMP262147 AWL262146:AWL262147 BGH262146:BGH262147 BQD262146:BQD262147 BZZ262146:BZZ262147 CJV262146:CJV262147 CTR262146:CTR262147 DDN262146:DDN262147 DNJ262146:DNJ262147 DXF262146:DXF262147 EHB262146:EHB262147 EQX262146:EQX262147 FAT262146:FAT262147 FKP262146:FKP262147 FUL262146:FUL262147 GEH262146:GEH262147 GOD262146:GOD262147 GXZ262146:GXZ262147 HHV262146:HHV262147 HRR262146:HRR262147 IBN262146:IBN262147 ILJ262146:ILJ262147 IVF262146:IVF262147 JFB262146:JFB262147 JOX262146:JOX262147 JYT262146:JYT262147 KIP262146:KIP262147 KSL262146:KSL262147 LCH262146:LCH262147 LMD262146:LMD262147 LVZ262146:LVZ262147 MFV262146:MFV262147 MPR262146:MPR262147 MZN262146:MZN262147 NJJ262146:NJJ262147 NTF262146:NTF262147 ODB262146:ODB262147 OMX262146:OMX262147 OWT262146:OWT262147 PGP262146:PGP262147 PQL262146:PQL262147 QAH262146:QAH262147 QKD262146:QKD262147 QTZ262146:QTZ262147 RDV262146:RDV262147 RNR262146:RNR262147 RXN262146:RXN262147 SHJ262146:SHJ262147 SRF262146:SRF262147 TBB262146:TBB262147 TKX262146:TKX262147 TUT262146:TUT262147 UEP262146:UEP262147 UOL262146:UOL262147 UYH262146:UYH262147 VID262146:VID262147 VRZ262146:VRZ262147 WBV262146:WBV262147 WLR262146:WLR262147 WVN262146:WVN262147 F327682:F327683 JB327682:JB327683 SX327682:SX327683 ACT327682:ACT327683 AMP327682:AMP327683 AWL327682:AWL327683 BGH327682:BGH327683 BQD327682:BQD327683 BZZ327682:BZZ327683 CJV327682:CJV327683 CTR327682:CTR327683 DDN327682:DDN327683 DNJ327682:DNJ327683 DXF327682:DXF327683 EHB327682:EHB327683 EQX327682:EQX327683 FAT327682:FAT327683 FKP327682:FKP327683 FUL327682:FUL327683 GEH327682:GEH327683 GOD327682:GOD327683 GXZ327682:GXZ327683 HHV327682:HHV327683 HRR327682:HRR327683 IBN327682:IBN327683 ILJ327682:ILJ327683 IVF327682:IVF327683 JFB327682:JFB327683 JOX327682:JOX327683 JYT327682:JYT327683 KIP327682:KIP327683 KSL327682:KSL327683 LCH327682:LCH327683 LMD327682:LMD327683 LVZ327682:LVZ327683 MFV327682:MFV327683 MPR327682:MPR327683 MZN327682:MZN327683 NJJ327682:NJJ327683 NTF327682:NTF327683 ODB327682:ODB327683 OMX327682:OMX327683 OWT327682:OWT327683 PGP327682:PGP327683 PQL327682:PQL327683 QAH327682:QAH327683 QKD327682:QKD327683 QTZ327682:QTZ327683 RDV327682:RDV327683 RNR327682:RNR327683 RXN327682:RXN327683 SHJ327682:SHJ327683 SRF327682:SRF327683 TBB327682:TBB327683 TKX327682:TKX327683 TUT327682:TUT327683 UEP327682:UEP327683 UOL327682:UOL327683 UYH327682:UYH327683 VID327682:VID327683 VRZ327682:VRZ327683 WBV327682:WBV327683 WLR327682:WLR327683 WVN327682:WVN327683 F393218:F393219 JB393218:JB393219 SX393218:SX393219 ACT393218:ACT393219 AMP393218:AMP393219 AWL393218:AWL393219 BGH393218:BGH393219 BQD393218:BQD393219 BZZ393218:BZZ393219 CJV393218:CJV393219 CTR393218:CTR393219 DDN393218:DDN393219 DNJ393218:DNJ393219 DXF393218:DXF393219 EHB393218:EHB393219 EQX393218:EQX393219 FAT393218:FAT393219 FKP393218:FKP393219 FUL393218:FUL393219 GEH393218:GEH393219 GOD393218:GOD393219 GXZ393218:GXZ393219 HHV393218:HHV393219 HRR393218:HRR393219 IBN393218:IBN393219 ILJ393218:ILJ393219 IVF393218:IVF393219 JFB393218:JFB393219 JOX393218:JOX393219 JYT393218:JYT393219 KIP393218:KIP393219 KSL393218:KSL393219 LCH393218:LCH393219 LMD393218:LMD393219 LVZ393218:LVZ393219 MFV393218:MFV393219 MPR393218:MPR393219 MZN393218:MZN393219 NJJ393218:NJJ393219 NTF393218:NTF393219 ODB393218:ODB393219 OMX393218:OMX393219 OWT393218:OWT393219 PGP393218:PGP393219 PQL393218:PQL393219 QAH393218:QAH393219 QKD393218:QKD393219 QTZ393218:QTZ393219 RDV393218:RDV393219 RNR393218:RNR393219 RXN393218:RXN393219 SHJ393218:SHJ393219 SRF393218:SRF393219 TBB393218:TBB393219 TKX393218:TKX393219 TUT393218:TUT393219 UEP393218:UEP393219 UOL393218:UOL393219 UYH393218:UYH393219 VID393218:VID393219 VRZ393218:VRZ393219 WBV393218:WBV393219 WLR393218:WLR393219 WVN393218:WVN393219 F458754:F458755 JB458754:JB458755 SX458754:SX458755 ACT458754:ACT458755 AMP458754:AMP458755 AWL458754:AWL458755 BGH458754:BGH458755 BQD458754:BQD458755 BZZ458754:BZZ458755 CJV458754:CJV458755 CTR458754:CTR458755 DDN458754:DDN458755 DNJ458754:DNJ458755 DXF458754:DXF458755 EHB458754:EHB458755 EQX458754:EQX458755 FAT458754:FAT458755 FKP458754:FKP458755 FUL458754:FUL458755 GEH458754:GEH458755 GOD458754:GOD458755 GXZ458754:GXZ458755 HHV458754:HHV458755 HRR458754:HRR458755 IBN458754:IBN458755 ILJ458754:ILJ458755 IVF458754:IVF458755 JFB458754:JFB458755 JOX458754:JOX458755 JYT458754:JYT458755 KIP458754:KIP458755 KSL458754:KSL458755 LCH458754:LCH458755 LMD458754:LMD458755 LVZ458754:LVZ458755 MFV458754:MFV458755 MPR458754:MPR458755 MZN458754:MZN458755 NJJ458754:NJJ458755 NTF458754:NTF458755 ODB458754:ODB458755 OMX458754:OMX458755 OWT458754:OWT458755 PGP458754:PGP458755 PQL458754:PQL458755 QAH458754:QAH458755 QKD458754:QKD458755 QTZ458754:QTZ458755 RDV458754:RDV458755 RNR458754:RNR458755 RXN458754:RXN458755 SHJ458754:SHJ458755 SRF458754:SRF458755 TBB458754:TBB458755 TKX458754:TKX458755 TUT458754:TUT458755 UEP458754:UEP458755 UOL458754:UOL458755 UYH458754:UYH458755 VID458754:VID458755 VRZ458754:VRZ458755 WBV458754:WBV458755 WLR458754:WLR458755 WVN458754:WVN458755 F524290:F524291 JB524290:JB524291 SX524290:SX524291 ACT524290:ACT524291 AMP524290:AMP524291 AWL524290:AWL524291 BGH524290:BGH524291 BQD524290:BQD524291 BZZ524290:BZZ524291 CJV524290:CJV524291 CTR524290:CTR524291 DDN524290:DDN524291 DNJ524290:DNJ524291 DXF524290:DXF524291 EHB524290:EHB524291 EQX524290:EQX524291 FAT524290:FAT524291 FKP524290:FKP524291 FUL524290:FUL524291 GEH524290:GEH524291 GOD524290:GOD524291 GXZ524290:GXZ524291 HHV524290:HHV524291 HRR524290:HRR524291 IBN524290:IBN524291 ILJ524290:ILJ524291 IVF524290:IVF524291 JFB524290:JFB524291 JOX524290:JOX524291 JYT524290:JYT524291 KIP524290:KIP524291 KSL524290:KSL524291 LCH524290:LCH524291 LMD524290:LMD524291 LVZ524290:LVZ524291 MFV524290:MFV524291 MPR524290:MPR524291 MZN524290:MZN524291 NJJ524290:NJJ524291 NTF524290:NTF524291 ODB524290:ODB524291 OMX524290:OMX524291 OWT524290:OWT524291 PGP524290:PGP524291 PQL524290:PQL524291 QAH524290:QAH524291 QKD524290:QKD524291 QTZ524290:QTZ524291 RDV524290:RDV524291 RNR524290:RNR524291 RXN524290:RXN524291 SHJ524290:SHJ524291 SRF524290:SRF524291 TBB524290:TBB524291 TKX524290:TKX524291 TUT524290:TUT524291 UEP524290:UEP524291 UOL524290:UOL524291 UYH524290:UYH524291 VID524290:VID524291 VRZ524290:VRZ524291 WBV524290:WBV524291 WLR524290:WLR524291 WVN524290:WVN524291 F589826:F589827 JB589826:JB589827 SX589826:SX589827 ACT589826:ACT589827 AMP589826:AMP589827 AWL589826:AWL589827 BGH589826:BGH589827 BQD589826:BQD589827 BZZ589826:BZZ589827 CJV589826:CJV589827 CTR589826:CTR589827 DDN589826:DDN589827 DNJ589826:DNJ589827 DXF589826:DXF589827 EHB589826:EHB589827 EQX589826:EQX589827 FAT589826:FAT589827 FKP589826:FKP589827 FUL589826:FUL589827 GEH589826:GEH589827 GOD589826:GOD589827 GXZ589826:GXZ589827 HHV589826:HHV589827 HRR589826:HRR589827 IBN589826:IBN589827 ILJ589826:ILJ589827 IVF589826:IVF589827 JFB589826:JFB589827 JOX589826:JOX589827 JYT589826:JYT589827 KIP589826:KIP589827 KSL589826:KSL589827 LCH589826:LCH589827 LMD589826:LMD589827 LVZ589826:LVZ589827 MFV589826:MFV589827 MPR589826:MPR589827 MZN589826:MZN589827 NJJ589826:NJJ589827 NTF589826:NTF589827 ODB589826:ODB589827 OMX589826:OMX589827 OWT589826:OWT589827 PGP589826:PGP589827 PQL589826:PQL589827 QAH589826:QAH589827 QKD589826:QKD589827 QTZ589826:QTZ589827 RDV589826:RDV589827 RNR589826:RNR589827 RXN589826:RXN589827 SHJ589826:SHJ589827 SRF589826:SRF589827 TBB589826:TBB589827 TKX589826:TKX589827 TUT589826:TUT589827 UEP589826:UEP589827 UOL589826:UOL589827 UYH589826:UYH589827 VID589826:VID589827 VRZ589826:VRZ589827 WBV589826:WBV589827 WLR589826:WLR589827 WVN589826:WVN589827 F655362:F655363 JB655362:JB655363 SX655362:SX655363 ACT655362:ACT655363 AMP655362:AMP655363 AWL655362:AWL655363 BGH655362:BGH655363 BQD655362:BQD655363 BZZ655362:BZZ655363 CJV655362:CJV655363 CTR655362:CTR655363 DDN655362:DDN655363 DNJ655362:DNJ655363 DXF655362:DXF655363 EHB655362:EHB655363 EQX655362:EQX655363 FAT655362:FAT655363 FKP655362:FKP655363 FUL655362:FUL655363 GEH655362:GEH655363 GOD655362:GOD655363 GXZ655362:GXZ655363 HHV655362:HHV655363 HRR655362:HRR655363 IBN655362:IBN655363 ILJ655362:ILJ655363 IVF655362:IVF655363 JFB655362:JFB655363 JOX655362:JOX655363 JYT655362:JYT655363 KIP655362:KIP655363 KSL655362:KSL655363 LCH655362:LCH655363 LMD655362:LMD655363 LVZ655362:LVZ655363 MFV655362:MFV655363 MPR655362:MPR655363 MZN655362:MZN655363 NJJ655362:NJJ655363 NTF655362:NTF655363 ODB655362:ODB655363 OMX655362:OMX655363 OWT655362:OWT655363 PGP655362:PGP655363 PQL655362:PQL655363 QAH655362:QAH655363 QKD655362:QKD655363 QTZ655362:QTZ655363 RDV655362:RDV655363 RNR655362:RNR655363 RXN655362:RXN655363 SHJ655362:SHJ655363 SRF655362:SRF655363 TBB655362:TBB655363 TKX655362:TKX655363 TUT655362:TUT655363 UEP655362:UEP655363 UOL655362:UOL655363 UYH655362:UYH655363 VID655362:VID655363 VRZ655362:VRZ655363 WBV655362:WBV655363 WLR655362:WLR655363 WVN655362:WVN655363 F720898:F720899 JB720898:JB720899 SX720898:SX720899 ACT720898:ACT720899 AMP720898:AMP720899 AWL720898:AWL720899 BGH720898:BGH720899 BQD720898:BQD720899 BZZ720898:BZZ720899 CJV720898:CJV720899 CTR720898:CTR720899 DDN720898:DDN720899 DNJ720898:DNJ720899 DXF720898:DXF720899 EHB720898:EHB720899 EQX720898:EQX720899 FAT720898:FAT720899 FKP720898:FKP720899 FUL720898:FUL720899 GEH720898:GEH720899 GOD720898:GOD720899 GXZ720898:GXZ720899 HHV720898:HHV720899 HRR720898:HRR720899 IBN720898:IBN720899 ILJ720898:ILJ720899 IVF720898:IVF720899 JFB720898:JFB720899 JOX720898:JOX720899 JYT720898:JYT720899 KIP720898:KIP720899 KSL720898:KSL720899 LCH720898:LCH720899 LMD720898:LMD720899 LVZ720898:LVZ720899 MFV720898:MFV720899 MPR720898:MPR720899 MZN720898:MZN720899 NJJ720898:NJJ720899 NTF720898:NTF720899 ODB720898:ODB720899 OMX720898:OMX720899 OWT720898:OWT720899 PGP720898:PGP720899 PQL720898:PQL720899 QAH720898:QAH720899 QKD720898:QKD720899 QTZ720898:QTZ720899 RDV720898:RDV720899 RNR720898:RNR720899 RXN720898:RXN720899 SHJ720898:SHJ720899 SRF720898:SRF720899 TBB720898:TBB720899 TKX720898:TKX720899 TUT720898:TUT720899 UEP720898:UEP720899 UOL720898:UOL720899 UYH720898:UYH720899 VID720898:VID720899 VRZ720898:VRZ720899 WBV720898:WBV720899 WLR720898:WLR720899 WVN720898:WVN720899 F786434:F786435 JB786434:JB786435 SX786434:SX786435 ACT786434:ACT786435 AMP786434:AMP786435 AWL786434:AWL786435 BGH786434:BGH786435 BQD786434:BQD786435 BZZ786434:BZZ786435 CJV786434:CJV786435 CTR786434:CTR786435 DDN786434:DDN786435 DNJ786434:DNJ786435 DXF786434:DXF786435 EHB786434:EHB786435 EQX786434:EQX786435 FAT786434:FAT786435 FKP786434:FKP786435 FUL786434:FUL786435 GEH786434:GEH786435 GOD786434:GOD786435 GXZ786434:GXZ786435 HHV786434:HHV786435 HRR786434:HRR786435 IBN786434:IBN786435 ILJ786434:ILJ786435 IVF786434:IVF786435 JFB786434:JFB786435 JOX786434:JOX786435 JYT786434:JYT786435 KIP786434:KIP786435 KSL786434:KSL786435 LCH786434:LCH786435 LMD786434:LMD786435 LVZ786434:LVZ786435 MFV786434:MFV786435 MPR786434:MPR786435 MZN786434:MZN786435 NJJ786434:NJJ786435 NTF786434:NTF786435 ODB786434:ODB786435 OMX786434:OMX786435 OWT786434:OWT786435 PGP786434:PGP786435 PQL786434:PQL786435 QAH786434:QAH786435 QKD786434:QKD786435 QTZ786434:QTZ786435 RDV786434:RDV786435 RNR786434:RNR786435 RXN786434:RXN786435 SHJ786434:SHJ786435 SRF786434:SRF786435 TBB786434:TBB786435 TKX786434:TKX786435 TUT786434:TUT786435 UEP786434:UEP786435 UOL786434:UOL786435 UYH786434:UYH786435 VID786434:VID786435 VRZ786434:VRZ786435 WBV786434:WBV786435 WLR786434:WLR786435 WVN786434:WVN786435 F851970:F851971 JB851970:JB851971 SX851970:SX851971 ACT851970:ACT851971 AMP851970:AMP851971 AWL851970:AWL851971 BGH851970:BGH851971 BQD851970:BQD851971 BZZ851970:BZZ851971 CJV851970:CJV851971 CTR851970:CTR851971 DDN851970:DDN851971 DNJ851970:DNJ851971 DXF851970:DXF851971 EHB851970:EHB851971 EQX851970:EQX851971 FAT851970:FAT851971 FKP851970:FKP851971 FUL851970:FUL851971 GEH851970:GEH851971 GOD851970:GOD851971 GXZ851970:GXZ851971 HHV851970:HHV851971 HRR851970:HRR851971 IBN851970:IBN851971 ILJ851970:ILJ851971 IVF851970:IVF851971 JFB851970:JFB851971 JOX851970:JOX851971 JYT851970:JYT851971 KIP851970:KIP851971 KSL851970:KSL851971 LCH851970:LCH851971 LMD851970:LMD851971 LVZ851970:LVZ851971 MFV851970:MFV851971 MPR851970:MPR851971 MZN851970:MZN851971 NJJ851970:NJJ851971 NTF851970:NTF851971 ODB851970:ODB851971 OMX851970:OMX851971 OWT851970:OWT851971 PGP851970:PGP851971 PQL851970:PQL851971 QAH851970:QAH851971 QKD851970:QKD851971 QTZ851970:QTZ851971 RDV851970:RDV851971 RNR851970:RNR851971 RXN851970:RXN851971 SHJ851970:SHJ851971 SRF851970:SRF851971 TBB851970:TBB851971 TKX851970:TKX851971 TUT851970:TUT851971 UEP851970:UEP851971 UOL851970:UOL851971 UYH851970:UYH851971 VID851970:VID851971 VRZ851970:VRZ851971 WBV851970:WBV851971 WLR851970:WLR851971 WVN851970:WVN851971 F917506:F917507 JB917506:JB917507 SX917506:SX917507 ACT917506:ACT917507 AMP917506:AMP917507 AWL917506:AWL917507 BGH917506:BGH917507 BQD917506:BQD917507 BZZ917506:BZZ917507 CJV917506:CJV917507 CTR917506:CTR917507 DDN917506:DDN917507 DNJ917506:DNJ917507 DXF917506:DXF917507 EHB917506:EHB917507 EQX917506:EQX917507 FAT917506:FAT917507 FKP917506:FKP917507 FUL917506:FUL917507 GEH917506:GEH917507 GOD917506:GOD917507 GXZ917506:GXZ917507 HHV917506:HHV917507 HRR917506:HRR917507 IBN917506:IBN917507 ILJ917506:ILJ917507 IVF917506:IVF917507 JFB917506:JFB917507 JOX917506:JOX917507 JYT917506:JYT917507 KIP917506:KIP917507 KSL917506:KSL917507 LCH917506:LCH917507 LMD917506:LMD917507 LVZ917506:LVZ917507 MFV917506:MFV917507 MPR917506:MPR917507 MZN917506:MZN917507 NJJ917506:NJJ917507 NTF917506:NTF917507 ODB917506:ODB917507 OMX917506:OMX917507 OWT917506:OWT917507 PGP917506:PGP917507 PQL917506:PQL917507 QAH917506:QAH917507 QKD917506:QKD917507 QTZ917506:QTZ917507 RDV917506:RDV917507 RNR917506:RNR917507 RXN917506:RXN917507 SHJ917506:SHJ917507 SRF917506:SRF917507 TBB917506:TBB917507 TKX917506:TKX917507 TUT917506:TUT917507 UEP917506:UEP917507 UOL917506:UOL917507 UYH917506:UYH917507 VID917506:VID917507 VRZ917506:VRZ917507 WBV917506:WBV917507 WLR917506:WLR917507 WVN917506:WVN917507 F983042:F983043 JB983042:JB983043 SX983042:SX983043 ACT983042:ACT983043 AMP983042:AMP983043 AWL983042:AWL983043 BGH983042:BGH983043 BQD983042:BQD983043 BZZ983042:BZZ983043 CJV983042:CJV983043 CTR983042:CTR983043 DDN983042:DDN983043 DNJ983042:DNJ983043 DXF983042:DXF983043 EHB983042:EHB983043 EQX983042:EQX983043 FAT983042:FAT983043 FKP983042:FKP983043 FUL983042:FUL983043 GEH983042:GEH983043 GOD983042:GOD983043 GXZ983042:GXZ983043 HHV983042:HHV983043 HRR983042:HRR983043 IBN983042:IBN983043 ILJ983042:ILJ983043 IVF983042:IVF983043 JFB983042:JFB983043 JOX983042:JOX983043 JYT983042:JYT983043 KIP983042:KIP983043 KSL983042:KSL983043 LCH983042:LCH983043 LMD983042:LMD983043 LVZ983042:LVZ983043 MFV983042:MFV983043 MPR983042:MPR983043 MZN983042:MZN983043 NJJ983042:NJJ983043 NTF983042:NTF983043 ODB983042:ODB983043 OMX983042:OMX983043 OWT983042:OWT983043 PGP983042:PGP983043 PQL983042:PQL983043 QAH983042:QAH983043 QKD983042:QKD983043 QTZ983042:QTZ983043 RDV983042:RDV983043 RNR983042:RNR983043 RXN983042:RXN983043 SHJ983042:SHJ983043 SRF983042:SRF983043 TBB983042:TBB983043 TKX983042:TKX983043 TUT983042:TUT983043 UEP983042:UEP983043 UOL983042:UOL983043 UYH983042:UYH983043 VID983042:VID983043 VRZ983042:VRZ983043 WBV983042:WBV983043 WLR983042:WLR983043 WVN983042:WVN983043 F65541:F65553 JB65541:JB65553 SX65541:SX65553 ACT65541:ACT65553 AMP65541:AMP65553 AWL65541:AWL65553 BGH65541:BGH65553 BQD65541:BQD65553 BZZ65541:BZZ65553 CJV65541:CJV65553 CTR65541:CTR65553 DDN65541:DDN65553 DNJ65541:DNJ65553 DXF65541:DXF65553 EHB65541:EHB65553 EQX65541:EQX65553 FAT65541:FAT65553 FKP65541:FKP65553 FUL65541:FUL65553 GEH65541:GEH65553 GOD65541:GOD65553 GXZ65541:GXZ65553 HHV65541:HHV65553 HRR65541:HRR65553 IBN65541:IBN65553 ILJ65541:ILJ65553 IVF65541:IVF65553 JFB65541:JFB65553 JOX65541:JOX65553 JYT65541:JYT65553 KIP65541:KIP65553 KSL65541:KSL65553 LCH65541:LCH65553 LMD65541:LMD65553 LVZ65541:LVZ65553 MFV65541:MFV65553 MPR65541:MPR65553 MZN65541:MZN65553 NJJ65541:NJJ65553 NTF65541:NTF65553 ODB65541:ODB65553 OMX65541:OMX65553 OWT65541:OWT65553 PGP65541:PGP65553 PQL65541:PQL65553 QAH65541:QAH65553 QKD65541:QKD65553 QTZ65541:QTZ65553 RDV65541:RDV65553 RNR65541:RNR65553 RXN65541:RXN65553 SHJ65541:SHJ65553 SRF65541:SRF65553 TBB65541:TBB65553 TKX65541:TKX65553 TUT65541:TUT65553 UEP65541:UEP65553 UOL65541:UOL65553 UYH65541:UYH65553 VID65541:VID65553 VRZ65541:VRZ65553 WBV65541:WBV65553 WLR65541:WLR65553 WVN65541:WVN65553 F131077:F131089 JB131077:JB131089 SX131077:SX131089 ACT131077:ACT131089 AMP131077:AMP131089 AWL131077:AWL131089 BGH131077:BGH131089 BQD131077:BQD131089 BZZ131077:BZZ131089 CJV131077:CJV131089 CTR131077:CTR131089 DDN131077:DDN131089 DNJ131077:DNJ131089 DXF131077:DXF131089 EHB131077:EHB131089 EQX131077:EQX131089 FAT131077:FAT131089 FKP131077:FKP131089 FUL131077:FUL131089 GEH131077:GEH131089 GOD131077:GOD131089 GXZ131077:GXZ131089 HHV131077:HHV131089 HRR131077:HRR131089 IBN131077:IBN131089 ILJ131077:ILJ131089 IVF131077:IVF131089 JFB131077:JFB131089 JOX131077:JOX131089 JYT131077:JYT131089 KIP131077:KIP131089 KSL131077:KSL131089 LCH131077:LCH131089 LMD131077:LMD131089 LVZ131077:LVZ131089 MFV131077:MFV131089 MPR131077:MPR131089 MZN131077:MZN131089 NJJ131077:NJJ131089 NTF131077:NTF131089 ODB131077:ODB131089 OMX131077:OMX131089 OWT131077:OWT131089 PGP131077:PGP131089 PQL131077:PQL131089 QAH131077:QAH131089 QKD131077:QKD131089 QTZ131077:QTZ131089 RDV131077:RDV131089 RNR131077:RNR131089 RXN131077:RXN131089 SHJ131077:SHJ131089 SRF131077:SRF131089 TBB131077:TBB131089 TKX131077:TKX131089 TUT131077:TUT131089 UEP131077:UEP131089 UOL131077:UOL131089 UYH131077:UYH131089 VID131077:VID131089 VRZ131077:VRZ131089 WBV131077:WBV131089 WLR131077:WLR131089 WVN131077:WVN131089 F196613:F196625 JB196613:JB196625 SX196613:SX196625 ACT196613:ACT196625 AMP196613:AMP196625 AWL196613:AWL196625 BGH196613:BGH196625 BQD196613:BQD196625 BZZ196613:BZZ196625 CJV196613:CJV196625 CTR196613:CTR196625 DDN196613:DDN196625 DNJ196613:DNJ196625 DXF196613:DXF196625 EHB196613:EHB196625 EQX196613:EQX196625 FAT196613:FAT196625 FKP196613:FKP196625 FUL196613:FUL196625 GEH196613:GEH196625 GOD196613:GOD196625 GXZ196613:GXZ196625 HHV196613:HHV196625 HRR196613:HRR196625 IBN196613:IBN196625 ILJ196613:ILJ196625 IVF196613:IVF196625 JFB196613:JFB196625 JOX196613:JOX196625 JYT196613:JYT196625 KIP196613:KIP196625 KSL196613:KSL196625 LCH196613:LCH196625 LMD196613:LMD196625 LVZ196613:LVZ196625 MFV196613:MFV196625 MPR196613:MPR196625 MZN196613:MZN196625 NJJ196613:NJJ196625 NTF196613:NTF196625 ODB196613:ODB196625 OMX196613:OMX196625 OWT196613:OWT196625 PGP196613:PGP196625 PQL196613:PQL196625 QAH196613:QAH196625 QKD196613:QKD196625 QTZ196613:QTZ196625 RDV196613:RDV196625 RNR196613:RNR196625 RXN196613:RXN196625 SHJ196613:SHJ196625 SRF196613:SRF196625 TBB196613:TBB196625 TKX196613:TKX196625 TUT196613:TUT196625 UEP196613:UEP196625 UOL196613:UOL196625 UYH196613:UYH196625 VID196613:VID196625 VRZ196613:VRZ196625 WBV196613:WBV196625 WLR196613:WLR196625 WVN196613:WVN196625 F262149:F262161 JB262149:JB262161 SX262149:SX262161 ACT262149:ACT262161 AMP262149:AMP262161 AWL262149:AWL262161 BGH262149:BGH262161 BQD262149:BQD262161 BZZ262149:BZZ262161 CJV262149:CJV262161 CTR262149:CTR262161 DDN262149:DDN262161 DNJ262149:DNJ262161 DXF262149:DXF262161 EHB262149:EHB262161 EQX262149:EQX262161 FAT262149:FAT262161 FKP262149:FKP262161 FUL262149:FUL262161 GEH262149:GEH262161 GOD262149:GOD262161 GXZ262149:GXZ262161 HHV262149:HHV262161 HRR262149:HRR262161 IBN262149:IBN262161 ILJ262149:ILJ262161 IVF262149:IVF262161 JFB262149:JFB262161 JOX262149:JOX262161 JYT262149:JYT262161 KIP262149:KIP262161 KSL262149:KSL262161 LCH262149:LCH262161 LMD262149:LMD262161 LVZ262149:LVZ262161 MFV262149:MFV262161 MPR262149:MPR262161 MZN262149:MZN262161 NJJ262149:NJJ262161 NTF262149:NTF262161 ODB262149:ODB262161 OMX262149:OMX262161 OWT262149:OWT262161 PGP262149:PGP262161 PQL262149:PQL262161 QAH262149:QAH262161 QKD262149:QKD262161 QTZ262149:QTZ262161 RDV262149:RDV262161 RNR262149:RNR262161 RXN262149:RXN262161 SHJ262149:SHJ262161 SRF262149:SRF262161 TBB262149:TBB262161 TKX262149:TKX262161 TUT262149:TUT262161 UEP262149:UEP262161 UOL262149:UOL262161 UYH262149:UYH262161 VID262149:VID262161 VRZ262149:VRZ262161 WBV262149:WBV262161 WLR262149:WLR262161 WVN262149:WVN262161 F327685:F327697 JB327685:JB327697 SX327685:SX327697 ACT327685:ACT327697 AMP327685:AMP327697 AWL327685:AWL327697 BGH327685:BGH327697 BQD327685:BQD327697 BZZ327685:BZZ327697 CJV327685:CJV327697 CTR327685:CTR327697 DDN327685:DDN327697 DNJ327685:DNJ327697 DXF327685:DXF327697 EHB327685:EHB327697 EQX327685:EQX327697 FAT327685:FAT327697 FKP327685:FKP327697 FUL327685:FUL327697 GEH327685:GEH327697 GOD327685:GOD327697 GXZ327685:GXZ327697 HHV327685:HHV327697 HRR327685:HRR327697 IBN327685:IBN327697 ILJ327685:ILJ327697 IVF327685:IVF327697 JFB327685:JFB327697 JOX327685:JOX327697 JYT327685:JYT327697 KIP327685:KIP327697 KSL327685:KSL327697 LCH327685:LCH327697 LMD327685:LMD327697 LVZ327685:LVZ327697 MFV327685:MFV327697 MPR327685:MPR327697 MZN327685:MZN327697 NJJ327685:NJJ327697 NTF327685:NTF327697 ODB327685:ODB327697 OMX327685:OMX327697 OWT327685:OWT327697 PGP327685:PGP327697 PQL327685:PQL327697 QAH327685:QAH327697 QKD327685:QKD327697 QTZ327685:QTZ327697 RDV327685:RDV327697 RNR327685:RNR327697 RXN327685:RXN327697 SHJ327685:SHJ327697 SRF327685:SRF327697 TBB327685:TBB327697 TKX327685:TKX327697 TUT327685:TUT327697 UEP327685:UEP327697 UOL327685:UOL327697 UYH327685:UYH327697 VID327685:VID327697 VRZ327685:VRZ327697 WBV327685:WBV327697 WLR327685:WLR327697 WVN327685:WVN327697 F393221:F393233 JB393221:JB393233 SX393221:SX393233 ACT393221:ACT393233 AMP393221:AMP393233 AWL393221:AWL393233 BGH393221:BGH393233 BQD393221:BQD393233 BZZ393221:BZZ393233 CJV393221:CJV393233 CTR393221:CTR393233 DDN393221:DDN393233 DNJ393221:DNJ393233 DXF393221:DXF393233 EHB393221:EHB393233 EQX393221:EQX393233 FAT393221:FAT393233 FKP393221:FKP393233 FUL393221:FUL393233 GEH393221:GEH393233 GOD393221:GOD393233 GXZ393221:GXZ393233 HHV393221:HHV393233 HRR393221:HRR393233 IBN393221:IBN393233 ILJ393221:ILJ393233 IVF393221:IVF393233 JFB393221:JFB393233 JOX393221:JOX393233 JYT393221:JYT393233 KIP393221:KIP393233 KSL393221:KSL393233 LCH393221:LCH393233 LMD393221:LMD393233 LVZ393221:LVZ393233 MFV393221:MFV393233 MPR393221:MPR393233 MZN393221:MZN393233 NJJ393221:NJJ393233 NTF393221:NTF393233 ODB393221:ODB393233 OMX393221:OMX393233 OWT393221:OWT393233 PGP393221:PGP393233 PQL393221:PQL393233 QAH393221:QAH393233 QKD393221:QKD393233 QTZ393221:QTZ393233 RDV393221:RDV393233 RNR393221:RNR393233 RXN393221:RXN393233 SHJ393221:SHJ393233 SRF393221:SRF393233 TBB393221:TBB393233 TKX393221:TKX393233 TUT393221:TUT393233 UEP393221:UEP393233 UOL393221:UOL393233 UYH393221:UYH393233 VID393221:VID393233 VRZ393221:VRZ393233 WBV393221:WBV393233 WLR393221:WLR393233 WVN393221:WVN393233 F458757:F458769 JB458757:JB458769 SX458757:SX458769 ACT458757:ACT458769 AMP458757:AMP458769 AWL458757:AWL458769 BGH458757:BGH458769 BQD458757:BQD458769 BZZ458757:BZZ458769 CJV458757:CJV458769 CTR458757:CTR458769 DDN458757:DDN458769 DNJ458757:DNJ458769 DXF458757:DXF458769 EHB458757:EHB458769 EQX458757:EQX458769 FAT458757:FAT458769 FKP458757:FKP458769 FUL458757:FUL458769 GEH458757:GEH458769 GOD458757:GOD458769 GXZ458757:GXZ458769 HHV458757:HHV458769 HRR458757:HRR458769 IBN458757:IBN458769 ILJ458757:ILJ458769 IVF458757:IVF458769 JFB458757:JFB458769 JOX458757:JOX458769 JYT458757:JYT458769 KIP458757:KIP458769 KSL458757:KSL458769 LCH458757:LCH458769 LMD458757:LMD458769 LVZ458757:LVZ458769 MFV458757:MFV458769 MPR458757:MPR458769 MZN458757:MZN458769 NJJ458757:NJJ458769 NTF458757:NTF458769 ODB458757:ODB458769 OMX458757:OMX458769 OWT458757:OWT458769 PGP458757:PGP458769 PQL458757:PQL458769 QAH458757:QAH458769 QKD458757:QKD458769 QTZ458757:QTZ458769 RDV458757:RDV458769 RNR458757:RNR458769 RXN458757:RXN458769 SHJ458757:SHJ458769 SRF458757:SRF458769 TBB458757:TBB458769 TKX458757:TKX458769 TUT458757:TUT458769 UEP458757:UEP458769 UOL458757:UOL458769 UYH458757:UYH458769 VID458757:VID458769 VRZ458757:VRZ458769 WBV458757:WBV458769 WLR458757:WLR458769 WVN458757:WVN458769 F524293:F524305 JB524293:JB524305 SX524293:SX524305 ACT524293:ACT524305 AMP524293:AMP524305 AWL524293:AWL524305 BGH524293:BGH524305 BQD524293:BQD524305 BZZ524293:BZZ524305 CJV524293:CJV524305 CTR524293:CTR524305 DDN524293:DDN524305 DNJ524293:DNJ524305 DXF524293:DXF524305 EHB524293:EHB524305 EQX524293:EQX524305 FAT524293:FAT524305 FKP524293:FKP524305 FUL524293:FUL524305 GEH524293:GEH524305 GOD524293:GOD524305 GXZ524293:GXZ524305 HHV524293:HHV524305 HRR524293:HRR524305 IBN524293:IBN524305 ILJ524293:ILJ524305 IVF524293:IVF524305 JFB524293:JFB524305 JOX524293:JOX524305 JYT524293:JYT524305 KIP524293:KIP524305 KSL524293:KSL524305 LCH524293:LCH524305 LMD524293:LMD524305 LVZ524293:LVZ524305 MFV524293:MFV524305 MPR524293:MPR524305 MZN524293:MZN524305 NJJ524293:NJJ524305 NTF524293:NTF524305 ODB524293:ODB524305 OMX524293:OMX524305 OWT524293:OWT524305 PGP524293:PGP524305 PQL524293:PQL524305 QAH524293:QAH524305 QKD524293:QKD524305 QTZ524293:QTZ524305 RDV524293:RDV524305 RNR524293:RNR524305 RXN524293:RXN524305 SHJ524293:SHJ524305 SRF524293:SRF524305 TBB524293:TBB524305 TKX524293:TKX524305 TUT524293:TUT524305 UEP524293:UEP524305 UOL524293:UOL524305 UYH524293:UYH524305 VID524293:VID524305 VRZ524293:VRZ524305 WBV524293:WBV524305 WLR524293:WLR524305 WVN524293:WVN524305 F589829:F589841 JB589829:JB589841 SX589829:SX589841 ACT589829:ACT589841 AMP589829:AMP589841 AWL589829:AWL589841 BGH589829:BGH589841 BQD589829:BQD589841 BZZ589829:BZZ589841 CJV589829:CJV589841 CTR589829:CTR589841 DDN589829:DDN589841 DNJ589829:DNJ589841 DXF589829:DXF589841 EHB589829:EHB589841 EQX589829:EQX589841 FAT589829:FAT589841 FKP589829:FKP589841 FUL589829:FUL589841 GEH589829:GEH589841 GOD589829:GOD589841 GXZ589829:GXZ589841 HHV589829:HHV589841 HRR589829:HRR589841 IBN589829:IBN589841 ILJ589829:ILJ589841 IVF589829:IVF589841 JFB589829:JFB589841 JOX589829:JOX589841 JYT589829:JYT589841 KIP589829:KIP589841 KSL589829:KSL589841 LCH589829:LCH589841 LMD589829:LMD589841 LVZ589829:LVZ589841 MFV589829:MFV589841 MPR589829:MPR589841 MZN589829:MZN589841 NJJ589829:NJJ589841 NTF589829:NTF589841 ODB589829:ODB589841 OMX589829:OMX589841 OWT589829:OWT589841 PGP589829:PGP589841 PQL589829:PQL589841 QAH589829:QAH589841 QKD589829:QKD589841 QTZ589829:QTZ589841 RDV589829:RDV589841 RNR589829:RNR589841 RXN589829:RXN589841 SHJ589829:SHJ589841 SRF589829:SRF589841 TBB589829:TBB589841 TKX589829:TKX589841 TUT589829:TUT589841 UEP589829:UEP589841 UOL589829:UOL589841 UYH589829:UYH589841 VID589829:VID589841 VRZ589829:VRZ589841 WBV589829:WBV589841 WLR589829:WLR589841 WVN589829:WVN589841 F655365:F655377 JB655365:JB655377 SX655365:SX655377 ACT655365:ACT655377 AMP655365:AMP655377 AWL655365:AWL655377 BGH655365:BGH655377 BQD655365:BQD655377 BZZ655365:BZZ655377 CJV655365:CJV655377 CTR655365:CTR655377 DDN655365:DDN655377 DNJ655365:DNJ655377 DXF655365:DXF655377 EHB655365:EHB655377 EQX655365:EQX655377 FAT655365:FAT655377 FKP655365:FKP655377 FUL655365:FUL655377 GEH655365:GEH655377 GOD655365:GOD655377 GXZ655365:GXZ655377 HHV655365:HHV655377 HRR655365:HRR655377 IBN655365:IBN655377 ILJ655365:ILJ655377 IVF655365:IVF655377 JFB655365:JFB655377 JOX655365:JOX655377 JYT655365:JYT655377 KIP655365:KIP655377 KSL655365:KSL655377 LCH655365:LCH655377 LMD655365:LMD655377 LVZ655365:LVZ655377 MFV655365:MFV655377 MPR655365:MPR655377 MZN655365:MZN655377 NJJ655365:NJJ655377 NTF655365:NTF655377 ODB655365:ODB655377 OMX655365:OMX655377 OWT655365:OWT655377 PGP655365:PGP655377 PQL655365:PQL655377 QAH655365:QAH655377 QKD655365:QKD655377 QTZ655365:QTZ655377 RDV655365:RDV655377 RNR655365:RNR655377 RXN655365:RXN655377 SHJ655365:SHJ655377 SRF655365:SRF655377 TBB655365:TBB655377 TKX655365:TKX655377 TUT655365:TUT655377 UEP655365:UEP655377 UOL655365:UOL655377 UYH655365:UYH655377 VID655365:VID655377 VRZ655365:VRZ655377 WBV655365:WBV655377 WLR655365:WLR655377 WVN655365:WVN655377 F720901:F720913 JB720901:JB720913 SX720901:SX720913 ACT720901:ACT720913 AMP720901:AMP720913 AWL720901:AWL720913 BGH720901:BGH720913 BQD720901:BQD720913 BZZ720901:BZZ720913 CJV720901:CJV720913 CTR720901:CTR720913 DDN720901:DDN720913 DNJ720901:DNJ720913 DXF720901:DXF720913 EHB720901:EHB720913 EQX720901:EQX720913 FAT720901:FAT720913 FKP720901:FKP720913 FUL720901:FUL720913 GEH720901:GEH720913 GOD720901:GOD720913 GXZ720901:GXZ720913 HHV720901:HHV720913 HRR720901:HRR720913 IBN720901:IBN720913 ILJ720901:ILJ720913 IVF720901:IVF720913 JFB720901:JFB720913 JOX720901:JOX720913 JYT720901:JYT720913 KIP720901:KIP720913 KSL720901:KSL720913 LCH720901:LCH720913 LMD720901:LMD720913 LVZ720901:LVZ720913 MFV720901:MFV720913 MPR720901:MPR720913 MZN720901:MZN720913 NJJ720901:NJJ720913 NTF720901:NTF720913 ODB720901:ODB720913 OMX720901:OMX720913 OWT720901:OWT720913 PGP720901:PGP720913 PQL720901:PQL720913 QAH720901:QAH720913 QKD720901:QKD720913 QTZ720901:QTZ720913 RDV720901:RDV720913 RNR720901:RNR720913 RXN720901:RXN720913 SHJ720901:SHJ720913 SRF720901:SRF720913 TBB720901:TBB720913 TKX720901:TKX720913 TUT720901:TUT720913 UEP720901:UEP720913 UOL720901:UOL720913 UYH720901:UYH720913 VID720901:VID720913 VRZ720901:VRZ720913 WBV720901:WBV720913 WLR720901:WLR720913 WVN720901:WVN720913 F786437:F786449 JB786437:JB786449 SX786437:SX786449 ACT786437:ACT786449 AMP786437:AMP786449 AWL786437:AWL786449 BGH786437:BGH786449 BQD786437:BQD786449 BZZ786437:BZZ786449 CJV786437:CJV786449 CTR786437:CTR786449 DDN786437:DDN786449 DNJ786437:DNJ786449 DXF786437:DXF786449 EHB786437:EHB786449 EQX786437:EQX786449 FAT786437:FAT786449 FKP786437:FKP786449 FUL786437:FUL786449 GEH786437:GEH786449 GOD786437:GOD786449 GXZ786437:GXZ786449 HHV786437:HHV786449 HRR786437:HRR786449 IBN786437:IBN786449 ILJ786437:ILJ786449 IVF786437:IVF786449 JFB786437:JFB786449 JOX786437:JOX786449 JYT786437:JYT786449 KIP786437:KIP786449 KSL786437:KSL786449 LCH786437:LCH786449 LMD786437:LMD786449 LVZ786437:LVZ786449 MFV786437:MFV786449 MPR786437:MPR786449 MZN786437:MZN786449 NJJ786437:NJJ786449 NTF786437:NTF786449 ODB786437:ODB786449 OMX786437:OMX786449 OWT786437:OWT786449 PGP786437:PGP786449 PQL786437:PQL786449 QAH786437:QAH786449 QKD786437:QKD786449 QTZ786437:QTZ786449 RDV786437:RDV786449 RNR786437:RNR786449 RXN786437:RXN786449 SHJ786437:SHJ786449 SRF786437:SRF786449 TBB786437:TBB786449 TKX786437:TKX786449 TUT786437:TUT786449 UEP786437:UEP786449 UOL786437:UOL786449 UYH786437:UYH786449 VID786437:VID786449 VRZ786437:VRZ786449 WBV786437:WBV786449 WLR786437:WLR786449 WVN786437:WVN786449 F851973:F851985 JB851973:JB851985 SX851973:SX851985 ACT851973:ACT851985 AMP851973:AMP851985 AWL851973:AWL851985 BGH851973:BGH851985 BQD851973:BQD851985 BZZ851973:BZZ851985 CJV851973:CJV851985 CTR851973:CTR851985 DDN851973:DDN851985 DNJ851973:DNJ851985 DXF851973:DXF851985 EHB851973:EHB851985 EQX851973:EQX851985 FAT851973:FAT851985 FKP851973:FKP851985 FUL851973:FUL851985 GEH851973:GEH851985 GOD851973:GOD851985 GXZ851973:GXZ851985 HHV851973:HHV851985 HRR851973:HRR851985 IBN851973:IBN851985 ILJ851973:ILJ851985 IVF851973:IVF851985 JFB851973:JFB851985 JOX851973:JOX851985 JYT851973:JYT851985 KIP851973:KIP851985 KSL851973:KSL851985 LCH851973:LCH851985 LMD851973:LMD851985 LVZ851973:LVZ851985 MFV851973:MFV851985 MPR851973:MPR851985 MZN851973:MZN851985 NJJ851973:NJJ851985 NTF851973:NTF851985 ODB851973:ODB851985 OMX851973:OMX851985 OWT851973:OWT851985 PGP851973:PGP851985 PQL851973:PQL851985 QAH851973:QAH851985 QKD851973:QKD851985 QTZ851973:QTZ851985 RDV851973:RDV851985 RNR851973:RNR851985 RXN851973:RXN851985 SHJ851973:SHJ851985 SRF851973:SRF851985 TBB851973:TBB851985 TKX851973:TKX851985 TUT851973:TUT851985 UEP851973:UEP851985 UOL851973:UOL851985 UYH851973:UYH851985 VID851973:VID851985 VRZ851973:VRZ851985 WBV851973:WBV851985 WLR851973:WLR851985 WVN851973:WVN851985 F917509:F917521 JB917509:JB917521 SX917509:SX917521 ACT917509:ACT917521 AMP917509:AMP917521 AWL917509:AWL917521 BGH917509:BGH917521 BQD917509:BQD917521 BZZ917509:BZZ917521 CJV917509:CJV917521 CTR917509:CTR917521 DDN917509:DDN917521 DNJ917509:DNJ917521 DXF917509:DXF917521 EHB917509:EHB917521 EQX917509:EQX917521 FAT917509:FAT917521 FKP917509:FKP917521 FUL917509:FUL917521 GEH917509:GEH917521 GOD917509:GOD917521 GXZ917509:GXZ917521 HHV917509:HHV917521 HRR917509:HRR917521 IBN917509:IBN917521 ILJ917509:ILJ917521 IVF917509:IVF917521 JFB917509:JFB917521 JOX917509:JOX917521 JYT917509:JYT917521 KIP917509:KIP917521 KSL917509:KSL917521 LCH917509:LCH917521 LMD917509:LMD917521 LVZ917509:LVZ917521 MFV917509:MFV917521 MPR917509:MPR917521 MZN917509:MZN917521 NJJ917509:NJJ917521 NTF917509:NTF917521 ODB917509:ODB917521 OMX917509:OMX917521 OWT917509:OWT917521 PGP917509:PGP917521 PQL917509:PQL917521 QAH917509:QAH917521 QKD917509:QKD917521 QTZ917509:QTZ917521 RDV917509:RDV917521 RNR917509:RNR917521 RXN917509:RXN917521 SHJ917509:SHJ917521 SRF917509:SRF917521 TBB917509:TBB917521 TKX917509:TKX917521 TUT917509:TUT917521 UEP917509:UEP917521 UOL917509:UOL917521 UYH917509:UYH917521 VID917509:VID917521 VRZ917509:VRZ917521 WBV917509:WBV917521 WLR917509:WLR917521 WVN917509:WVN917521 F983045:F983057 JB983045:JB983057 SX983045:SX983057 ACT983045:ACT983057 AMP983045:AMP983057 AWL983045:AWL983057 BGH983045:BGH983057 BQD983045:BQD983057 BZZ983045:BZZ983057 CJV983045:CJV983057 CTR983045:CTR983057 DDN983045:DDN983057 DNJ983045:DNJ983057 DXF983045:DXF983057 EHB983045:EHB983057 EQX983045:EQX983057 FAT983045:FAT983057 FKP983045:FKP983057 FUL983045:FUL983057 GEH983045:GEH983057 GOD983045:GOD983057 GXZ983045:GXZ983057 HHV983045:HHV983057 HRR983045:HRR983057 IBN983045:IBN983057 ILJ983045:ILJ983057 IVF983045:IVF983057 JFB983045:JFB983057 JOX983045:JOX983057 JYT983045:JYT983057 KIP983045:KIP983057 KSL983045:KSL983057 LCH983045:LCH983057 LMD983045:LMD983057 LVZ983045:LVZ983057 MFV983045:MFV983057 MPR983045:MPR983057 MZN983045:MZN983057 NJJ983045:NJJ983057 NTF983045:NTF983057 ODB983045:ODB983057 OMX983045:OMX983057 OWT983045:OWT983057 PGP983045:PGP983057 PQL983045:PQL983057 QAH983045:QAH983057 QKD983045:QKD983057 QTZ983045:QTZ983057 RDV983045:RDV983057 RNR983045:RNR983057 RXN983045:RXN983057 SHJ983045:SHJ983057 SRF983045:SRF983057 TBB983045:TBB983057 TKX983045:TKX983057 TUT983045:TUT983057 UEP983045:UEP983057 UOL983045:UOL983057 UYH983045:UYH983057 VID983045:VID983057 VRZ983045:VRZ983057 WBV983045:WBV983057 WLR983045:WLR983057 WVN983045:WVN983057 F65555:F65562 JB65555:JB65562 SX65555:SX65562 ACT65555:ACT65562 AMP65555:AMP65562 AWL65555:AWL65562 BGH65555:BGH65562 BQD65555:BQD65562 BZZ65555:BZZ65562 CJV65555:CJV65562 CTR65555:CTR65562 DDN65555:DDN65562 DNJ65555:DNJ65562 DXF65555:DXF65562 EHB65555:EHB65562 EQX65555:EQX65562 FAT65555:FAT65562 FKP65555:FKP65562 FUL65555:FUL65562 GEH65555:GEH65562 GOD65555:GOD65562 GXZ65555:GXZ65562 HHV65555:HHV65562 HRR65555:HRR65562 IBN65555:IBN65562 ILJ65555:ILJ65562 IVF65555:IVF65562 JFB65555:JFB65562 JOX65555:JOX65562 JYT65555:JYT65562 KIP65555:KIP65562 KSL65555:KSL65562 LCH65555:LCH65562 LMD65555:LMD65562 LVZ65555:LVZ65562 MFV65555:MFV65562 MPR65555:MPR65562 MZN65555:MZN65562 NJJ65555:NJJ65562 NTF65555:NTF65562 ODB65555:ODB65562 OMX65555:OMX65562 OWT65555:OWT65562 PGP65555:PGP65562 PQL65555:PQL65562 QAH65555:QAH65562 QKD65555:QKD65562 QTZ65555:QTZ65562 RDV65555:RDV65562 RNR65555:RNR65562 RXN65555:RXN65562 SHJ65555:SHJ65562 SRF65555:SRF65562 TBB65555:TBB65562 TKX65555:TKX65562 TUT65555:TUT65562 UEP65555:UEP65562 UOL65555:UOL65562 UYH65555:UYH65562 VID65555:VID65562 VRZ65555:VRZ65562 WBV65555:WBV65562 WLR65555:WLR65562 WVN65555:WVN65562 F131091:F131098 JB131091:JB131098 SX131091:SX131098 ACT131091:ACT131098 AMP131091:AMP131098 AWL131091:AWL131098 BGH131091:BGH131098 BQD131091:BQD131098 BZZ131091:BZZ131098 CJV131091:CJV131098 CTR131091:CTR131098 DDN131091:DDN131098 DNJ131091:DNJ131098 DXF131091:DXF131098 EHB131091:EHB131098 EQX131091:EQX131098 FAT131091:FAT131098 FKP131091:FKP131098 FUL131091:FUL131098 GEH131091:GEH131098 GOD131091:GOD131098 GXZ131091:GXZ131098 HHV131091:HHV131098 HRR131091:HRR131098 IBN131091:IBN131098 ILJ131091:ILJ131098 IVF131091:IVF131098 JFB131091:JFB131098 JOX131091:JOX131098 JYT131091:JYT131098 KIP131091:KIP131098 KSL131091:KSL131098 LCH131091:LCH131098 LMD131091:LMD131098 LVZ131091:LVZ131098 MFV131091:MFV131098 MPR131091:MPR131098 MZN131091:MZN131098 NJJ131091:NJJ131098 NTF131091:NTF131098 ODB131091:ODB131098 OMX131091:OMX131098 OWT131091:OWT131098 PGP131091:PGP131098 PQL131091:PQL131098 QAH131091:QAH131098 QKD131091:QKD131098 QTZ131091:QTZ131098 RDV131091:RDV131098 RNR131091:RNR131098 RXN131091:RXN131098 SHJ131091:SHJ131098 SRF131091:SRF131098 TBB131091:TBB131098 TKX131091:TKX131098 TUT131091:TUT131098 UEP131091:UEP131098 UOL131091:UOL131098 UYH131091:UYH131098 VID131091:VID131098 VRZ131091:VRZ131098 WBV131091:WBV131098 WLR131091:WLR131098 WVN131091:WVN131098 F196627:F196634 JB196627:JB196634 SX196627:SX196634 ACT196627:ACT196634 AMP196627:AMP196634 AWL196627:AWL196634 BGH196627:BGH196634 BQD196627:BQD196634 BZZ196627:BZZ196634 CJV196627:CJV196634 CTR196627:CTR196634 DDN196627:DDN196634 DNJ196627:DNJ196634 DXF196627:DXF196634 EHB196627:EHB196634 EQX196627:EQX196634 FAT196627:FAT196634 FKP196627:FKP196634 FUL196627:FUL196634 GEH196627:GEH196634 GOD196627:GOD196634 GXZ196627:GXZ196634 HHV196627:HHV196634 HRR196627:HRR196634 IBN196627:IBN196634 ILJ196627:ILJ196634 IVF196627:IVF196634 JFB196627:JFB196634 JOX196627:JOX196634 JYT196627:JYT196634 KIP196627:KIP196634 KSL196627:KSL196634 LCH196627:LCH196634 LMD196627:LMD196634 LVZ196627:LVZ196634 MFV196627:MFV196634 MPR196627:MPR196634 MZN196627:MZN196634 NJJ196627:NJJ196634 NTF196627:NTF196634 ODB196627:ODB196634 OMX196627:OMX196634 OWT196627:OWT196634 PGP196627:PGP196634 PQL196627:PQL196634 QAH196627:QAH196634 QKD196627:QKD196634 QTZ196627:QTZ196634 RDV196627:RDV196634 RNR196627:RNR196634 RXN196627:RXN196634 SHJ196627:SHJ196634 SRF196627:SRF196634 TBB196627:TBB196634 TKX196627:TKX196634 TUT196627:TUT196634 UEP196627:UEP196634 UOL196627:UOL196634 UYH196627:UYH196634 VID196627:VID196634 VRZ196627:VRZ196634 WBV196627:WBV196634 WLR196627:WLR196634 WVN196627:WVN196634 F262163:F262170 JB262163:JB262170 SX262163:SX262170 ACT262163:ACT262170 AMP262163:AMP262170 AWL262163:AWL262170 BGH262163:BGH262170 BQD262163:BQD262170 BZZ262163:BZZ262170 CJV262163:CJV262170 CTR262163:CTR262170 DDN262163:DDN262170 DNJ262163:DNJ262170 DXF262163:DXF262170 EHB262163:EHB262170 EQX262163:EQX262170 FAT262163:FAT262170 FKP262163:FKP262170 FUL262163:FUL262170 GEH262163:GEH262170 GOD262163:GOD262170 GXZ262163:GXZ262170 HHV262163:HHV262170 HRR262163:HRR262170 IBN262163:IBN262170 ILJ262163:ILJ262170 IVF262163:IVF262170 JFB262163:JFB262170 JOX262163:JOX262170 JYT262163:JYT262170 KIP262163:KIP262170 KSL262163:KSL262170 LCH262163:LCH262170 LMD262163:LMD262170 LVZ262163:LVZ262170 MFV262163:MFV262170 MPR262163:MPR262170 MZN262163:MZN262170 NJJ262163:NJJ262170 NTF262163:NTF262170 ODB262163:ODB262170 OMX262163:OMX262170 OWT262163:OWT262170 PGP262163:PGP262170 PQL262163:PQL262170 QAH262163:QAH262170 QKD262163:QKD262170 QTZ262163:QTZ262170 RDV262163:RDV262170 RNR262163:RNR262170 RXN262163:RXN262170 SHJ262163:SHJ262170 SRF262163:SRF262170 TBB262163:TBB262170 TKX262163:TKX262170 TUT262163:TUT262170 UEP262163:UEP262170 UOL262163:UOL262170 UYH262163:UYH262170 VID262163:VID262170 VRZ262163:VRZ262170 WBV262163:WBV262170 WLR262163:WLR262170 WVN262163:WVN262170 F327699:F327706 JB327699:JB327706 SX327699:SX327706 ACT327699:ACT327706 AMP327699:AMP327706 AWL327699:AWL327706 BGH327699:BGH327706 BQD327699:BQD327706 BZZ327699:BZZ327706 CJV327699:CJV327706 CTR327699:CTR327706 DDN327699:DDN327706 DNJ327699:DNJ327706 DXF327699:DXF327706 EHB327699:EHB327706 EQX327699:EQX327706 FAT327699:FAT327706 FKP327699:FKP327706 FUL327699:FUL327706 GEH327699:GEH327706 GOD327699:GOD327706 GXZ327699:GXZ327706 HHV327699:HHV327706 HRR327699:HRR327706 IBN327699:IBN327706 ILJ327699:ILJ327706 IVF327699:IVF327706 JFB327699:JFB327706 JOX327699:JOX327706 JYT327699:JYT327706 KIP327699:KIP327706 KSL327699:KSL327706 LCH327699:LCH327706 LMD327699:LMD327706 LVZ327699:LVZ327706 MFV327699:MFV327706 MPR327699:MPR327706 MZN327699:MZN327706 NJJ327699:NJJ327706 NTF327699:NTF327706 ODB327699:ODB327706 OMX327699:OMX327706 OWT327699:OWT327706 PGP327699:PGP327706 PQL327699:PQL327706 QAH327699:QAH327706 QKD327699:QKD327706 QTZ327699:QTZ327706 RDV327699:RDV327706 RNR327699:RNR327706 RXN327699:RXN327706 SHJ327699:SHJ327706 SRF327699:SRF327706 TBB327699:TBB327706 TKX327699:TKX327706 TUT327699:TUT327706 UEP327699:UEP327706 UOL327699:UOL327706 UYH327699:UYH327706 VID327699:VID327706 VRZ327699:VRZ327706 WBV327699:WBV327706 WLR327699:WLR327706 WVN327699:WVN327706 F393235:F393242 JB393235:JB393242 SX393235:SX393242 ACT393235:ACT393242 AMP393235:AMP393242 AWL393235:AWL393242 BGH393235:BGH393242 BQD393235:BQD393242 BZZ393235:BZZ393242 CJV393235:CJV393242 CTR393235:CTR393242 DDN393235:DDN393242 DNJ393235:DNJ393242 DXF393235:DXF393242 EHB393235:EHB393242 EQX393235:EQX393242 FAT393235:FAT393242 FKP393235:FKP393242 FUL393235:FUL393242 GEH393235:GEH393242 GOD393235:GOD393242 GXZ393235:GXZ393242 HHV393235:HHV393242 HRR393235:HRR393242 IBN393235:IBN393242 ILJ393235:ILJ393242 IVF393235:IVF393242 JFB393235:JFB393242 JOX393235:JOX393242 JYT393235:JYT393242 KIP393235:KIP393242 KSL393235:KSL393242 LCH393235:LCH393242 LMD393235:LMD393242 LVZ393235:LVZ393242 MFV393235:MFV393242 MPR393235:MPR393242 MZN393235:MZN393242 NJJ393235:NJJ393242 NTF393235:NTF393242 ODB393235:ODB393242 OMX393235:OMX393242 OWT393235:OWT393242 PGP393235:PGP393242 PQL393235:PQL393242 QAH393235:QAH393242 QKD393235:QKD393242 QTZ393235:QTZ393242 RDV393235:RDV393242 RNR393235:RNR393242 RXN393235:RXN393242 SHJ393235:SHJ393242 SRF393235:SRF393242 TBB393235:TBB393242 TKX393235:TKX393242 TUT393235:TUT393242 UEP393235:UEP393242 UOL393235:UOL393242 UYH393235:UYH393242 VID393235:VID393242 VRZ393235:VRZ393242 WBV393235:WBV393242 WLR393235:WLR393242 WVN393235:WVN393242 F458771:F458778 JB458771:JB458778 SX458771:SX458778 ACT458771:ACT458778 AMP458771:AMP458778 AWL458771:AWL458778 BGH458771:BGH458778 BQD458771:BQD458778 BZZ458771:BZZ458778 CJV458771:CJV458778 CTR458771:CTR458778 DDN458771:DDN458778 DNJ458771:DNJ458778 DXF458771:DXF458778 EHB458771:EHB458778 EQX458771:EQX458778 FAT458771:FAT458778 FKP458771:FKP458778 FUL458771:FUL458778 GEH458771:GEH458778 GOD458771:GOD458778 GXZ458771:GXZ458778 HHV458771:HHV458778 HRR458771:HRR458778 IBN458771:IBN458778 ILJ458771:ILJ458778 IVF458771:IVF458778 JFB458771:JFB458778 JOX458771:JOX458778 JYT458771:JYT458778 KIP458771:KIP458778 KSL458771:KSL458778 LCH458771:LCH458778 LMD458771:LMD458778 LVZ458771:LVZ458778 MFV458771:MFV458778 MPR458771:MPR458778 MZN458771:MZN458778 NJJ458771:NJJ458778 NTF458771:NTF458778 ODB458771:ODB458778 OMX458771:OMX458778 OWT458771:OWT458778 PGP458771:PGP458778 PQL458771:PQL458778 QAH458771:QAH458778 QKD458771:QKD458778 QTZ458771:QTZ458778 RDV458771:RDV458778 RNR458771:RNR458778 RXN458771:RXN458778 SHJ458771:SHJ458778 SRF458771:SRF458778 TBB458771:TBB458778 TKX458771:TKX458778 TUT458771:TUT458778 UEP458771:UEP458778 UOL458771:UOL458778 UYH458771:UYH458778 VID458771:VID458778 VRZ458771:VRZ458778 WBV458771:WBV458778 WLR458771:WLR458778 WVN458771:WVN458778 F524307:F524314 JB524307:JB524314 SX524307:SX524314 ACT524307:ACT524314 AMP524307:AMP524314 AWL524307:AWL524314 BGH524307:BGH524314 BQD524307:BQD524314 BZZ524307:BZZ524314 CJV524307:CJV524314 CTR524307:CTR524314 DDN524307:DDN524314 DNJ524307:DNJ524314 DXF524307:DXF524314 EHB524307:EHB524314 EQX524307:EQX524314 FAT524307:FAT524314 FKP524307:FKP524314 FUL524307:FUL524314 GEH524307:GEH524314 GOD524307:GOD524314 GXZ524307:GXZ524314 HHV524307:HHV524314 HRR524307:HRR524314 IBN524307:IBN524314 ILJ524307:ILJ524314 IVF524307:IVF524314 JFB524307:JFB524314 JOX524307:JOX524314 JYT524307:JYT524314 KIP524307:KIP524314 KSL524307:KSL524314 LCH524307:LCH524314 LMD524307:LMD524314 LVZ524307:LVZ524314 MFV524307:MFV524314 MPR524307:MPR524314 MZN524307:MZN524314 NJJ524307:NJJ524314 NTF524307:NTF524314 ODB524307:ODB524314 OMX524307:OMX524314 OWT524307:OWT524314 PGP524307:PGP524314 PQL524307:PQL524314 QAH524307:QAH524314 QKD524307:QKD524314 QTZ524307:QTZ524314 RDV524307:RDV524314 RNR524307:RNR524314 RXN524307:RXN524314 SHJ524307:SHJ524314 SRF524307:SRF524314 TBB524307:TBB524314 TKX524307:TKX524314 TUT524307:TUT524314 UEP524307:UEP524314 UOL524307:UOL524314 UYH524307:UYH524314 VID524307:VID524314 VRZ524307:VRZ524314 WBV524307:WBV524314 WLR524307:WLR524314 WVN524307:WVN524314 F589843:F589850 JB589843:JB589850 SX589843:SX589850 ACT589843:ACT589850 AMP589843:AMP589850 AWL589843:AWL589850 BGH589843:BGH589850 BQD589843:BQD589850 BZZ589843:BZZ589850 CJV589843:CJV589850 CTR589843:CTR589850 DDN589843:DDN589850 DNJ589843:DNJ589850 DXF589843:DXF589850 EHB589843:EHB589850 EQX589843:EQX589850 FAT589843:FAT589850 FKP589843:FKP589850 FUL589843:FUL589850 GEH589843:GEH589850 GOD589843:GOD589850 GXZ589843:GXZ589850 HHV589843:HHV589850 HRR589843:HRR589850 IBN589843:IBN589850 ILJ589843:ILJ589850 IVF589843:IVF589850 JFB589843:JFB589850 JOX589843:JOX589850 JYT589843:JYT589850 KIP589843:KIP589850 KSL589843:KSL589850 LCH589843:LCH589850 LMD589843:LMD589850 LVZ589843:LVZ589850 MFV589843:MFV589850 MPR589843:MPR589850 MZN589843:MZN589850 NJJ589843:NJJ589850 NTF589843:NTF589850 ODB589843:ODB589850 OMX589843:OMX589850 OWT589843:OWT589850 PGP589843:PGP589850 PQL589843:PQL589850 QAH589843:QAH589850 QKD589843:QKD589850 QTZ589843:QTZ589850 RDV589843:RDV589850 RNR589843:RNR589850 RXN589843:RXN589850 SHJ589843:SHJ589850 SRF589843:SRF589850 TBB589843:TBB589850 TKX589843:TKX589850 TUT589843:TUT589850 UEP589843:UEP589850 UOL589843:UOL589850 UYH589843:UYH589850 VID589843:VID589850 VRZ589843:VRZ589850 WBV589843:WBV589850 WLR589843:WLR589850 WVN589843:WVN589850 F655379:F655386 JB655379:JB655386 SX655379:SX655386 ACT655379:ACT655386 AMP655379:AMP655386 AWL655379:AWL655386 BGH655379:BGH655386 BQD655379:BQD655386 BZZ655379:BZZ655386 CJV655379:CJV655386 CTR655379:CTR655386 DDN655379:DDN655386 DNJ655379:DNJ655386 DXF655379:DXF655386 EHB655379:EHB655386 EQX655379:EQX655386 FAT655379:FAT655386 FKP655379:FKP655386 FUL655379:FUL655386 GEH655379:GEH655386 GOD655379:GOD655386 GXZ655379:GXZ655386 HHV655379:HHV655386 HRR655379:HRR655386 IBN655379:IBN655386 ILJ655379:ILJ655386 IVF655379:IVF655386 JFB655379:JFB655386 JOX655379:JOX655386 JYT655379:JYT655386 KIP655379:KIP655386 KSL655379:KSL655386 LCH655379:LCH655386 LMD655379:LMD655386 LVZ655379:LVZ655386 MFV655379:MFV655386 MPR655379:MPR655386 MZN655379:MZN655386 NJJ655379:NJJ655386 NTF655379:NTF655386 ODB655379:ODB655386 OMX655379:OMX655386 OWT655379:OWT655386 PGP655379:PGP655386 PQL655379:PQL655386 QAH655379:QAH655386 QKD655379:QKD655386 QTZ655379:QTZ655386 RDV655379:RDV655386 RNR655379:RNR655386 RXN655379:RXN655386 SHJ655379:SHJ655386 SRF655379:SRF655386 TBB655379:TBB655386 TKX655379:TKX655386 TUT655379:TUT655386 UEP655379:UEP655386 UOL655379:UOL655386 UYH655379:UYH655386 VID655379:VID655386 VRZ655379:VRZ655386 WBV655379:WBV655386 WLR655379:WLR655386 WVN655379:WVN655386 F720915:F720922 JB720915:JB720922 SX720915:SX720922 ACT720915:ACT720922 AMP720915:AMP720922 AWL720915:AWL720922 BGH720915:BGH720922 BQD720915:BQD720922 BZZ720915:BZZ720922 CJV720915:CJV720922 CTR720915:CTR720922 DDN720915:DDN720922 DNJ720915:DNJ720922 DXF720915:DXF720922 EHB720915:EHB720922 EQX720915:EQX720922 FAT720915:FAT720922 FKP720915:FKP720922 FUL720915:FUL720922 GEH720915:GEH720922 GOD720915:GOD720922 GXZ720915:GXZ720922 HHV720915:HHV720922 HRR720915:HRR720922 IBN720915:IBN720922 ILJ720915:ILJ720922 IVF720915:IVF720922 JFB720915:JFB720922 JOX720915:JOX720922 JYT720915:JYT720922 KIP720915:KIP720922 KSL720915:KSL720922 LCH720915:LCH720922 LMD720915:LMD720922 LVZ720915:LVZ720922 MFV720915:MFV720922 MPR720915:MPR720922 MZN720915:MZN720922 NJJ720915:NJJ720922 NTF720915:NTF720922 ODB720915:ODB720922 OMX720915:OMX720922 OWT720915:OWT720922 PGP720915:PGP720922 PQL720915:PQL720922 QAH720915:QAH720922 QKD720915:QKD720922 QTZ720915:QTZ720922 RDV720915:RDV720922 RNR720915:RNR720922 RXN720915:RXN720922 SHJ720915:SHJ720922 SRF720915:SRF720922 TBB720915:TBB720922 TKX720915:TKX720922 TUT720915:TUT720922 UEP720915:UEP720922 UOL720915:UOL720922 UYH720915:UYH720922 VID720915:VID720922 VRZ720915:VRZ720922 WBV720915:WBV720922 WLR720915:WLR720922 WVN720915:WVN720922 F786451:F786458 JB786451:JB786458 SX786451:SX786458 ACT786451:ACT786458 AMP786451:AMP786458 AWL786451:AWL786458 BGH786451:BGH786458 BQD786451:BQD786458 BZZ786451:BZZ786458 CJV786451:CJV786458 CTR786451:CTR786458 DDN786451:DDN786458 DNJ786451:DNJ786458 DXF786451:DXF786458 EHB786451:EHB786458 EQX786451:EQX786458 FAT786451:FAT786458 FKP786451:FKP786458 FUL786451:FUL786458 GEH786451:GEH786458 GOD786451:GOD786458 GXZ786451:GXZ786458 HHV786451:HHV786458 HRR786451:HRR786458 IBN786451:IBN786458 ILJ786451:ILJ786458 IVF786451:IVF786458 JFB786451:JFB786458 JOX786451:JOX786458 JYT786451:JYT786458 KIP786451:KIP786458 KSL786451:KSL786458 LCH786451:LCH786458 LMD786451:LMD786458 LVZ786451:LVZ786458 MFV786451:MFV786458 MPR786451:MPR786458 MZN786451:MZN786458 NJJ786451:NJJ786458 NTF786451:NTF786458 ODB786451:ODB786458 OMX786451:OMX786458 OWT786451:OWT786458 PGP786451:PGP786458 PQL786451:PQL786458 QAH786451:QAH786458 QKD786451:QKD786458 QTZ786451:QTZ786458 RDV786451:RDV786458 RNR786451:RNR786458 RXN786451:RXN786458 SHJ786451:SHJ786458 SRF786451:SRF786458 TBB786451:TBB786458 TKX786451:TKX786458 TUT786451:TUT786458 UEP786451:UEP786458 UOL786451:UOL786458 UYH786451:UYH786458 VID786451:VID786458 VRZ786451:VRZ786458 WBV786451:WBV786458 WLR786451:WLR786458 WVN786451:WVN786458 F851987:F851994 JB851987:JB851994 SX851987:SX851994 ACT851987:ACT851994 AMP851987:AMP851994 AWL851987:AWL851994 BGH851987:BGH851994 BQD851987:BQD851994 BZZ851987:BZZ851994 CJV851987:CJV851994 CTR851987:CTR851994 DDN851987:DDN851994 DNJ851987:DNJ851994 DXF851987:DXF851994 EHB851987:EHB851994 EQX851987:EQX851994 FAT851987:FAT851994 FKP851987:FKP851994 FUL851987:FUL851994 GEH851987:GEH851994 GOD851987:GOD851994 GXZ851987:GXZ851994 HHV851987:HHV851994 HRR851987:HRR851994 IBN851987:IBN851994 ILJ851987:ILJ851994 IVF851987:IVF851994 JFB851987:JFB851994 JOX851987:JOX851994 JYT851987:JYT851994 KIP851987:KIP851994 KSL851987:KSL851994 LCH851987:LCH851994 LMD851987:LMD851994 LVZ851987:LVZ851994 MFV851987:MFV851994 MPR851987:MPR851994 MZN851987:MZN851994 NJJ851987:NJJ851994 NTF851987:NTF851994 ODB851987:ODB851994 OMX851987:OMX851994 OWT851987:OWT851994 PGP851987:PGP851994 PQL851987:PQL851994 QAH851987:QAH851994 QKD851987:QKD851994 QTZ851987:QTZ851994 RDV851987:RDV851994 RNR851987:RNR851994 RXN851987:RXN851994 SHJ851987:SHJ851994 SRF851987:SRF851994 TBB851987:TBB851994 TKX851987:TKX851994 TUT851987:TUT851994 UEP851987:UEP851994 UOL851987:UOL851994 UYH851987:UYH851994 VID851987:VID851994 VRZ851987:VRZ851994 WBV851987:WBV851994 WLR851987:WLR851994 WVN851987:WVN851994 F917523:F917530 JB917523:JB917530 SX917523:SX917530 ACT917523:ACT917530 AMP917523:AMP917530 AWL917523:AWL917530 BGH917523:BGH917530 BQD917523:BQD917530 BZZ917523:BZZ917530 CJV917523:CJV917530 CTR917523:CTR917530 DDN917523:DDN917530 DNJ917523:DNJ917530 DXF917523:DXF917530 EHB917523:EHB917530 EQX917523:EQX917530 FAT917523:FAT917530 FKP917523:FKP917530 FUL917523:FUL917530 GEH917523:GEH917530 GOD917523:GOD917530 GXZ917523:GXZ917530 HHV917523:HHV917530 HRR917523:HRR917530 IBN917523:IBN917530 ILJ917523:ILJ917530 IVF917523:IVF917530 JFB917523:JFB917530 JOX917523:JOX917530 JYT917523:JYT917530 KIP917523:KIP917530 KSL917523:KSL917530 LCH917523:LCH917530 LMD917523:LMD917530 LVZ917523:LVZ917530 MFV917523:MFV917530 MPR917523:MPR917530 MZN917523:MZN917530 NJJ917523:NJJ917530 NTF917523:NTF917530 ODB917523:ODB917530 OMX917523:OMX917530 OWT917523:OWT917530 PGP917523:PGP917530 PQL917523:PQL917530 QAH917523:QAH917530 QKD917523:QKD917530 QTZ917523:QTZ917530 RDV917523:RDV917530 RNR917523:RNR917530 RXN917523:RXN917530 SHJ917523:SHJ917530 SRF917523:SRF917530 TBB917523:TBB917530 TKX917523:TKX917530 TUT917523:TUT917530 UEP917523:UEP917530 UOL917523:UOL917530 UYH917523:UYH917530 VID917523:VID917530 VRZ917523:VRZ917530 WBV917523:WBV917530 WLR917523:WLR917530 WVN917523:WVN917530 F983059:F983066 JB983059:JB983066 SX983059:SX983066 ACT983059:ACT983066 AMP983059:AMP983066 AWL983059:AWL983066 BGH983059:BGH983066 BQD983059:BQD983066 BZZ983059:BZZ983066 CJV983059:CJV983066 CTR983059:CTR983066 DDN983059:DDN983066 DNJ983059:DNJ983066 DXF983059:DXF983066 EHB983059:EHB983066 EQX983059:EQX983066 FAT983059:FAT983066 FKP983059:FKP983066 FUL983059:FUL983066 GEH983059:GEH983066 GOD983059:GOD983066 GXZ983059:GXZ983066 HHV983059:HHV983066 HRR983059:HRR983066 IBN983059:IBN983066 ILJ983059:ILJ983066 IVF983059:IVF983066 JFB983059:JFB983066 JOX983059:JOX983066 JYT983059:JYT983066 KIP983059:KIP983066 KSL983059:KSL983066 LCH983059:LCH983066 LMD983059:LMD983066 LVZ983059:LVZ983066 MFV983059:MFV983066 MPR983059:MPR983066 MZN983059:MZN983066 NJJ983059:NJJ983066 NTF983059:NTF983066 ODB983059:ODB983066 OMX983059:OMX983066 OWT983059:OWT983066 PGP983059:PGP983066 PQL983059:PQL983066 QAH983059:QAH983066 QKD983059:QKD983066 QTZ983059:QTZ983066 RDV983059:RDV983066 RNR983059:RNR983066 RXN983059:RXN983066 SHJ983059:SHJ983066 SRF983059:SRF983066 TBB983059:TBB983066 TKX983059:TKX983066 TUT983059:TUT983066 UEP983059:UEP983066 UOL983059:UOL983066 UYH983059:UYH983066 VID983059:VID983066 VRZ983059:VRZ983066 WBV983059:WBV983066 WLR983059:WLR983066 WVN983059:WVN983066 F65564:F65565 JB65564:JB65565 SX65564:SX65565 ACT65564:ACT65565 AMP65564:AMP65565 AWL65564:AWL65565 BGH65564:BGH65565 BQD65564:BQD65565 BZZ65564:BZZ65565 CJV65564:CJV65565 CTR65564:CTR65565 DDN65564:DDN65565 DNJ65564:DNJ65565 DXF65564:DXF65565 EHB65564:EHB65565 EQX65564:EQX65565 FAT65564:FAT65565 FKP65564:FKP65565 FUL65564:FUL65565 GEH65564:GEH65565 GOD65564:GOD65565 GXZ65564:GXZ65565 HHV65564:HHV65565 HRR65564:HRR65565 IBN65564:IBN65565 ILJ65564:ILJ65565 IVF65564:IVF65565 JFB65564:JFB65565 JOX65564:JOX65565 JYT65564:JYT65565 KIP65564:KIP65565 KSL65564:KSL65565 LCH65564:LCH65565 LMD65564:LMD65565 LVZ65564:LVZ65565 MFV65564:MFV65565 MPR65564:MPR65565 MZN65564:MZN65565 NJJ65564:NJJ65565 NTF65564:NTF65565 ODB65564:ODB65565 OMX65564:OMX65565 OWT65564:OWT65565 PGP65564:PGP65565 PQL65564:PQL65565 QAH65564:QAH65565 QKD65564:QKD65565 QTZ65564:QTZ65565 RDV65564:RDV65565 RNR65564:RNR65565 RXN65564:RXN65565 SHJ65564:SHJ65565 SRF65564:SRF65565 TBB65564:TBB65565 TKX65564:TKX65565 TUT65564:TUT65565 UEP65564:UEP65565 UOL65564:UOL65565 UYH65564:UYH65565 VID65564:VID65565 VRZ65564:VRZ65565 WBV65564:WBV65565 WLR65564:WLR65565 WVN65564:WVN65565 F131100:F131101 JB131100:JB131101 SX131100:SX131101 ACT131100:ACT131101 AMP131100:AMP131101 AWL131100:AWL131101 BGH131100:BGH131101 BQD131100:BQD131101 BZZ131100:BZZ131101 CJV131100:CJV131101 CTR131100:CTR131101 DDN131100:DDN131101 DNJ131100:DNJ131101 DXF131100:DXF131101 EHB131100:EHB131101 EQX131100:EQX131101 FAT131100:FAT131101 FKP131100:FKP131101 FUL131100:FUL131101 GEH131100:GEH131101 GOD131100:GOD131101 GXZ131100:GXZ131101 HHV131100:HHV131101 HRR131100:HRR131101 IBN131100:IBN131101 ILJ131100:ILJ131101 IVF131100:IVF131101 JFB131100:JFB131101 JOX131100:JOX131101 JYT131100:JYT131101 KIP131100:KIP131101 KSL131100:KSL131101 LCH131100:LCH131101 LMD131100:LMD131101 LVZ131100:LVZ131101 MFV131100:MFV131101 MPR131100:MPR131101 MZN131100:MZN131101 NJJ131100:NJJ131101 NTF131100:NTF131101 ODB131100:ODB131101 OMX131100:OMX131101 OWT131100:OWT131101 PGP131100:PGP131101 PQL131100:PQL131101 QAH131100:QAH131101 QKD131100:QKD131101 QTZ131100:QTZ131101 RDV131100:RDV131101 RNR131100:RNR131101 RXN131100:RXN131101 SHJ131100:SHJ131101 SRF131100:SRF131101 TBB131100:TBB131101 TKX131100:TKX131101 TUT131100:TUT131101 UEP131100:UEP131101 UOL131100:UOL131101 UYH131100:UYH131101 VID131100:VID131101 VRZ131100:VRZ131101 WBV131100:WBV131101 WLR131100:WLR131101 WVN131100:WVN131101 F196636:F196637 JB196636:JB196637 SX196636:SX196637 ACT196636:ACT196637 AMP196636:AMP196637 AWL196636:AWL196637 BGH196636:BGH196637 BQD196636:BQD196637 BZZ196636:BZZ196637 CJV196636:CJV196637 CTR196636:CTR196637 DDN196636:DDN196637 DNJ196636:DNJ196637 DXF196636:DXF196637 EHB196636:EHB196637 EQX196636:EQX196637 FAT196636:FAT196637 FKP196636:FKP196637 FUL196636:FUL196637 GEH196636:GEH196637 GOD196636:GOD196637 GXZ196636:GXZ196637 HHV196636:HHV196637 HRR196636:HRR196637 IBN196636:IBN196637 ILJ196636:ILJ196637 IVF196636:IVF196637 JFB196636:JFB196637 JOX196636:JOX196637 JYT196636:JYT196637 KIP196636:KIP196637 KSL196636:KSL196637 LCH196636:LCH196637 LMD196636:LMD196637 LVZ196636:LVZ196637 MFV196636:MFV196637 MPR196636:MPR196637 MZN196636:MZN196637 NJJ196636:NJJ196637 NTF196636:NTF196637 ODB196636:ODB196637 OMX196636:OMX196637 OWT196636:OWT196637 PGP196636:PGP196637 PQL196636:PQL196637 QAH196636:QAH196637 QKD196636:QKD196637 QTZ196636:QTZ196637 RDV196636:RDV196637 RNR196636:RNR196637 RXN196636:RXN196637 SHJ196636:SHJ196637 SRF196636:SRF196637 TBB196636:TBB196637 TKX196636:TKX196637 TUT196636:TUT196637 UEP196636:UEP196637 UOL196636:UOL196637 UYH196636:UYH196637 VID196636:VID196637 VRZ196636:VRZ196637 WBV196636:WBV196637 WLR196636:WLR196637 WVN196636:WVN196637 F262172:F262173 JB262172:JB262173 SX262172:SX262173 ACT262172:ACT262173 AMP262172:AMP262173 AWL262172:AWL262173 BGH262172:BGH262173 BQD262172:BQD262173 BZZ262172:BZZ262173 CJV262172:CJV262173 CTR262172:CTR262173 DDN262172:DDN262173 DNJ262172:DNJ262173 DXF262172:DXF262173 EHB262172:EHB262173 EQX262172:EQX262173 FAT262172:FAT262173 FKP262172:FKP262173 FUL262172:FUL262173 GEH262172:GEH262173 GOD262172:GOD262173 GXZ262172:GXZ262173 HHV262172:HHV262173 HRR262172:HRR262173 IBN262172:IBN262173 ILJ262172:ILJ262173 IVF262172:IVF262173 JFB262172:JFB262173 JOX262172:JOX262173 JYT262172:JYT262173 KIP262172:KIP262173 KSL262172:KSL262173 LCH262172:LCH262173 LMD262172:LMD262173 LVZ262172:LVZ262173 MFV262172:MFV262173 MPR262172:MPR262173 MZN262172:MZN262173 NJJ262172:NJJ262173 NTF262172:NTF262173 ODB262172:ODB262173 OMX262172:OMX262173 OWT262172:OWT262173 PGP262172:PGP262173 PQL262172:PQL262173 QAH262172:QAH262173 QKD262172:QKD262173 QTZ262172:QTZ262173 RDV262172:RDV262173 RNR262172:RNR262173 RXN262172:RXN262173 SHJ262172:SHJ262173 SRF262172:SRF262173 TBB262172:TBB262173 TKX262172:TKX262173 TUT262172:TUT262173 UEP262172:UEP262173 UOL262172:UOL262173 UYH262172:UYH262173 VID262172:VID262173 VRZ262172:VRZ262173 WBV262172:WBV262173 WLR262172:WLR262173 WVN262172:WVN262173 F327708:F327709 JB327708:JB327709 SX327708:SX327709 ACT327708:ACT327709 AMP327708:AMP327709 AWL327708:AWL327709 BGH327708:BGH327709 BQD327708:BQD327709 BZZ327708:BZZ327709 CJV327708:CJV327709 CTR327708:CTR327709 DDN327708:DDN327709 DNJ327708:DNJ327709 DXF327708:DXF327709 EHB327708:EHB327709 EQX327708:EQX327709 FAT327708:FAT327709 FKP327708:FKP327709 FUL327708:FUL327709 GEH327708:GEH327709 GOD327708:GOD327709 GXZ327708:GXZ327709 HHV327708:HHV327709 HRR327708:HRR327709 IBN327708:IBN327709 ILJ327708:ILJ327709 IVF327708:IVF327709 JFB327708:JFB327709 JOX327708:JOX327709 JYT327708:JYT327709 KIP327708:KIP327709 KSL327708:KSL327709 LCH327708:LCH327709 LMD327708:LMD327709 LVZ327708:LVZ327709 MFV327708:MFV327709 MPR327708:MPR327709 MZN327708:MZN327709 NJJ327708:NJJ327709 NTF327708:NTF327709 ODB327708:ODB327709 OMX327708:OMX327709 OWT327708:OWT327709 PGP327708:PGP327709 PQL327708:PQL327709 QAH327708:QAH327709 QKD327708:QKD327709 QTZ327708:QTZ327709 RDV327708:RDV327709 RNR327708:RNR327709 RXN327708:RXN327709 SHJ327708:SHJ327709 SRF327708:SRF327709 TBB327708:TBB327709 TKX327708:TKX327709 TUT327708:TUT327709 UEP327708:UEP327709 UOL327708:UOL327709 UYH327708:UYH327709 VID327708:VID327709 VRZ327708:VRZ327709 WBV327708:WBV327709 WLR327708:WLR327709 WVN327708:WVN327709 F393244:F393245 JB393244:JB393245 SX393244:SX393245 ACT393244:ACT393245 AMP393244:AMP393245 AWL393244:AWL393245 BGH393244:BGH393245 BQD393244:BQD393245 BZZ393244:BZZ393245 CJV393244:CJV393245 CTR393244:CTR393245 DDN393244:DDN393245 DNJ393244:DNJ393245 DXF393244:DXF393245 EHB393244:EHB393245 EQX393244:EQX393245 FAT393244:FAT393245 FKP393244:FKP393245 FUL393244:FUL393245 GEH393244:GEH393245 GOD393244:GOD393245 GXZ393244:GXZ393245 HHV393244:HHV393245 HRR393244:HRR393245 IBN393244:IBN393245 ILJ393244:ILJ393245 IVF393244:IVF393245 JFB393244:JFB393245 JOX393244:JOX393245 JYT393244:JYT393245 KIP393244:KIP393245 KSL393244:KSL393245 LCH393244:LCH393245 LMD393244:LMD393245 LVZ393244:LVZ393245 MFV393244:MFV393245 MPR393244:MPR393245 MZN393244:MZN393245 NJJ393244:NJJ393245 NTF393244:NTF393245 ODB393244:ODB393245 OMX393244:OMX393245 OWT393244:OWT393245 PGP393244:PGP393245 PQL393244:PQL393245 QAH393244:QAH393245 QKD393244:QKD393245 QTZ393244:QTZ393245 RDV393244:RDV393245 RNR393244:RNR393245 RXN393244:RXN393245 SHJ393244:SHJ393245 SRF393244:SRF393245 TBB393244:TBB393245 TKX393244:TKX393245 TUT393244:TUT393245 UEP393244:UEP393245 UOL393244:UOL393245 UYH393244:UYH393245 VID393244:VID393245 VRZ393244:VRZ393245 WBV393244:WBV393245 WLR393244:WLR393245 WVN393244:WVN393245 F458780:F458781 JB458780:JB458781 SX458780:SX458781 ACT458780:ACT458781 AMP458780:AMP458781 AWL458780:AWL458781 BGH458780:BGH458781 BQD458780:BQD458781 BZZ458780:BZZ458781 CJV458780:CJV458781 CTR458780:CTR458781 DDN458780:DDN458781 DNJ458780:DNJ458781 DXF458780:DXF458781 EHB458780:EHB458781 EQX458780:EQX458781 FAT458780:FAT458781 FKP458780:FKP458781 FUL458780:FUL458781 GEH458780:GEH458781 GOD458780:GOD458781 GXZ458780:GXZ458781 HHV458780:HHV458781 HRR458780:HRR458781 IBN458780:IBN458781 ILJ458780:ILJ458781 IVF458780:IVF458781 JFB458780:JFB458781 JOX458780:JOX458781 JYT458780:JYT458781 KIP458780:KIP458781 KSL458780:KSL458781 LCH458780:LCH458781 LMD458780:LMD458781 LVZ458780:LVZ458781 MFV458780:MFV458781 MPR458780:MPR458781 MZN458780:MZN458781 NJJ458780:NJJ458781 NTF458780:NTF458781 ODB458780:ODB458781 OMX458780:OMX458781 OWT458780:OWT458781 PGP458780:PGP458781 PQL458780:PQL458781 QAH458780:QAH458781 QKD458780:QKD458781 QTZ458780:QTZ458781 RDV458780:RDV458781 RNR458780:RNR458781 RXN458780:RXN458781 SHJ458780:SHJ458781 SRF458780:SRF458781 TBB458780:TBB458781 TKX458780:TKX458781 TUT458780:TUT458781 UEP458780:UEP458781 UOL458780:UOL458781 UYH458780:UYH458781 VID458780:VID458781 VRZ458780:VRZ458781 WBV458780:WBV458781 WLR458780:WLR458781 WVN458780:WVN458781 F524316:F524317 JB524316:JB524317 SX524316:SX524317 ACT524316:ACT524317 AMP524316:AMP524317 AWL524316:AWL524317 BGH524316:BGH524317 BQD524316:BQD524317 BZZ524316:BZZ524317 CJV524316:CJV524317 CTR524316:CTR524317 DDN524316:DDN524317 DNJ524316:DNJ524317 DXF524316:DXF524317 EHB524316:EHB524317 EQX524316:EQX524317 FAT524316:FAT524317 FKP524316:FKP524317 FUL524316:FUL524317 GEH524316:GEH524317 GOD524316:GOD524317 GXZ524316:GXZ524317 HHV524316:HHV524317 HRR524316:HRR524317 IBN524316:IBN524317 ILJ524316:ILJ524317 IVF524316:IVF524317 JFB524316:JFB524317 JOX524316:JOX524317 JYT524316:JYT524317 KIP524316:KIP524317 KSL524316:KSL524317 LCH524316:LCH524317 LMD524316:LMD524317 LVZ524316:LVZ524317 MFV524316:MFV524317 MPR524316:MPR524317 MZN524316:MZN524317 NJJ524316:NJJ524317 NTF524316:NTF524317 ODB524316:ODB524317 OMX524316:OMX524317 OWT524316:OWT524317 PGP524316:PGP524317 PQL524316:PQL524317 QAH524316:QAH524317 QKD524316:QKD524317 QTZ524316:QTZ524317 RDV524316:RDV524317 RNR524316:RNR524317 RXN524316:RXN524317 SHJ524316:SHJ524317 SRF524316:SRF524317 TBB524316:TBB524317 TKX524316:TKX524317 TUT524316:TUT524317 UEP524316:UEP524317 UOL524316:UOL524317 UYH524316:UYH524317 VID524316:VID524317 VRZ524316:VRZ524317 WBV524316:WBV524317 WLR524316:WLR524317 WVN524316:WVN524317 F589852:F589853 JB589852:JB589853 SX589852:SX589853 ACT589852:ACT589853 AMP589852:AMP589853 AWL589852:AWL589853 BGH589852:BGH589853 BQD589852:BQD589853 BZZ589852:BZZ589853 CJV589852:CJV589853 CTR589852:CTR589853 DDN589852:DDN589853 DNJ589852:DNJ589853 DXF589852:DXF589853 EHB589852:EHB589853 EQX589852:EQX589853 FAT589852:FAT589853 FKP589852:FKP589853 FUL589852:FUL589853 GEH589852:GEH589853 GOD589852:GOD589853 GXZ589852:GXZ589853 HHV589852:HHV589853 HRR589852:HRR589853 IBN589852:IBN589853 ILJ589852:ILJ589853 IVF589852:IVF589853 JFB589852:JFB589853 JOX589852:JOX589853 JYT589852:JYT589853 KIP589852:KIP589853 KSL589852:KSL589853 LCH589852:LCH589853 LMD589852:LMD589853 LVZ589852:LVZ589853 MFV589852:MFV589853 MPR589852:MPR589853 MZN589852:MZN589853 NJJ589852:NJJ589853 NTF589852:NTF589853 ODB589852:ODB589853 OMX589852:OMX589853 OWT589852:OWT589853 PGP589852:PGP589853 PQL589852:PQL589853 QAH589852:QAH589853 QKD589852:QKD589853 QTZ589852:QTZ589853 RDV589852:RDV589853 RNR589852:RNR589853 RXN589852:RXN589853 SHJ589852:SHJ589853 SRF589852:SRF589853 TBB589852:TBB589853 TKX589852:TKX589853 TUT589852:TUT589853 UEP589852:UEP589853 UOL589852:UOL589853 UYH589852:UYH589853 VID589852:VID589853 VRZ589852:VRZ589853 WBV589852:WBV589853 WLR589852:WLR589853 WVN589852:WVN589853 F655388:F655389 JB655388:JB655389 SX655388:SX655389 ACT655388:ACT655389 AMP655388:AMP655389 AWL655388:AWL655389 BGH655388:BGH655389 BQD655388:BQD655389 BZZ655388:BZZ655389 CJV655388:CJV655389 CTR655388:CTR655389 DDN655388:DDN655389 DNJ655388:DNJ655389 DXF655388:DXF655389 EHB655388:EHB655389 EQX655388:EQX655389 FAT655388:FAT655389 FKP655388:FKP655389 FUL655388:FUL655389 GEH655388:GEH655389 GOD655388:GOD655389 GXZ655388:GXZ655389 HHV655388:HHV655389 HRR655388:HRR655389 IBN655388:IBN655389 ILJ655388:ILJ655389 IVF655388:IVF655389 JFB655388:JFB655389 JOX655388:JOX655389 JYT655388:JYT655389 KIP655388:KIP655389 KSL655388:KSL655389 LCH655388:LCH655389 LMD655388:LMD655389 LVZ655388:LVZ655389 MFV655388:MFV655389 MPR655388:MPR655389 MZN655388:MZN655389 NJJ655388:NJJ655389 NTF655388:NTF655389 ODB655388:ODB655389 OMX655388:OMX655389 OWT655388:OWT655389 PGP655388:PGP655389 PQL655388:PQL655389 QAH655388:QAH655389 QKD655388:QKD655389 QTZ655388:QTZ655389 RDV655388:RDV655389 RNR655388:RNR655389 RXN655388:RXN655389 SHJ655388:SHJ655389 SRF655388:SRF655389 TBB655388:TBB655389 TKX655388:TKX655389 TUT655388:TUT655389 UEP655388:UEP655389 UOL655388:UOL655389 UYH655388:UYH655389 VID655388:VID655389 VRZ655388:VRZ655389 WBV655388:WBV655389 WLR655388:WLR655389 WVN655388:WVN655389 F720924:F720925 JB720924:JB720925 SX720924:SX720925 ACT720924:ACT720925 AMP720924:AMP720925 AWL720924:AWL720925 BGH720924:BGH720925 BQD720924:BQD720925 BZZ720924:BZZ720925 CJV720924:CJV720925 CTR720924:CTR720925 DDN720924:DDN720925 DNJ720924:DNJ720925 DXF720924:DXF720925 EHB720924:EHB720925 EQX720924:EQX720925 FAT720924:FAT720925 FKP720924:FKP720925 FUL720924:FUL720925 GEH720924:GEH720925 GOD720924:GOD720925 GXZ720924:GXZ720925 HHV720924:HHV720925 HRR720924:HRR720925 IBN720924:IBN720925 ILJ720924:ILJ720925 IVF720924:IVF720925 JFB720924:JFB720925 JOX720924:JOX720925 JYT720924:JYT720925 KIP720924:KIP720925 KSL720924:KSL720925 LCH720924:LCH720925 LMD720924:LMD720925 LVZ720924:LVZ720925 MFV720924:MFV720925 MPR720924:MPR720925 MZN720924:MZN720925 NJJ720924:NJJ720925 NTF720924:NTF720925 ODB720924:ODB720925 OMX720924:OMX720925 OWT720924:OWT720925 PGP720924:PGP720925 PQL720924:PQL720925 QAH720924:QAH720925 QKD720924:QKD720925 QTZ720924:QTZ720925 RDV720924:RDV720925 RNR720924:RNR720925 RXN720924:RXN720925 SHJ720924:SHJ720925 SRF720924:SRF720925 TBB720924:TBB720925 TKX720924:TKX720925 TUT720924:TUT720925 UEP720924:UEP720925 UOL720924:UOL720925 UYH720924:UYH720925 VID720924:VID720925 VRZ720924:VRZ720925 WBV720924:WBV720925 WLR720924:WLR720925 WVN720924:WVN720925 F786460:F786461 JB786460:JB786461 SX786460:SX786461 ACT786460:ACT786461 AMP786460:AMP786461 AWL786460:AWL786461 BGH786460:BGH786461 BQD786460:BQD786461 BZZ786460:BZZ786461 CJV786460:CJV786461 CTR786460:CTR786461 DDN786460:DDN786461 DNJ786460:DNJ786461 DXF786460:DXF786461 EHB786460:EHB786461 EQX786460:EQX786461 FAT786460:FAT786461 FKP786460:FKP786461 FUL786460:FUL786461 GEH786460:GEH786461 GOD786460:GOD786461 GXZ786460:GXZ786461 HHV786460:HHV786461 HRR786460:HRR786461 IBN786460:IBN786461 ILJ786460:ILJ786461 IVF786460:IVF786461 JFB786460:JFB786461 JOX786460:JOX786461 JYT786460:JYT786461 KIP786460:KIP786461 KSL786460:KSL786461 LCH786460:LCH786461 LMD786460:LMD786461 LVZ786460:LVZ786461 MFV786460:MFV786461 MPR786460:MPR786461 MZN786460:MZN786461 NJJ786460:NJJ786461 NTF786460:NTF786461 ODB786460:ODB786461 OMX786460:OMX786461 OWT786460:OWT786461 PGP786460:PGP786461 PQL786460:PQL786461 QAH786460:QAH786461 QKD786460:QKD786461 QTZ786460:QTZ786461 RDV786460:RDV786461 RNR786460:RNR786461 RXN786460:RXN786461 SHJ786460:SHJ786461 SRF786460:SRF786461 TBB786460:TBB786461 TKX786460:TKX786461 TUT786460:TUT786461 UEP786460:UEP786461 UOL786460:UOL786461 UYH786460:UYH786461 VID786460:VID786461 VRZ786460:VRZ786461 WBV786460:WBV786461 WLR786460:WLR786461 WVN786460:WVN786461 F851996:F851997 JB851996:JB851997 SX851996:SX851997 ACT851996:ACT851997 AMP851996:AMP851997 AWL851996:AWL851997 BGH851996:BGH851997 BQD851996:BQD851997 BZZ851996:BZZ851997 CJV851996:CJV851997 CTR851996:CTR851997 DDN851996:DDN851997 DNJ851996:DNJ851997 DXF851996:DXF851997 EHB851996:EHB851997 EQX851996:EQX851997 FAT851996:FAT851997 FKP851996:FKP851997 FUL851996:FUL851997 GEH851996:GEH851997 GOD851996:GOD851997 GXZ851996:GXZ851997 HHV851996:HHV851997 HRR851996:HRR851997 IBN851996:IBN851997 ILJ851996:ILJ851997 IVF851996:IVF851997 JFB851996:JFB851997 JOX851996:JOX851997 JYT851996:JYT851997 KIP851996:KIP851997 KSL851996:KSL851997 LCH851996:LCH851997 LMD851996:LMD851997 LVZ851996:LVZ851997 MFV851996:MFV851997 MPR851996:MPR851997 MZN851996:MZN851997 NJJ851996:NJJ851997 NTF851996:NTF851997 ODB851996:ODB851997 OMX851996:OMX851997 OWT851996:OWT851997 PGP851996:PGP851997 PQL851996:PQL851997 QAH851996:QAH851997 QKD851996:QKD851997 QTZ851996:QTZ851997 RDV851996:RDV851997 RNR851996:RNR851997 RXN851996:RXN851997 SHJ851996:SHJ851997 SRF851996:SRF851997 TBB851996:TBB851997 TKX851996:TKX851997 TUT851996:TUT851997 UEP851996:UEP851997 UOL851996:UOL851997 UYH851996:UYH851997 VID851996:VID851997 VRZ851996:VRZ851997 WBV851996:WBV851997 WLR851996:WLR851997 WVN851996:WVN851997 F917532:F917533 JB917532:JB917533 SX917532:SX917533 ACT917532:ACT917533 AMP917532:AMP917533 AWL917532:AWL917533 BGH917532:BGH917533 BQD917532:BQD917533 BZZ917532:BZZ917533 CJV917532:CJV917533 CTR917532:CTR917533 DDN917532:DDN917533 DNJ917532:DNJ917533 DXF917532:DXF917533 EHB917532:EHB917533 EQX917532:EQX917533 FAT917532:FAT917533 FKP917532:FKP917533 FUL917532:FUL917533 GEH917532:GEH917533 GOD917532:GOD917533 GXZ917532:GXZ917533 HHV917532:HHV917533 HRR917532:HRR917533 IBN917532:IBN917533 ILJ917532:ILJ917533 IVF917532:IVF917533 JFB917532:JFB917533 JOX917532:JOX917533 JYT917532:JYT917533 KIP917532:KIP917533 KSL917532:KSL917533 LCH917532:LCH917533 LMD917532:LMD917533 LVZ917532:LVZ917533 MFV917532:MFV917533 MPR917532:MPR917533 MZN917532:MZN917533 NJJ917532:NJJ917533 NTF917532:NTF917533 ODB917532:ODB917533 OMX917532:OMX917533 OWT917532:OWT917533 PGP917532:PGP917533 PQL917532:PQL917533 QAH917532:QAH917533 QKD917532:QKD917533 QTZ917532:QTZ917533 RDV917532:RDV917533 RNR917532:RNR917533 RXN917532:RXN917533 SHJ917532:SHJ917533 SRF917532:SRF917533 TBB917532:TBB917533 TKX917532:TKX917533 TUT917532:TUT917533 UEP917532:UEP917533 UOL917532:UOL917533 UYH917532:UYH917533 VID917532:VID917533 VRZ917532:VRZ917533 WBV917532:WBV917533 WLR917532:WLR917533 WVN917532:WVN917533 F983068:F983069 JB983068:JB983069 SX983068:SX983069 ACT983068:ACT983069 AMP983068:AMP983069 AWL983068:AWL983069 BGH983068:BGH983069 BQD983068:BQD983069 BZZ983068:BZZ983069 CJV983068:CJV983069 CTR983068:CTR983069 DDN983068:DDN983069 DNJ983068:DNJ983069 DXF983068:DXF983069 EHB983068:EHB983069 EQX983068:EQX983069 FAT983068:FAT983069 FKP983068:FKP983069 FUL983068:FUL983069 GEH983068:GEH983069 GOD983068:GOD983069 GXZ983068:GXZ983069 HHV983068:HHV983069 HRR983068:HRR983069 IBN983068:IBN983069 ILJ983068:ILJ983069 IVF983068:IVF983069 JFB983068:JFB983069 JOX983068:JOX983069 JYT983068:JYT983069 KIP983068:KIP983069 KSL983068:KSL983069 LCH983068:LCH983069 LMD983068:LMD983069 LVZ983068:LVZ983069 MFV983068:MFV983069 MPR983068:MPR983069 MZN983068:MZN983069 NJJ983068:NJJ983069 NTF983068:NTF983069 ODB983068:ODB983069 OMX983068:OMX983069 OWT983068:OWT983069 PGP983068:PGP983069 PQL983068:PQL983069 QAH983068:QAH983069 QKD983068:QKD983069 QTZ983068:QTZ983069 RDV983068:RDV983069 RNR983068:RNR983069 RXN983068:RXN983069 SHJ983068:SHJ983069 SRF983068:SRF983069 TBB983068:TBB983069 TKX983068:TKX983069 TUT983068:TUT983069 UEP983068:UEP983069 UOL983068:UOL983069 UYH983068:UYH983069 VID983068:VID983069 VRZ983068:VRZ983069 WBV983068:WBV983069 WLR983068:WLR983069 WVN983068:WVN983069 F31:F40 JB31:JB40 SX31:SX40 ACT31:ACT40 AMP31:AMP40 AWL31:AWL40 BGH31:BGH40 BQD31:BQD40 BZZ31:BZZ40 CJV31:CJV40 CTR31:CTR40 DDN31:DDN40 DNJ31:DNJ40 DXF31:DXF40 EHB31:EHB40 EQX31:EQX40 FAT31:FAT40 FKP31:FKP40 FUL31:FUL40 GEH31:GEH40 GOD31:GOD40 GXZ31:GXZ40 HHV31:HHV40 HRR31:HRR40 IBN31:IBN40 ILJ31:ILJ40 IVF31:IVF40 JFB31:JFB40 JOX31:JOX40 JYT31:JYT40 KIP31:KIP40 KSL31:KSL40 LCH31:LCH40 LMD31:LMD40 LVZ31:LVZ40 MFV31:MFV40 MPR31:MPR40 MZN31:MZN40 NJJ31:NJJ40 NTF31:NTF40 ODB31:ODB40 OMX31:OMX40 OWT31:OWT40 PGP31:PGP40 PQL31:PQL40 QAH31:QAH40 QKD31:QKD40 QTZ31:QTZ40 RDV31:RDV40 RNR31:RNR40 RXN31:RXN40 SHJ31:SHJ40 SRF31:SRF40 TBB31:TBB40 TKX31:TKX40 TUT31:TUT40 UEP31:UEP40 UOL31:UOL40 UYH31:UYH40 VID31:VID40 VRZ31:VRZ40 WBV31:WBV40 WLR31:WLR40 WVN31:WVN40 F65567:F65576 JB65567:JB65576 SX65567:SX65576 ACT65567:ACT65576 AMP65567:AMP65576 AWL65567:AWL65576 BGH65567:BGH65576 BQD65567:BQD65576 BZZ65567:BZZ65576 CJV65567:CJV65576 CTR65567:CTR65576 DDN65567:DDN65576 DNJ65567:DNJ65576 DXF65567:DXF65576 EHB65567:EHB65576 EQX65567:EQX65576 FAT65567:FAT65576 FKP65567:FKP65576 FUL65567:FUL65576 GEH65567:GEH65576 GOD65567:GOD65576 GXZ65567:GXZ65576 HHV65567:HHV65576 HRR65567:HRR65576 IBN65567:IBN65576 ILJ65567:ILJ65576 IVF65567:IVF65576 JFB65567:JFB65576 JOX65567:JOX65576 JYT65567:JYT65576 KIP65567:KIP65576 KSL65567:KSL65576 LCH65567:LCH65576 LMD65567:LMD65576 LVZ65567:LVZ65576 MFV65567:MFV65576 MPR65567:MPR65576 MZN65567:MZN65576 NJJ65567:NJJ65576 NTF65567:NTF65576 ODB65567:ODB65576 OMX65567:OMX65576 OWT65567:OWT65576 PGP65567:PGP65576 PQL65567:PQL65576 QAH65567:QAH65576 QKD65567:QKD65576 QTZ65567:QTZ65576 RDV65567:RDV65576 RNR65567:RNR65576 RXN65567:RXN65576 SHJ65567:SHJ65576 SRF65567:SRF65576 TBB65567:TBB65576 TKX65567:TKX65576 TUT65567:TUT65576 UEP65567:UEP65576 UOL65567:UOL65576 UYH65567:UYH65576 VID65567:VID65576 VRZ65567:VRZ65576 WBV65567:WBV65576 WLR65567:WLR65576 WVN65567:WVN65576 F131103:F131112 JB131103:JB131112 SX131103:SX131112 ACT131103:ACT131112 AMP131103:AMP131112 AWL131103:AWL131112 BGH131103:BGH131112 BQD131103:BQD131112 BZZ131103:BZZ131112 CJV131103:CJV131112 CTR131103:CTR131112 DDN131103:DDN131112 DNJ131103:DNJ131112 DXF131103:DXF131112 EHB131103:EHB131112 EQX131103:EQX131112 FAT131103:FAT131112 FKP131103:FKP131112 FUL131103:FUL131112 GEH131103:GEH131112 GOD131103:GOD131112 GXZ131103:GXZ131112 HHV131103:HHV131112 HRR131103:HRR131112 IBN131103:IBN131112 ILJ131103:ILJ131112 IVF131103:IVF131112 JFB131103:JFB131112 JOX131103:JOX131112 JYT131103:JYT131112 KIP131103:KIP131112 KSL131103:KSL131112 LCH131103:LCH131112 LMD131103:LMD131112 LVZ131103:LVZ131112 MFV131103:MFV131112 MPR131103:MPR131112 MZN131103:MZN131112 NJJ131103:NJJ131112 NTF131103:NTF131112 ODB131103:ODB131112 OMX131103:OMX131112 OWT131103:OWT131112 PGP131103:PGP131112 PQL131103:PQL131112 QAH131103:QAH131112 QKD131103:QKD131112 QTZ131103:QTZ131112 RDV131103:RDV131112 RNR131103:RNR131112 RXN131103:RXN131112 SHJ131103:SHJ131112 SRF131103:SRF131112 TBB131103:TBB131112 TKX131103:TKX131112 TUT131103:TUT131112 UEP131103:UEP131112 UOL131103:UOL131112 UYH131103:UYH131112 VID131103:VID131112 VRZ131103:VRZ131112 WBV131103:WBV131112 WLR131103:WLR131112 WVN131103:WVN131112 F196639:F196648 JB196639:JB196648 SX196639:SX196648 ACT196639:ACT196648 AMP196639:AMP196648 AWL196639:AWL196648 BGH196639:BGH196648 BQD196639:BQD196648 BZZ196639:BZZ196648 CJV196639:CJV196648 CTR196639:CTR196648 DDN196639:DDN196648 DNJ196639:DNJ196648 DXF196639:DXF196648 EHB196639:EHB196648 EQX196639:EQX196648 FAT196639:FAT196648 FKP196639:FKP196648 FUL196639:FUL196648 GEH196639:GEH196648 GOD196639:GOD196648 GXZ196639:GXZ196648 HHV196639:HHV196648 HRR196639:HRR196648 IBN196639:IBN196648 ILJ196639:ILJ196648 IVF196639:IVF196648 JFB196639:JFB196648 JOX196639:JOX196648 JYT196639:JYT196648 KIP196639:KIP196648 KSL196639:KSL196648 LCH196639:LCH196648 LMD196639:LMD196648 LVZ196639:LVZ196648 MFV196639:MFV196648 MPR196639:MPR196648 MZN196639:MZN196648 NJJ196639:NJJ196648 NTF196639:NTF196648 ODB196639:ODB196648 OMX196639:OMX196648 OWT196639:OWT196648 PGP196639:PGP196648 PQL196639:PQL196648 QAH196639:QAH196648 QKD196639:QKD196648 QTZ196639:QTZ196648 RDV196639:RDV196648 RNR196639:RNR196648 RXN196639:RXN196648 SHJ196639:SHJ196648 SRF196639:SRF196648 TBB196639:TBB196648 TKX196639:TKX196648 TUT196639:TUT196648 UEP196639:UEP196648 UOL196639:UOL196648 UYH196639:UYH196648 VID196639:VID196648 VRZ196639:VRZ196648 WBV196639:WBV196648 WLR196639:WLR196648 WVN196639:WVN196648 F262175:F262184 JB262175:JB262184 SX262175:SX262184 ACT262175:ACT262184 AMP262175:AMP262184 AWL262175:AWL262184 BGH262175:BGH262184 BQD262175:BQD262184 BZZ262175:BZZ262184 CJV262175:CJV262184 CTR262175:CTR262184 DDN262175:DDN262184 DNJ262175:DNJ262184 DXF262175:DXF262184 EHB262175:EHB262184 EQX262175:EQX262184 FAT262175:FAT262184 FKP262175:FKP262184 FUL262175:FUL262184 GEH262175:GEH262184 GOD262175:GOD262184 GXZ262175:GXZ262184 HHV262175:HHV262184 HRR262175:HRR262184 IBN262175:IBN262184 ILJ262175:ILJ262184 IVF262175:IVF262184 JFB262175:JFB262184 JOX262175:JOX262184 JYT262175:JYT262184 KIP262175:KIP262184 KSL262175:KSL262184 LCH262175:LCH262184 LMD262175:LMD262184 LVZ262175:LVZ262184 MFV262175:MFV262184 MPR262175:MPR262184 MZN262175:MZN262184 NJJ262175:NJJ262184 NTF262175:NTF262184 ODB262175:ODB262184 OMX262175:OMX262184 OWT262175:OWT262184 PGP262175:PGP262184 PQL262175:PQL262184 QAH262175:QAH262184 QKD262175:QKD262184 QTZ262175:QTZ262184 RDV262175:RDV262184 RNR262175:RNR262184 RXN262175:RXN262184 SHJ262175:SHJ262184 SRF262175:SRF262184 TBB262175:TBB262184 TKX262175:TKX262184 TUT262175:TUT262184 UEP262175:UEP262184 UOL262175:UOL262184 UYH262175:UYH262184 VID262175:VID262184 VRZ262175:VRZ262184 WBV262175:WBV262184 WLR262175:WLR262184 WVN262175:WVN262184 F327711:F327720 JB327711:JB327720 SX327711:SX327720 ACT327711:ACT327720 AMP327711:AMP327720 AWL327711:AWL327720 BGH327711:BGH327720 BQD327711:BQD327720 BZZ327711:BZZ327720 CJV327711:CJV327720 CTR327711:CTR327720 DDN327711:DDN327720 DNJ327711:DNJ327720 DXF327711:DXF327720 EHB327711:EHB327720 EQX327711:EQX327720 FAT327711:FAT327720 FKP327711:FKP327720 FUL327711:FUL327720 GEH327711:GEH327720 GOD327711:GOD327720 GXZ327711:GXZ327720 HHV327711:HHV327720 HRR327711:HRR327720 IBN327711:IBN327720 ILJ327711:ILJ327720 IVF327711:IVF327720 JFB327711:JFB327720 JOX327711:JOX327720 JYT327711:JYT327720 KIP327711:KIP327720 KSL327711:KSL327720 LCH327711:LCH327720 LMD327711:LMD327720 LVZ327711:LVZ327720 MFV327711:MFV327720 MPR327711:MPR327720 MZN327711:MZN327720 NJJ327711:NJJ327720 NTF327711:NTF327720 ODB327711:ODB327720 OMX327711:OMX327720 OWT327711:OWT327720 PGP327711:PGP327720 PQL327711:PQL327720 QAH327711:QAH327720 QKD327711:QKD327720 QTZ327711:QTZ327720 RDV327711:RDV327720 RNR327711:RNR327720 RXN327711:RXN327720 SHJ327711:SHJ327720 SRF327711:SRF327720 TBB327711:TBB327720 TKX327711:TKX327720 TUT327711:TUT327720 UEP327711:UEP327720 UOL327711:UOL327720 UYH327711:UYH327720 VID327711:VID327720 VRZ327711:VRZ327720 WBV327711:WBV327720 WLR327711:WLR327720 WVN327711:WVN327720 F393247:F393256 JB393247:JB393256 SX393247:SX393256 ACT393247:ACT393256 AMP393247:AMP393256 AWL393247:AWL393256 BGH393247:BGH393256 BQD393247:BQD393256 BZZ393247:BZZ393256 CJV393247:CJV393256 CTR393247:CTR393256 DDN393247:DDN393256 DNJ393247:DNJ393256 DXF393247:DXF393256 EHB393247:EHB393256 EQX393247:EQX393256 FAT393247:FAT393256 FKP393247:FKP393256 FUL393247:FUL393256 GEH393247:GEH393256 GOD393247:GOD393256 GXZ393247:GXZ393256 HHV393247:HHV393256 HRR393247:HRR393256 IBN393247:IBN393256 ILJ393247:ILJ393256 IVF393247:IVF393256 JFB393247:JFB393256 JOX393247:JOX393256 JYT393247:JYT393256 KIP393247:KIP393256 KSL393247:KSL393256 LCH393247:LCH393256 LMD393247:LMD393256 LVZ393247:LVZ393256 MFV393247:MFV393256 MPR393247:MPR393256 MZN393247:MZN393256 NJJ393247:NJJ393256 NTF393247:NTF393256 ODB393247:ODB393256 OMX393247:OMX393256 OWT393247:OWT393256 PGP393247:PGP393256 PQL393247:PQL393256 QAH393247:QAH393256 QKD393247:QKD393256 QTZ393247:QTZ393256 RDV393247:RDV393256 RNR393247:RNR393256 RXN393247:RXN393256 SHJ393247:SHJ393256 SRF393247:SRF393256 TBB393247:TBB393256 TKX393247:TKX393256 TUT393247:TUT393256 UEP393247:UEP393256 UOL393247:UOL393256 UYH393247:UYH393256 VID393247:VID393256 VRZ393247:VRZ393256 WBV393247:WBV393256 WLR393247:WLR393256 WVN393247:WVN393256 F458783:F458792 JB458783:JB458792 SX458783:SX458792 ACT458783:ACT458792 AMP458783:AMP458792 AWL458783:AWL458792 BGH458783:BGH458792 BQD458783:BQD458792 BZZ458783:BZZ458792 CJV458783:CJV458792 CTR458783:CTR458792 DDN458783:DDN458792 DNJ458783:DNJ458792 DXF458783:DXF458792 EHB458783:EHB458792 EQX458783:EQX458792 FAT458783:FAT458792 FKP458783:FKP458792 FUL458783:FUL458792 GEH458783:GEH458792 GOD458783:GOD458792 GXZ458783:GXZ458792 HHV458783:HHV458792 HRR458783:HRR458792 IBN458783:IBN458792 ILJ458783:ILJ458792 IVF458783:IVF458792 JFB458783:JFB458792 JOX458783:JOX458792 JYT458783:JYT458792 KIP458783:KIP458792 KSL458783:KSL458792 LCH458783:LCH458792 LMD458783:LMD458792 LVZ458783:LVZ458792 MFV458783:MFV458792 MPR458783:MPR458792 MZN458783:MZN458792 NJJ458783:NJJ458792 NTF458783:NTF458792 ODB458783:ODB458792 OMX458783:OMX458792 OWT458783:OWT458792 PGP458783:PGP458792 PQL458783:PQL458792 QAH458783:QAH458792 QKD458783:QKD458792 QTZ458783:QTZ458792 RDV458783:RDV458792 RNR458783:RNR458792 RXN458783:RXN458792 SHJ458783:SHJ458792 SRF458783:SRF458792 TBB458783:TBB458792 TKX458783:TKX458792 TUT458783:TUT458792 UEP458783:UEP458792 UOL458783:UOL458792 UYH458783:UYH458792 VID458783:VID458792 VRZ458783:VRZ458792 WBV458783:WBV458792 WLR458783:WLR458792 WVN458783:WVN458792 F524319:F524328 JB524319:JB524328 SX524319:SX524328 ACT524319:ACT524328 AMP524319:AMP524328 AWL524319:AWL524328 BGH524319:BGH524328 BQD524319:BQD524328 BZZ524319:BZZ524328 CJV524319:CJV524328 CTR524319:CTR524328 DDN524319:DDN524328 DNJ524319:DNJ524328 DXF524319:DXF524328 EHB524319:EHB524328 EQX524319:EQX524328 FAT524319:FAT524328 FKP524319:FKP524328 FUL524319:FUL524328 GEH524319:GEH524328 GOD524319:GOD524328 GXZ524319:GXZ524328 HHV524319:HHV524328 HRR524319:HRR524328 IBN524319:IBN524328 ILJ524319:ILJ524328 IVF524319:IVF524328 JFB524319:JFB524328 JOX524319:JOX524328 JYT524319:JYT524328 KIP524319:KIP524328 KSL524319:KSL524328 LCH524319:LCH524328 LMD524319:LMD524328 LVZ524319:LVZ524328 MFV524319:MFV524328 MPR524319:MPR524328 MZN524319:MZN524328 NJJ524319:NJJ524328 NTF524319:NTF524328 ODB524319:ODB524328 OMX524319:OMX524328 OWT524319:OWT524328 PGP524319:PGP524328 PQL524319:PQL524328 QAH524319:QAH524328 QKD524319:QKD524328 QTZ524319:QTZ524328 RDV524319:RDV524328 RNR524319:RNR524328 RXN524319:RXN524328 SHJ524319:SHJ524328 SRF524319:SRF524328 TBB524319:TBB524328 TKX524319:TKX524328 TUT524319:TUT524328 UEP524319:UEP524328 UOL524319:UOL524328 UYH524319:UYH524328 VID524319:VID524328 VRZ524319:VRZ524328 WBV524319:WBV524328 WLR524319:WLR524328 WVN524319:WVN524328 F589855:F589864 JB589855:JB589864 SX589855:SX589864 ACT589855:ACT589864 AMP589855:AMP589864 AWL589855:AWL589864 BGH589855:BGH589864 BQD589855:BQD589864 BZZ589855:BZZ589864 CJV589855:CJV589864 CTR589855:CTR589864 DDN589855:DDN589864 DNJ589855:DNJ589864 DXF589855:DXF589864 EHB589855:EHB589864 EQX589855:EQX589864 FAT589855:FAT589864 FKP589855:FKP589864 FUL589855:FUL589864 GEH589855:GEH589864 GOD589855:GOD589864 GXZ589855:GXZ589864 HHV589855:HHV589864 HRR589855:HRR589864 IBN589855:IBN589864 ILJ589855:ILJ589864 IVF589855:IVF589864 JFB589855:JFB589864 JOX589855:JOX589864 JYT589855:JYT589864 KIP589855:KIP589864 KSL589855:KSL589864 LCH589855:LCH589864 LMD589855:LMD589864 LVZ589855:LVZ589864 MFV589855:MFV589864 MPR589855:MPR589864 MZN589855:MZN589864 NJJ589855:NJJ589864 NTF589855:NTF589864 ODB589855:ODB589864 OMX589855:OMX589864 OWT589855:OWT589864 PGP589855:PGP589864 PQL589855:PQL589864 QAH589855:QAH589864 QKD589855:QKD589864 QTZ589855:QTZ589864 RDV589855:RDV589864 RNR589855:RNR589864 RXN589855:RXN589864 SHJ589855:SHJ589864 SRF589855:SRF589864 TBB589855:TBB589864 TKX589855:TKX589864 TUT589855:TUT589864 UEP589855:UEP589864 UOL589855:UOL589864 UYH589855:UYH589864 VID589855:VID589864 VRZ589855:VRZ589864 WBV589855:WBV589864 WLR589855:WLR589864 WVN589855:WVN589864 F655391:F655400 JB655391:JB655400 SX655391:SX655400 ACT655391:ACT655400 AMP655391:AMP655400 AWL655391:AWL655400 BGH655391:BGH655400 BQD655391:BQD655400 BZZ655391:BZZ655400 CJV655391:CJV655400 CTR655391:CTR655400 DDN655391:DDN655400 DNJ655391:DNJ655400 DXF655391:DXF655400 EHB655391:EHB655400 EQX655391:EQX655400 FAT655391:FAT655400 FKP655391:FKP655400 FUL655391:FUL655400 GEH655391:GEH655400 GOD655391:GOD655400 GXZ655391:GXZ655400 HHV655391:HHV655400 HRR655391:HRR655400 IBN655391:IBN655400 ILJ655391:ILJ655400 IVF655391:IVF655400 JFB655391:JFB655400 JOX655391:JOX655400 JYT655391:JYT655400 KIP655391:KIP655400 KSL655391:KSL655400 LCH655391:LCH655400 LMD655391:LMD655400 LVZ655391:LVZ655400 MFV655391:MFV655400 MPR655391:MPR655400 MZN655391:MZN655400 NJJ655391:NJJ655400 NTF655391:NTF655400 ODB655391:ODB655400 OMX655391:OMX655400 OWT655391:OWT655400 PGP655391:PGP655400 PQL655391:PQL655400 QAH655391:QAH655400 QKD655391:QKD655400 QTZ655391:QTZ655400 RDV655391:RDV655400 RNR655391:RNR655400 RXN655391:RXN655400 SHJ655391:SHJ655400 SRF655391:SRF655400 TBB655391:TBB655400 TKX655391:TKX655400 TUT655391:TUT655400 UEP655391:UEP655400 UOL655391:UOL655400 UYH655391:UYH655400 VID655391:VID655400 VRZ655391:VRZ655400 WBV655391:WBV655400 WLR655391:WLR655400 WVN655391:WVN655400 F720927:F720936 JB720927:JB720936 SX720927:SX720936 ACT720927:ACT720936 AMP720927:AMP720936 AWL720927:AWL720936 BGH720927:BGH720936 BQD720927:BQD720936 BZZ720927:BZZ720936 CJV720927:CJV720936 CTR720927:CTR720936 DDN720927:DDN720936 DNJ720927:DNJ720936 DXF720927:DXF720936 EHB720927:EHB720936 EQX720927:EQX720936 FAT720927:FAT720936 FKP720927:FKP720936 FUL720927:FUL720936 GEH720927:GEH720936 GOD720927:GOD720936 GXZ720927:GXZ720936 HHV720927:HHV720936 HRR720927:HRR720936 IBN720927:IBN720936 ILJ720927:ILJ720936 IVF720927:IVF720936 JFB720927:JFB720936 JOX720927:JOX720936 JYT720927:JYT720936 KIP720927:KIP720936 KSL720927:KSL720936 LCH720927:LCH720936 LMD720927:LMD720936 LVZ720927:LVZ720936 MFV720927:MFV720936 MPR720927:MPR720936 MZN720927:MZN720936 NJJ720927:NJJ720936 NTF720927:NTF720936 ODB720927:ODB720936 OMX720927:OMX720936 OWT720927:OWT720936 PGP720927:PGP720936 PQL720927:PQL720936 QAH720927:QAH720936 QKD720927:QKD720936 QTZ720927:QTZ720936 RDV720927:RDV720936 RNR720927:RNR720936 RXN720927:RXN720936 SHJ720927:SHJ720936 SRF720927:SRF720936 TBB720927:TBB720936 TKX720927:TKX720936 TUT720927:TUT720936 UEP720927:UEP720936 UOL720927:UOL720936 UYH720927:UYH720936 VID720927:VID720936 VRZ720927:VRZ720936 WBV720927:WBV720936 WLR720927:WLR720936 WVN720927:WVN720936 F786463:F786472 JB786463:JB786472 SX786463:SX786472 ACT786463:ACT786472 AMP786463:AMP786472 AWL786463:AWL786472 BGH786463:BGH786472 BQD786463:BQD786472 BZZ786463:BZZ786472 CJV786463:CJV786472 CTR786463:CTR786472 DDN786463:DDN786472 DNJ786463:DNJ786472 DXF786463:DXF786472 EHB786463:EHB786472 EQX786463:EQX786472 FAT786463:FAT786472 FKP786463:FKP786472 FUL786463:FUL786472 GEH786463:GEH786472 GOD786463:GOD786472 GXZ786463:GXZ786472 HHV786463:HHV786472 HRR786463:HRR786472 IBN786463:IBN786472 ILJ786463:ILJ786472 IVF786463:IVF786472 JFB786463:JFB786472 JOX786463:JOX786472 JYT786463:JYT786472 KIP786463:KIP786472 KSL786463:KSL786472 LCH786463:LCH786472 LMD786463:LMD786472 LVZ786463:LVZ786472 MFV786463:MFV786472 MPR786463:MPR786472 MZN786463:MZN786472 NJJ786463:NJJ786472 NTF786463:NTF786472 ODB786463:ODB786472 OMX786463:OMX786472 OWT786463:OWT786472 PGP786463:PGP786472 PQL786463:PQL786472 QAH786463:QAH786472 QKD786463:QKD786472 QTZ786463:QTZ786472 RDV786463:RDV786472 RNR786463:RNR786472 RXN786463:RXN786472 SHJ786463:SHJ786472 SRF786463:SRF786472 TBB786463:TBB786472 TKX786463:TKX786472 TUT786463:TUT786472 UEP786463:UEP786472 UOL786463:UOL786472 UYH786463:UYH786472 VID786463:VID786472 VRZ786463:VRZ786472 WBV786463:WBV786472 WLR786463:WLR786472 WVN786463:WVN786472 F851999:F852008 JB851999:JB852008 SX851999:SX852008 ACT851999:ACT852008 AMP851999:AMP852008 AWL851999:AWL852008 BGH851999:BGH852008 BQD851999:BQD852008 BZZ851999:BZZ852008 CJV851999:CJV852008 CTR851999:CTR852008 DDN851999:DDN852008 DNJ851999:DNJ852008 DXF851999:DXF852008 EHB851999:EHB852008 EQX851999:EQX852008 FAT851999:FAT852008 FKP851999:FKP852008 FUL851999:FUL852008 GEH851999:GEH852008 GOD851999:GOD852008 GXZ851999:GXZ852008 HHV851999:HHV852008 HRR851999:HRR852008 IBN851999:IBN852008 ILJ851999:ILJ852008 IVF851999:IVF852008 JFB851999:JFB852008 JOX851999:JOX852008 JYT851999:JYT852008 KIP851999:KIP852008 KSL851999:KSL852008 LCH851999:LCH852008 LMD851999:LMD852008 LVZ851999:LVZ852008 MFV851999:MFV852008 MPR851999:MPR852008 MZN851999:MZN852008 NJJ851999:NJJ852008 NTF851999:NTF852008 ODB851999:ODB852008 OMX851999:OMX852008 OWT851999:OWT852008 PGP851999:PGP852008 PQL851999:PQL852008 QAH851999:QAH852008 QKD851999:QKD852008 QTZ851999:QTZ852008 RDV851999:RDV852008 RNR851999:RNR852008 RXN851999:RXN852008 SHJ851999:SHJ852008 SRF851999:SRF852008 TBB851999:TBB852008 TKX851999:TKX852008 TUT851999:TUT852008 UEP851999:UEP852008 UOL851999:UOL852008 UYH851999:UYH852008 VID851999:VID852008 VRZ851999:VRZ852008 WBV851999:WBV852008 WLR851999:WLR852008 WVN851999:WVN852008 F917535:F917544 JB917535:JB917544 SX917535:SX917544 ACT917535:ACT917544 AMP917535:AMP917544 AWL917535:AWL917544 BGH917535:BGH917544 BQD917535:BQD917544 BZZ917535:BZZ917544 CJV917535:CJV917544 CTR917535:CTR917544 DDN917535:DDN917544 DNJ917535:DNJ917544 DXF917535:DXF917544 EHB917535:EHB917544 EQX917535:EQX917544 FAT917535:FAT917544 FKP917535:FKP917544 FUL917535:FUL917544 GEH917535:GEH917544 GOD917535:GOD917544 GXZ917535:GXZ917544 HHV917535:HHV917544 HRR917535:HRR917544 IBN917535:IBN917544 ILJ917535:ILJ917544 IVF917535:IVF917544 JFB917535:JFB917544 JOX917535:JOX917544 JYT917535:JYT917544 KIP917535:KIP917544 KSL917535:KSL917544 LCH917535:LCH917544 LMD917535:LMD917544 LVZ917535:LVZ917544 MFV917535:MFV917544 MPR917535:MPR917544 MZN917535:MZN917544 NJJ917535:NJJ917544 NTF917535:NTF917544 ODB917535:ODB917544 OMX917535:OMX917544 OWT917535:OWT917544 PGP917535:PGP917544 PQL917535:PQL917544 QAH917535:QAH917544 QKD917535:QKD917544 QTZ917535:QTZ917544 RDV917535:RDV917544 RNR917535:RNR917544 RXN917535:RXN917544 SHJ917535:SHJ917544 SRF917535:SRF917544 TBB917535:TBB917544 TKX917535:TKX917544 TUT917535:TUT917544 UEP917535:UEP917544 UOL917535:UOL917544 UYH917535:UYH917544 VID917535:VID917544 VRZ917535:VRZ917544 WBV917535:WBV917544 WLR917535:WLR917544 WVN917535:WVN917544 F983071:F983080 JB983071:JB983080 SX983071:SX983080 ACT983071:ACT983080 AMP983071:AMP983080 AWL983071:AWL983080 BGH983071:BGH983080 BQD983071:BQD983080 BZZ983071:BZZ983080 CJV983071:CJV983080 CTR983071:CTR983080 DDN983071:DDN983080 DNJ983071:DNJ983080 DXF983071:DXF983080 EHB983071:EHB983080 EQX983071:EQX983080 FAT983071:FAT983080 FKP983071:FKP983080 FUL983071:FUL983080 GEH983071:GEH983080 GOD983071:GOD983080 GXZ983071:GXZ983080 HHV983071:HHV983080 HRR983071:HRR983080 IBN983071:IBN983080 ILJ983071:ILJ983080 IVF983071:IVF983080 JFB983071:JFB983080 JOX983071:JOX983080 JYT983071:JYT983080 KIP983071:KIP983080 KSL983071:KSL983080 LCH983071:LCH983080 LMD983071:LMD983080 LVZ983071:LVZ983080 MFV983071:MFV983080 MPR983071:MPR983080 MZN983071:MZN983080 NJJ983071:NJJ983080 NTF983071:NTF983080 ODB983071:ODB983080 OMX983071:OMX983080 OWT983071:OWT983080 PGP983071:PGP983080 PQL983071:PQL983080 QAH983071:QAH983080 QKD983071:QKD983080 QTZ983071:QTZ983080 RDV983071:RDV983080 RNR983071:RNR983080 RXN983071:RXN983080 SHJ983071:SHJ983080 SRF983071:SRF983080 TBB983071:TBB983080 TKX983071:TKX983080 TUT983071:TUT983080 UEP983071:UEP983080 UOL983071:UOL983080 UYH983071:UYH983080 VID983071:VID983080 VRZ983071:VRZ983080 WBV983071:WBV983080 WLR983071:WLR983080 WVN983071:WVN983080 WVN22:WVN29 WLR22:WLR29 WBV22:WBV29 VRZ22:VRZ29 VID22:VID29 UYH22:UYH29 UOL22:UOL29 UEP22:UEP29 TUT22:TUT29 TKX22:TKX29 TBB22:TBB29 SRF22:SRF29 SHJ22:SHJ29 RXN22:RXN29 RNR22:RNR29 RDV22:RDV29 QTZ22:QTZ29 QKD22:QKD29 QAH22:QAH29 PQL22:PQL29 PGP22:PGP29 OWT22:OWT29 OMX22:OMX29 ODB22:ODB29 NTF22:NTF29 NJJ22:NJJ29 MZN22:MZN29 MPR22:MPR29 MFV22:MFV29 LVZ22:LVZ29 LMD22:LMD29 LCH22:LCH29 KSL22:KSL29 KIP22:KIP29 JYT22:JYT29 JOX22:JOX29 JFB22:JFB29 IVF22:IVF29 ILJ22:ILJ29 IBN22:IBN29 HRR22:HRR29 HHV22:HHV29 GXZ22:GXZ29 GOD22:GOD29 GEH22:GEH29 FUL22:FUL29 FKP22:FKP29 FAT22:FAT29 EQX22:EQX29 EHB22:EHB29 DXF22:DXF29 DNJ22:DNJ29 DDN22:DDN29 CTR22:CTR29 CJV22:CJV29 BZZ22:BZZ29 BQD22:BQD29 BGH22:BGH29 AWL22:AWL29 AMP22:AMP29 ACT22:ACT29 SX22:SX29 JB22:JB29 F22:F29 WVN8:WVN20 WLR8:WLR20 WBV8:WBV20 VRZ8:VRZ20 VID8:VID20 UYH8:UYH20 UOL8:UOL20 UEP8:UEP20 TUT8:TUT20 TKX8:TKX20 TBB8:TBB20 SRF8:SRF20 SHJ8:SHJ20 RXN8:RXN20 RNR8:RNR20 RDV8:RDV20 QTZ8:QTZ20 QKD8:QKD20 QAH8:QAH20 PQL8:PQL20 PGP8:PGP20 OWT8:OWT20 OMX8:OMX20 ODB8:ODB20 NTF8:NTF20 NJJ8:NJJ20 MZN8:MZN20 MPR8:MPR20 MFV8:MFV20 LVZ8:LVZ20 LMD8:LMD20 LCH8:LCH20 KSL8:KSL20 KIP8:KIP20 JYT8:JYT20 JOX8:JOX20 JFB8:JFB20 IVF8:IVF20 ILJ8:ILJ20 IBN8:IBN20 HRR8:HRR20 HHV8:HHV20 GXZ8:GXZ20 GOD8:GOD20 GEH8:GEH20 FUL8:FUL20 FKP8:FKP20 FAT8:FAT20 EQX8:EQX20 EHB8:EHB20 DXF8:DXF20 DNJ8:DNJ20 DDN8:DDN20 CTR8:CTR20 CJV8:CJV20 BZZ8:BZZ20 BQD8:BQD20 BGH8:BGH20 AWL8:AWL20 AMP8:AMP20 ACT8:ACT20 SX8:SX20 JB8:JB20 F8:F20 WVN5:WVN6 WLR5:WLR6 WBV5:WBV6 VRZ5:VRZ6 VID5:VID6 UYH5:UYH6 UOL5:UOL6 UEP5:UEP6 TUT5:TUT6 TKX5:TKX6 TBB5:TBB6 SRF5:SRF6 SHJ5:SHJ6 RXN5:RXN6 RNR5:RNR6 RDV5:RDV6 QTZ5:QTZ6 QKD5:QKD6 QAH5:QAH6 PQL5:PQL6 PGP5:PGP6 OWT5:OWT6 OMX5:OMX6 ODB5:ODB6 NTF5:NTF6 NJJ5:NJJ6 MZN5:MZN6 MPR5:MPR6 MFV5:MFV6 LVZ5:LVZ6 LMD5:LMD6 LCH5:LCH6 KSL5:KSL6 KIP5:KIP6 JYT5:JYT6 JOX5:JOX6 JFB5:JFB6 IVF5:IVF6 ILJ5:ILJ6 IBN5:IBN6 HRR5:HRR6 HHV5:HHV6 GXZ5:GXZ6 GOD5:GOD6 GEH5:GEH6 FUL5:FUL6 FKP5:FKP6 FAT5:FAT6 EQX5:EQX6 EHB5:EHB6 DXF5:DXF6 DNJ5:DNJ6 DDN5:DDN6 CTR5:CTR6 CJV5:CJV6 BZZ5:BZZ6 BQD5:BQD6 BGH5:BGH6 AWL5:AWL6 AMP5:AMP6 ACT5:ACT6 SX5:SX6 JB5:JB6 F5:F6">
      <formula1>"&lt;Select&gt;,Open,Closed"</formula1>
    </dataValidation>
    <dataValidation type="list" allowBlank="1" showInputMessage="1" showErrorMessage="1" sqref="C65538:C65539 IY65538:IY65539 SU65538:SU65539 ACQ65538:ACQ65539 AMM65538:AMM65539 AWI65538:AWI65539 BGE65538:BGE65539 BQA65538:BQA65539 BZW65538:BZW65539 CJS65538:CJS65539 CTO65538:CTO65539 DDK65538:DDK65539 DNG65538:DNG65539 DXC65538:DXC65539 EGY65538:EGY65539 EQU65538:EQU65539 FAQ65538:FAQ65539 FKM65538:FKM65539 FUI65538:FUI65539 GEE65538:GEE65539 GOA65538:GOA65539 GXW65538:GXW65539 HHS65538:HHS65539 HRO65538:HRO65539 IBK65538:IBK65539 ILG65538:ILG65539 IVC65538:IVC65539 JEY65538:JEY65539 JOU65538:JOU65539 JYQ65538:JYQ65539 KIM65538:KIM65539 KSI65538:KSI65539 LCE65538:LCE65539 LMA65538:LMA65539 LVW65538:LVW65539 MFS65538:MFS65539 MPO65538:MPO65539 MZK65538:MZK65539 NJG65538:NJG65539 NTC65538:NTC65539 OCY65538:OCY65539 OMU65538:OMU65539 OWQ65538:OWQ65539 PGM65538:PGM65539 PQI65538:PQI65539 QAE65538:QAE65539 QKA65538:QKA65539 QTW65538:QTW65539 RDS65538:RDS65539 RNO65538:RNO65539 RXK65538:RXK65539 SHG65538:SHG65539 SRC65538:SRC65539 TAY65538:TAY65539 TKU65538:TKU65539 TUQ65538:TUQ65539 UEM65538:UEM65539 UOI65538:UOI65539 UYE65538:UYE65539 VIA65538:VIA65539 VRW65538:VRW65539 WBS65538:WBS65539 WLO65538:WLO65539 WVK65538:WVK65539 C131074:C131075 IY131074:IY131075 SU131074:SU131075 ACQ131074:ACQ131075 AMM131074:AMM131075 AWI131074:AWI131075 BGE131074:BGE131075 BQA131074:BQA131075 BZW131074:BZW131075 CJS131074:CJS131075 CTO131074:CTO131075 DDK131074:DDK131075 DNG131074:DNG131075 DXC131074:DXC131075 EGY131074:EGY131075 EQU131074:EQU131075 FAQ131074:FAQ131075 FKM131074:FKM131075 FUI131074:FUI131075 GEE131074:GEE131075 GOA131074:GOA131075 GXW131074:GXW131075 HHS131074:HHS131075 HRO131074:HRO131075 IBK131074:IBK131075 ILG131074:ILG131075 IVC131074:IVC131075 JEY131074:JEY131075 JOU131074:JOU131075 JYQ131074:JYQ131075 KIM131074:KIM131075 KSI131074:KSI131075 LCE131074:LCE131075 LMA131074:LMA131075 LVW131074:LVW131075 MFS131074:MFS131075 MPO131074:MPO131075 MZK131074:MZK131075 NJG131074:NJG131075 NTC131074:NTC131075 OCY131074:OCY131075 OMU131074:OMU131075 OWQ131074:OWQ131075 PGM131074:PGM131075 PQI131074:PQI131075 QAE131074:QAE131075 QKA131074:QKA131075 QTW131074:QTW131075 RDS131074:RDS131075 RNO131074:RNO131075 RXK131074:RXK131075 SHG131074:SHG131075 SRC131074:SRC131075 TAY131074:TAY131075 TKU131074:TKU131075 TUQ131074:TUQ131075 UEM131074:UEM131075 UOI131074:UOI131075 UYE131074:UYE131075 VIA131074:VIA131075 VRW131074:VRW131075 WBS131074:WBS131075 WLO131074:WLO131075 WVK131074:WVK131075 C196610:C196611 IY196610:IY196611 SU196610:SU196611 ACQ196610:ACQ196611 AMM196610:AMM196611 AWI196610:AWI196611 BGE196610:BGE196611 BQA196610:BQA196611 BZW196610:BZW196611 CJS196610:CJS196611 CTO196610:CTO196611 DDK196610:DDK196611 DNG196610:DNG196611 DXC196610:DXC196611 EGY196610:EGY196611 EQU196610:EQU196611 FAQ196610:FAQ196611 FKM196610:FKM196611 FUI196610:FUI196611 GEE196610:GEE196611 GOA196610:GOA196611 GXW196610:GXW196611 HHS196610:HHS196611 HRO196610:HRO196611 IBK196610:IBK196611 ILG196610:ILG196611 IVC196610:IVC196611 JEY196610:JEY196611 JOU196610:JOU196611 JYQ196610:JYQ196611 KIM196610:KIM196611 KSI196610:KSI196611 LCE196610:LCE196611 LMA196610:LMA196611 LVW196610:LVW196611 MFS196610:MFS196611 MPO196610:MPO196611 MZK196610:MZK196611 NJG196610:NJG196611 NTC196610:NTC196611 OCY196610:OCY196611 OMU196610:OMU196611 OWQ196610:OWQ196611 PGM196610:PGM196611 PQI196610:PQI196611 QAE196610:QAE196611 QKA196610:QKA196611 QTW196610:QTW196611 RDS196610:RDS196611 RNO196610:RNO196611 RXK196610:RXK196611 SHG196610:SHG196611 SRC196610:SRC196611 TAY196610:TAY196611 TKU196610:TKU196611 TUQ196610:TUQ196611 UEM196610:UEM196611 UOI196610:UOI196611 UYE196610:UYE196611 VIA196610:VIA196611 VRW196610:VRW196611 WBS196610:WBS196611 WLO196610:WLO196611 WVK196610:WVK196611 C262146:C262147 IY262146:IY262147 SU262146:SU262147 ACQ262146:ACQ262147 AMM262146:AMM262147 AWI262146:AWI262147 BGE262146:BGE262147 BQA262146:BQA262147 BZW262146:BZW262147 CJS262146:CJS262147 CTO262146:CTO262147 DDK262146:DDK262147 DNG262146:DNG262147 DXC262146:DXC262147 EGY262146:EGY262147 EQU262146:EQU262147 FAQ262146:FAQ262147 FKM262146:FKM262147 FUI262146:FUI262147 GEE262146:GEE262147 GOA262146:GOA262147 GXW262146:GXW262147 HHS262146:HHS262147 HRO262146:HRO262147 IBK262146:IBK262147 ILG262146:ILG262147 IVC262146:IVC262147 JEY262146:JEY262147 JOU262146:JOU262147 JYQ262146:JYQ262147 KIM262146:KIM262147 KSI262146:KSI262147 LCE262146:LCE262147 LMA262146:LMA262147 LVW262146:LVW262147 MFS262146:MFS262147 MPO262146:MPO262147 MZK262146:MZK262147 NJG262146:NJG262147 NTC262146:NTC262147 OCY262146:OCY262147 OMU262146:OMU262147 OWQ262146:OWQ262147 PGM262146:PGM262147 PQI262146:PQI262147 QAE262146:QAE262147 QKA262146:QKA262147 QTW262146:QTW262147 RDS262146:RDS262147 RNO262146:RNO262147 RXK262146:RXK262147 SHG262146:SHG262147 SRC262146:SRC262147 TAY262146:TAY262147 TKU262146:TKU262147 TUQ262146:TUQ262147 UEM262146:UEM262147 UOI262146:UOI262147 UYE262146:UYE262147 VIA262146:VIA262147 VRW262146:VRW262147 WBS262146:WBS262147 WLO262146:WLO262147 WVK262146:WVK262147 C327682:C327683 IY327682:IY327683 SU327682:SU327683 ACQ327682:ACQ327683 AMM327682:AMM327683 AWI327682:AWI327683 BGE327682:BGE327683 BQA327682:BQA327683 BZW327682:BZW327683 CJS327682:CJS327683 CTO327682:CTO327683 DDK327682:DDK327683 DNG327682:DNG327683 DXC327682:DXC327683 EGY327682:EGY327683 EQU327682:EQU327683 FAQ327682:FAQ327683 FKM327682:FKM327683 FUI327682:FUI327683 GEE327682:GEE327683 GOA327682:GOA327683 GXW327682:GXW327683 HHS327682:HHS327683 HRO327682:HRO327683 IBK327682:IBK327683 ILG327682:ILG327683 IVC327682:IVC327683 JEY327682:JEY327683 JOU327682:JOU327683 JYQ327682:JYQ327683 KIM327682:KIM327683 KSI327682:KSI327683 LCE327682:LCE327683 LMA327682:LMA327683 LVW327682:LVW327683 MFS327682:MFS327683 MPO327682:MPO327683 MZK327682:MZK327683 NJG327682:NJG327683 NTC327682:NTC327683 OCY327682:OCY327683 OMU327682:OMU327683 OWQ327682:OWQ327683 PGM327682:PGM327683 PQI327682:PQI327683 QAE327682:QAE327683 QKA327682:QKA327683 QTW327682:QTW327683 RDS327682:RDS327683 RNO327682:RNO327683 RXK327682:RXK327683 SHG327682:SHG327683 SRC327682:SRC327683 TAY327682:TAY327683 TKU327682:TKU327683 TUQ327682:TUQ327683 UEM327682:UEM327683 UOI327682:UOI327683 UYE327682:UYE327683 VIA327682:VIA327683 VRW327682:VRW327683 WBS327682:WBS327683 WLO327682:WLO327683 WVK327682:WVK327683 C393218:C393219 IY393218:IY393219 SU393218:SU393219 ACQ393218:ACQ393219 AMM393218:AMM393219 AWI393218:AWI393219 BGE393218:BGE393219 BQA393218:BQA393219 BZW393218:BZW393219 CJS393218:CJS393219 CTO393218:CTO393219 DDK393218:DDK393219 DNG393218:DNG393219 DXC393218:DXC393219 EGY393218:EGY393219 EQU393218:EQU393219 FAQ393218:FAQ393219 FKM393218:FKM393219 FUI393218:FUI393219 GEE393218:GEE393219 GOA393218:GOA393219 GXW393218:GXW393219 HHS393218:HHS393219 HRO393218:HRO393219 IBK393218:IBK393219 ILG393218:ILG393219 IVC393218:IVC393219 JEY393218:JEY393219 JOU393218:JOU393219 JYQ393218:JYQ393219 KIM393218:KIM393219 KSI393218:KSI393219 LCE393218:LCE393219 LMA393218:LMA393219 LVW393218:LVW393219 MFS393218:MFS393219 MPO393218:MPO393219 MZK393218:MZK393219 NJG393218:NJG393219 NTC393218:NTC393219 OCY393218:OCY393219 OMU393218:OMU393219 OWQ393218:OWQ393219 PGM393218:PGM393219 PQI393218:PQI393219 QAE393218:QAE393219 QKA393218:QKA393219 QTW393218:QTW393219 RDS393218:RDS393219 RNO393218:RNO393219 RXK393218:RXK393219 SHG393218:SHG393219 SRC393218:SRC393219 TAY393218:TAY393219 TKU393218:TKU393219 TUQ393218:TUQ393219 UEM393218:UEM393219 UOI393218:UOI393219 UYE393218:UYE393219 VIA393218:VIA393219 VRW393218:VRW393219 WBS393218:WBS393219 WLO393218:WLO393219 WVK393218:WVK393219 C458754:C458755 IY458754:IY458755 SU458754:SU458755 ACQ458754:ACQ458755 AMM458754:AMM458755 AWI458754:AWI458755 BGE458754:BGE458755 BQA458754:BQA458755 BZW458754:BZW458755 CJS458754:CJS458755 CTO458754:CTO458755 DDK458754:DDK458755 DNG458754:DNG458755 DXC458754:DXC458755 EGY458754:EGY458755 EQU458754:EQU458755 FAQ458754:FAQ458755 FKM458754:FKM458755 FUI458754:FUI458755 GEE458754:GEE458755 GOA458754:GOA458755 GXW458754:GXW458755 HHS458754:HHS458755 HRO458754:HRO458755 IBK458754:IBK458755 ILG458754:ILG458755 IVC458754:IVC458755 JEY458754:JEY458755 JOU458754:JOU458755 JYQ458754:JYQ458755 KIM458754:KIM458755 KSI458754:KSI458755 LCE458754:LCE458755 LMA458754:LMA458755 LVW458754:LVW458755 MFS458754:MFS458755 MPO458754:MPO458755 MZK458754:MZK458755 NJG458754:NJG458755 NTC458754:NTC458755 OCY458754:OCY458755 OMU458754:OMU458755 OWQ458754:OWQ458755 PGM458754:PGM458755 PQI458754:PQI458755 QAE458754:QAE458755 QKA458754:QKA458755 QTW458754:QTW458755 RDS458754:RDS458755 RNO458754:RNO458755 RXK458754:RXK458755 SHG458754:SHG458755 SRC458754:SRC458755 TAY458754:TAY458755 TKU458754:TKU458755 TUQ458754:TUQ458755 UEM458754:UEM458755 UOI458754:UOI458755 UYE458754:UYE458755 VIA458754:VIA458755 VRW458754:VRW458755 WBS458754:WBS458755 WLO458754:WLO458755 WVK458754:WVK458755 C524290:C524291 IY524290:IY524291 SU524290:SU524291 ACQ524290:ACQ524291 AMM524290:AMM524291 AWI524290:AWI524291 BGE524290:BGE524291 BQA524290:BQA524291 BZW524290:BZW524291 CJS524290:CJS524291 CTO524290:CTO524291 DDK524290:DDK524291 DNG524290:DNG524291 DXC524290:DXC524291 EGY524290:EGY524291 EQU524290:EQU524291 FAQ524290:FAQ524291 FKM524290:FKM524291 FUI524290:FUI524291 GEE524290:GEE524291 GOA524290:GOA524291 GXW524290:GXW524291 HHS524290:HHS524291 HRO524290:HRO524291 IBK524290:IBK524291 ILG524290:ILG524291 IVC524290:IVC524291 JEY524290:JEY524291 JOU524290:JOU524291 JYQ524290:JYQ524291 KIM524290:KIM524291 KSI524290:KSI524291 LCE524290:LCE524291 LMA524290:LMA524291 LVW524290:LVW524291 MFS524290:MFS524291 MPO524290:MPO524291 MZK524290:MZK524291 NJG524290:NJG524291 NTC524290:NTC524291 OCY524290:OCY524291 OMU524290:OMU524291 OWQ524290:OWQ524291 PGM524290:PGM524291 PQI524290:PQI524291 QAE524290:QAE524291 QKA524290:QKA524291 QTW524290:QTW524291 RDS524290:RDS524291 RNO524290:RNO524291 RXK524290:RXK524291 SHG524290:SHG524291 SRC524290:SRC524291 TAY524290:TAY524291 TKU524290:TKU524291 TUQ524290:TUQ524291 UEM524290:UEM524291 UOI524290:UOI524291 UYE524290:UYE524291 VIA524290:VIA524291 VRW524290:VRW524291 WBS524290:WBS524291 WLO524290:WLO524291 WVK524290:WVK524291 C589826:C589827 IY589826:IY589827 SU589826:SU589827 ACQ589826:ACQ589827 AMM589826:AMM589827 AWI589826:AWI589827 BGE589826:BGE589827 BQA589826:BQA589827 BZW589826:BZW589827 CJS589826:CJS589827 CTO589826:CTO589827 DDK589826:DDK589827 DNG589826:DNG589827 DXC589826:DXC589827 EGY589826:EGY589827 EQU589826:EQU589827 FAQ589826:FAQ589827 FKM589826:FKM589827 FUI589826:FUI589827 GEE589826:GEE589827 GOA589826:GOA589827 GXW589826:GXW589827 HHS589826:HHS589827 HRO589826:HRO589827 IBK589826:IBK589827 ILG589826:ILG589827 IVC589826:IVC589827 JEY589826:JEY589827 JOU589826:JOU589827 JYQ589826:JYQ589827 KIM589826:KIM589827 KSI589826:KSI589827 LCE589826:LCE589827 LMA589826:LMA589827 LVW589826:LVW589827 MFS589826:MFS589827 MPO589826:MPO589827 MZK589826:MZK589827 NJG589826:NJG589827 NTC589826:NTC589827 OCY589826:OCY589827 OMU589826:OMU589827 OWQ589826:OWQ589827 PGM589826:PGM589827 PQI589826:PQI589827 QAE589826:QAE589827 QKA589826:QKA589827 QTW589826:QTW589827 RDS589826:RDS589827 RNO589826:RNO589827 RXK589826:RXK589827 SHG589826:SHG589827 SRC589826:SRC589827 TAY589826:TAY589827 TKU589826:TKU589827 TUQ589826:TUQ589827 UEM589826:UEM589827 UOI589826:UOI589827 UYE589826:UYE589827 VIA589826:VIA589827 VRW589826:VRW589827 WBS589826:WBS589827 WLO589826:WLO589827 WVK589826:WVK589827 C655362:C655363 IY655362:IY655363 SU655362:SU655363 ACQ655362:ACQ655363 AMM655362:AMM655363 AWI655362:AWI655363 BGE655362:BGE655363 BQA655362:BQA655363 BZW655362:BZW655363 CJS655362:CJS655363 CTO655362:CTO655363 DDK655362:DDK655363 DNG655362:DNG655363 DXC655362:DXC655363 EGY655362:EGY655363 EQU655362:EQU655363 FAQ655362:FAQ655363 FKM655362:FKM655363 FUI655362:FUI655363 GEE655362:GEE655363 GOA655362:GOA655363 GXW655362:GXW655363 HHS655362:HHS655363 HRO655362:HRO655363 IBK655362:IBK655363 ILG655362:ILG655363 IVC655362:IVC655363 JEY655362:JEY655363 JOU655362:JOU655363 JYQ655362:JYQ655363 KIM655362:KIM655363 KSI655362:KSI655363 LCE655362:LCE655363 LMA655362:LMA655363 LVW655362:LVW655363 MFS655362:MFS655363 MPO655362:MPO655363 MZK655362:MZK655363 NJG655362:NJG655363 NTC655362:NTC655363 OCY655362:OCY655363 OMU655362:OMU655363 OWQ655362:OWQ655363 PGM655362:PGM655363 PQI655362:PQI655363 QAE655362:QAE655363 QKA655362:QKA655363 QTW655362:QTW655363 RDS655362:RDS655363 RNO655362:RNO655363 RXK655362:RXK655363 SHG655362:SHG655363 SRC655362:SRC655363 TAY655362:TAY655363 TKU655362:TKU655363 TUQ655362:TUQ655363 UEM655362:UEM655363 UOI655362:UOI655363 UYE655362:UYE655363 VIA655362:VIA655363 VRW655362:VRW655363 WBS655362:WBS655363 WLO655362:WLO655363 WVK655362:WVK655363 C720898:C720899 IY720898:IY720899 SU720898:SU720899 ACQ720898:ACQ720899 AMM720898:AMM720899 AWI720898:AWI720899 BGE720898:BGE720899 BQA720898:BQA720899 BZW720898:BZW720899 CJS720898:CJS720899 CTO720898:CTO720899 DDK720898:DDK720899 DNG720898:DNG720899 DXC720898:DXC720899 EGY720898:EGY720899 EQU720898:EQU720899 FAQ720898:FAQ720899 FKM720898:FKM720899 FUI720898:FUI720899 GEE720898:GEE720899 GOA720898:GOA720899 GXW720898:GXW720899 HHS720898:HHS720899 HRO720898:HRO720899 IBK720898:IBK720899 ILG720898:ILG720899 IVC720898:IVC720899 JEY720898:JEY720899 JOU720898:JOU720899 JYQ720898:JYQ720899 KIM720898:KIM720899 KSI720898:KSI720899 LCE720898:LCE720899 LMA720898:LMA720899 LVW720898:LVW720899 MFS720898:MFS720899 MPO720898:MPO720899 MZK720898:MZK720899 NJG720898:NJG720899 NTC720898:NTC720899 OCY720898:OCY720899 OMU720898:OMU720899 OWQ720898:OWQ720899 PGM720898:PGM720899 PQI720898:PQI720899 QAE720898:QAE720899 QKA720898:QKA720899 QTW720898:QTW720899 RDS720898:RDS720899 RNO720898:RNO720899 RXK720898:RXK720899 SHG720898:SHG720899 SRC720898:SRC720899 TAY720898:TAY720899 TKU720898:TKU720899 TUQ720898:TUQ720899 UEM720898:UEM720899 UOI720898:UOI720899 UYE720898:UYE720899 VIA720898:VIA720899 VRW720898:VRW720899 WBS720898:WBS720899 WLO720898:WLO720899 WVK720898:WVK720899 C786434:C786435 IY786434:IY786435 SU786434:SU786435 ACQ786434:ACQ786435 AMM786434:AMM786435 AWI786434:AWI786435 BGE786434:BGE786435 BQA786434:BQA786435 BZW786434:BZW786435 CJS786434:CJS786435 CTO786434:CTO786435 DDK786434:DDK786435 DNG786434:DNG786435 DXC786434:DXC786435 EGY786434:EGY786435 EQU786434:EQU786435 FAQ786434:FAQ786435 FKM786434:FKM786435 FUI786434:FUI786435 GEE786434:GEE786435 GOA786434:GOA786435 GXW786434:GXW786435 HHS786434:HHS786435 HRO786434:HRO786435 IBK786434:IBK786435 ILG786434:ILG786435 IVC786434:IVC786435 JEY786434:JEY786435 JOU786434:JOU786435 JYQ786434:JYQ786435 KIM786434:KIM786435 KSI786434:KSI786435 LCE786434:LCE786435 LMA786434:LMA786435 LVW786434:LVW786435 MFS786434:MFS786435 MPO786434:MPO786435 MZK786434:MZK786435 NJG786434:NJG786435 NTC786434:NTC786435 OCY786434:OCY786435 OMU786434:OMU786435 OWQ786434:OWQ786435 PGM786434:PGM786435 PQI786434:PQI786435 QAE786434:QAE786435 QKA786434:QKA786435 QTW786434:QTW786435 RDS786434:RDS786435 RNO786434:RNO786435 RXK786434:RXK786435 SHG786434:SHG786435 SRC786434:SRC786435 TAY786434:TAY786435 TKU786434:TKU786435 TUQ786434:TUQ786435 UEM786434:UEM786435 UOI786434:UOI786435 UYE786434:UYE786435 VIA786434:VIA786435 VRW786434:VRW786435 WBS786434:WBS786435 WLO786434:WLO786435 WVK786434:WVK786435 C851970:C851971 IY851970:IY851971 SU851970:SU851971 ACQ851970:ACQ851971 AMM851970:AMM851971 AWI851970:AWI851971 BGE851970:BGE851971 BQA851970:BQA851971 BZW851970:BZW851971 CJS851970:CJS851971 CTO851970:CTO851971 DDK851970:DDK851971 DNG851970:DNG851971 DXC851970:DXC851971 EGY851970:EGY851971 EQU851970:EQU851971 FAQ851970:FAQ851971 FKM851970:FKM851971 FUI851970:FUI851971 GEE851970:GEE851971 GOA851970:GOA851971 GXW851970:GXW851971 HHS851970:HHS851971 HRO851970:HRO851971 IBK851970:IBK851971 ILG851970:ILG851971 IVC851970:IVC851971 JEY851970:JEY851971 JOU851970:JOU851971 JYQ851970:JYQ851971 KIM851970:KIM851971 KSI851970:KSI851971 LCE851970:LCE851971 LMA851970:LMA851971 LVW851970:LVW851971 MFS851970:MFS851971 MPO851970:MPO851971 MZK851970:MZK851971 NJG851970:NJG851971 NTC851970:NTC851971 OCY851970:OCY851971 OMU851970:OMU851971 OWQ851970:OWQ851971 PGM851970:PGM851971 PQI851970:PQI851971 QAE851970:QAE851971 QKA851970:QKA851971 QTW851970:QTW851971 RDS851970:RDS851971 RNO851970:RNO851971 RXK851970:RXK851971 SHG851970:SHG851971 SRC851970:SRC851971 TAY851970:TAY851971 TKU851970:TKU851971 TUQ851970:TUQ851971 UEM851970:UEM851971 UOI851970:UOI851971 UYE851970:UYE851971 VIA851970:VIA851971 VRW851970:VRW851971 WBS851970:WBS851971 WLO851970:WLO851971 WVK851970:WVK851971 C917506:C917507 IY917506:IY917507 SU917506:SU917507 ACQ917506:ACQ917507 AMM917506:AMM917507 AWI917506:AWI917507 BGE917506:BGE917507 BQA917506:BQA917507 BZW917506:BZW917507 CJS917506:CJS917507 CTO917506:CTO917507 DDK917506:DDK917507 DNG917506:DNG917507 DXC917506:DXC917507 EGY917506:EGY917507 EQU917506:EQU917507 FAQ917506:FAQ917507 FKM917506:FKM917507 FUI917506:FUI917507 GEE917506:GEE917507 GOA917506:GOA917507 GXW917506:GXW917507 HHS917506:HHS917507 HRO917506:HRO917507 IBK917506:IBK917507 ILG917506:ILG917507 IVC917506:IVC917507 JEY917506:JEY917507 JOU917506:JOU917507 JYQ917506:JYQ917507 KIM917506:KIM917507 KSI917506:KSI917507 LCE917506:LCE917507 LMA917506:LMA917507 LVW917506:LVW917507 MFS917506:MFS917507 MPO917506:MPO917507 MZK917506:MZK917507 NJG917506:NJG917507 NTC917506:NTC917507 OCY917506:OCY917507 OMU917506:OMU917507 OWQ917506:OWQ917507 PGM917506:PGM917507 PQI917506:PQI917507 QAE917506:QAE917507 QKA917506:QKA917507 QTW917506:QTW917507 RDS917506:RDS917507 RNO917506:RNO917507 RXK917506:RXK917507 SHG917506:SHG917507 SRC917506:SRC917507 TAY917506:TAY917507 TKU917506:TKU917507 TUQ917506:TUQ917507 UEM917506:UEM917507 UOI917506:UOI917507 UYE917506:UYE917507 VIA917506:VIA917507 VRW917506:VRW917507 WBS917506:WBS917507 WLO917506:WLO917507 WVK917506:WVK917507 C983042:C983043 IY983042:IY983043 SU983042:SU983043 ACQ983042:ACQ983043 AMM983042:AMM983043 AWI983042:AWI983043 BGE983042:BGE983043 BQA983042:BQA983043 BZW983042:BZW983043 CJS983042:CJS983043 CTO983042:CTO983043 DDK983042:DDK983043 DNG983042:DNG983043 DXC983042:DXC983043 EGY983042:EGY983043 EQU983042:EQU983043 FAQ983042:FAQ983043 FKM983042:FKM983043 FUI983042:FUI983043 GEE983042:GEE983043 GOA983042:GOA983043 GXW983042:GXW983043 HHS983042:HHS983043 HRO983042:HRO983043 IBK983042:IBK983043 ILG983042:ILG983043 IVC983042:IVC983043 JEY983042:JEY983043 JOU983042:JOU983043 JYQ983042:JYQ983043 KIM983042:KIM983043 KSI983042:KSI983043 LCE983042:LCE983043 LMA983042:LMA983043 LVW983042:LVW983043 MFS983042:MFS983043 MPO983042:MPO983043 MZK983042:MZK983043 NJG983042:NJG983043 NTC983042:NTC983043 OCY983042:OCY983043 OMU983042:OMU983043 OWQ983042:OWQ983043 PGM983042:PGM983043 PQI983042:PQI983043 QAE983042:QAE983043 QKA983042:QKA983043 QTW983042:QTW983043 RDS983042:RDS983043 RNO983042:RNO983043 RXK983042:RXK983043 SHG983042:SHG983043 SRC983042:SRC983043 TAY983042:TAY983043 TKU983042:TKU983043 TUQ983042:TUQ983043 UEM983042:UEM983043 UOI983042:UOI983043 UYE983042:UYE983043 VIA983042:VIA983043 VRW983042:VRW983043 WBS983042:WBS983043 WLO983042:WLO983043 WVK983042:WVK983043 C65541:C65553 IY65541:IY65553 SU65541:SU65553 ACQ65541:ACQ65553 AMM65541:AMM65553 AWI65541:AWI65553 BGE65541:BGE65553 BQA65541:BQA65553 BZW65541:BZW65553 CJS65541:CJS65553 CTO65541:CTO65553 DDK65541:DDK65553 DNG65541:DNG65553 DXC65541:DXC65553 EGY65541:EGY65553 EQU65541:EQU65553 FAQ65541:FAQ65553 FKM65541:FKM65553 FUI65541:FUI65553 GEE65541:GEE65553 GOA65541:GOA65553 GXW65541:GXW65553 HHS65541:HHS65553 HRO65541:HRO65553 IBK65541:IBK65553 ILG65541:ILG65553 IVC65541:IVC65553 JEY65541:JEY65553 JOU65541:JOU65553 JYQ65541:JYQ65553 KIM65541:KIM65553 KSI65541:KSI65553 LCE65541:LCE65553 LMA65541:LMA65553 LVW65541:LVW65553 MFS65541:MFS65553 MPO65541:MPO65553 MZK65541:MZK65553 NJG65541:NJG65553 NTC65541:NTC65553 OCY65541:OCY65553 OMU65541:OMU65553 OWQ65541:OWQ65553 PGM65541:PGM65553 PQI65541:PQI65553 QAE65541:QAE65553 QKA65541:QKA65553 QTW65541:QTW65553 RDS65541:RDS65553 RNO65541:RNO65553 RXK65541:RXK65553 SHG65541:SHG65553 SRC65541:SRC65553 TAY65541:TAY65553 TKU65541:TKU65553 TUQ65541:TUQ65553 UEM65541:UEM65553 UOI65541:UOI65553 UYE65541:UYE65553 VIA65541:VIA65553 VRW65541:VRW65553 WBS65541:WBS65553 WLO65541:WLO65553 WVK65541:WVK65553 C131077:C131089 IY131077:IY131089 SU131077:SU131089 ACQ131077:ACQ131089 AMM131077:AMM131089 AWI131077:AWI131089 BGE131077:BGE131089 BQA131077:BQA131089 BZW131077:BZW131089 CJS131077:CJS131089 CTO131077:CTO131089 DDK131077:DDK131089 DNG131077:DNG131089 DXC131077:DXC131089 EGY131077:EGY131089 EQU131077:EQU131089 FAQ131077:FAQ131089 FKM131077:FKM131089 FUI131077:FUI131089 GEE131077:GEE131089 GOA131077:GOA131089 GXW131077:GXW131089 HHS131077:HHS131089 HRO131077:HRO131089 IBK131077:IBK131089 ILG131077:ILG131089 IVC131077:IVC131089 JEY131077:JEY131089 JOU131077:JOU131089 JYQ131077:JYQ131089 KIM131077:KIM131089 KSI131077:KSI131089 LCE131077:LCE131089 LMA131077:LMA131089 LVW131077:LVW131089 MFS131077:MFS131089 MPO131077:MPO131089 MZK131077:MZK131089 NJG131077:NJG131089 NTC131077:NTC131089 OCY131077:OCY131089 OMU131077:OMU131089 OWQ131077:OWQ131089 PGM131077:PGM131089 PQI131077:PQI131089 QAE131077:QAE131089 QKA131077:QKA131089 QTW131077:QTW131089 RDS131077:RDS131089 RNO131077:RNO131089 RXK131077:RXK131089 SHG131077:SHG131089 SRC131077:SRC131089 TAY131077:TAY131089 TKU131077:TKU131089 TUQ131077:TUQ131089 UEM131077:UEM131089 UOI131077:UOI131089 UYE131077:UYE131089 VIA131077:VIA131089 VRW131077:VRW131089 WBS131077:WBS131089 WLO131077:WLO131089 WVK131077:WVK131089 C196613:C196625 IY196613:IY196625 SU196613:SU196625 ACQ196613:ACQ196625 AMM196613:AMM196625 AWI196613:AWI196625 BGE196613:BGE196625 BQA196613:BQA196625 BZW196613:BZW196625 CJS196613:CJS196625 CTO196613:CTO196625 DDK196613:DDK196625 DNG196613:DNG196625 DXC196613:DXC196625 EGY196613:EGY196625 EQU196613:EQU196625 FAQ196613:FAQ196625 FKM196613:FKM196625 FUI196613:FUI196625 GEE196613:GEE196625 GOA196613:GOA196625 GXW196613:GXW196625 HHS196613:HHS196625 HRO196613:HRO196625 IBK196613:IBK196625 ILG196613:ILG196625 IVC196613:IVC196625 JEY196613:JEY196625 JOU196613:JOU196625 JYQ196613:JYQ196625 KIM196613:KIM196625 KSI196613:KSI196625 LCE196613:LCE196625 LMA196613:LMA196625 LVW196613:LVW196625 MFS196613:MFS196625 MPO196613:MPO196625 MZK196613:MZK196625 NJG196613:NJG196625 NTC196613:NTC196625 OCY196613:OCY196625 OMU196613:OMU196625 OWQ196613:OWQ196625 PGM196613:PGM196625 PQI196613:PQI196625 QAE196613:QAE196625 QKA196613:QKA196625 QTW196613:QTW196625 RDS196613:RDS196625 RNO196613:RNO196625 RXK196613:RXK196625 SHG196613:SHG196625 SRC196613:SRC196625 TAY196613:TAY196625 TKU196613:TKU196625 TUQ196613:TUQ196625 UEM196613:UEM196625 UOI196613:UOI196625 UYE196613:UYE196625 VIA196613:VIA196625 VRW196613:VRW196625 WBS196613:WBS196625 WLO196613:WLO196625 WVK196613:WVK196625 C262149:C262161 IY262149:IY262161 SU262149:SU262161 ACQ262149:ACQ262161 AMM262149:AMM262161 AWI262149:AWI262161 BGE262149:BGE262161 BQA262149:BQA262161 BZW262149:BZW262161 CJS262149:CJS262161 CTO262149:CTO262161 DDK262149:DDK262161 DNG262149:DNG262161 DXC262149:DXC262161 EGY262149:EGY262161 EQU262149:EQU262161 FAQ262149:FAQ262161 FKM262149:FKM262161 FUI262149:FUI262161 GEE262149:GEE262161 GOA262149:GOA262161 GXW262149:GXW262161 HHS262149:HHS262161 HRO262149:HRO262161 IBK262149:IBK262161 ILG262149:ILG262161 IVC262149:IVC262161 JEY262149:JEY262161 JOU262149:JOU262161 JYQ262149:JYQ262161 KIM262149:KIM262161 KSI262149:KSI262161 LCE262149:LCE262161 LMA262149:LMA262161 LVW262149:LVW262161 MFS262149:MFS262161 MPO262149:MPO262161 MZK262149:MZK262161 NJG262149:NJG262161 NTC262149:NTC262161 OCY262149:OCY262161 OMU262149:OMU262161 OWQ262149:OWQ262161 PGM262149:PGM262161 PQI262149:PQI262161 QAE262149:QAE262161 QKA262149:QKA262161 QTW262149:QTW262161 RDS262149:RDS262161 RNO262149:RNO262161 RXK262149:RXK262161 SHG262149:SHG262161 SRC262149:SRC262161 TAY262149:TAY262161 TKU262149:TKU262161 TUQ262149:TUQ262161 UEM262149:UEM262161 UOI262149:UOI262161 UYE262149:UYE262161 VIA262149:VIA262161 VRW262149:VRW262161 WBS262149:WBS262161 WLO262149:WLO262161 WVK262149:WVK262161 C327685:C327697 IY327685:IY327697 SU327685:SU327697 ACQ327685:ACQ327697 AMM327685:AMM327697 AWI327685:AWI327697 BGE327685:BGE327697 BQA327685:BQA327697 BZW327685:BZW327697 CJS327685:CJS327697 CTO327685:CTO327697 DDK327685:DDK327697 DNG327685:DNG327697 DXC327685:DXC327697 EGY327685:EGY327697 EQU327685:EQU327697 FAQ327685:FAQ327697 FKM327685:FKM327697 FUI327685:FUI327697 GEE327685:GEE327697 GOA327685:GOA327697 GXW327685:GXW327697 HHS327685:HHS327697 HRO327685:HRO327697 IBK327685:IBK327697 ILG327685:ILG327697 IVC327685:IVC327697 JEY327685:JEY327697 JOU327685:JOU327697 JYQ327685:JYQ327697 KIM327685:KIM327697 KSI327685:KSI327697 LCE327685:LCE327697 LMA327685:LMA327697 LVW327685:LVW327697 MFS327685:MFS327697 MPO327685:MPO327697 MZK327685:MZK327697 NJG327685:NJG327697 NTC327685:NTC327697 OCY327685:OCY327697 OMU327685:OMU327697 OWQ327685:OWQ327697 PGM327685:PGM327697 PQI327685:PQI327697 QAE327685:QAE327697 QKA327685:QKA327697 QTW327685:QTW327697 RDS327685:RDS327697 RNO327685:RNO327697 RXK327685:RXK327697 SHG327685:SHG327697 SRC327685:SRC327697 TAY327685:TAY327697 TKU327685:TKU327697 TUQ327685:TUQ327697 UEM327685:UEM327697 UOI327685:UOI327697 UYE327685:UYE327697 VIA327685:VIA327697 VRW327685:VRW327697 WBS327685:WBS327697 WLO327685:WLO327697 WVK327685:WVK327697 C393221:C393233 IY393221:IY393233 SU393221:SU393233 ACQ393221:ACQ393233 AMM393221:AMM393233 AWI393221:AWI393233 BGE393221:BGE393233 BQA393221:BQA393233 BZW393221:BZW393233 CJS393221:CJS393233 CTO393221:CTO393233 DDK393221:DDK393233 DNG393221:DNG393233 DXC393221:DXC393233 EGY393221:EGY393233 EQU393221:EQU393233 FAQ393221:FAQ393233 FKM393221:FKM393233 FUI393221:FUI393233 GEE393221:GEE393233 GOA393221:GOA393233 GXW393221:GXW393233 HHS393221:HHS393233 HRO393221:HRO393233 IBK393221:IBK393233 ILG393221:ILG393233 IVC393221:IVC393233 JEY393221:JEY393233 JOU393221:JOU393233 JYQ393221:JYQ393233 KIM393221:KIM393233 KSI393221:KSI393233 LCE393221:LCE393233 LMA393221:LMA393233 LVW393221:LVW393233 MFS393221:MFS393233 MPO393221:MPO393233 MZK393221:MZK393233 NJG393221:NJG393233 NTC393221:NTC393233 OCY393221:OCY393233 OMU393221:OMU393233 OWQ393221:OWQ393233 PGM393221:PGM393233 PQI393221:PQI393233 QAE393221:QAE393233 QKA393221:QKA393233 QTW393221:QTW393233 RDS393221:RDS393233 RNO393221:RNO393233 RXK393221:RXK393233 SHG393221:SHG393233 SRC393221:SRC393233 TAY393221:TAY393233 TKU393221:TKU393233 TUQ393221:TUQ393233 UEM393221:UEM393233 UOI393221:UOI393233 UYE393221:UYE393233 VIA393221:VIA393233 VRW393221:VRW393233 WBS393221:WBS393233 WLO393221:WLO393233 WVK393221:WVK393233 C458757:C458769 IY458757:IY458769 SU458757:SU458769 ACQ458757:ACQ458769 AMM458757:AMM458769 AWI458757:AWI458769 BGE458757:BGE458769 BQA458757:BQA458769 BZW458757:BZW458769 CJS458757:CJS458769 CTO458757:CTO458769 DDK458757:DDK458769 DNG458757:DNG458769 DXC458757:DXC458769 EGY458757:EGY458769 EQU458757:EQU458769 FAQ458757:FAQ458769 FKM458757:FKM458769 FUI458757:FUI458769 GEE458757:GEE458769 GOA458757:GOA458769 GXW458757:GXW458769 HHS458757:HHS458769 HRO458757:HRO458769 IBK458757:IBK458769 ILG458757:ILG458769 IVC458757:IVC458769 JEY458757:JEY458769 JOU458757:JOU458769 JYQ458757:JYQ458769 KIM458757:KIM458769 KSI458757:KSI458769 LCE458757:LCE458769 LMA458757:LMA458769 LVW458757:LVW458769 MFS458757:MFS458769 MPO458757:MPO458769 MZK458757:MZK458769 NJG458757:NJG458769 NTC458757:NTC458769 OCY458757:OCY458769 OMU458757:OMU458769 OWQ458757:OWQ458769 PGM458757:PGM458769 PQI458757:PQI458769 QAE458757:QAE458769 QKA458757:QKA458769 QTW458757:QTW458769 RDS458757:RDS458769 RNO458757:RNO458769 RXK458757:RXK458769 SHG458757:SHG458769 SRC458757:SRC458769 TAY458757:TAY458769 TKU458757:TKU458769 TUQ458757:TUQ458769 UEM458757:UEM458769 UOI458757:UOI458769 UYE458757:UYE458769 VIA458757:VIA458769 VRW458757:VRW458769 WBS458757:WBS458769 WLO458757:WLO458769 WVK458757:WVK458769 C524293:C524305 IY524293:IY524305 SU524293:SU524305 ACQ524293:ACQ524305 AMM524293:AMM524305 AWI524293:AWI524305 BGE524293:BGE524305 BQA524293:BQA524305 BZW524293:BZW524305 CJS524293:CJS524305 CTO524293:CTO524305 DDK524293:DDK524305 DNG524293:DNG524305 DXC524293:DXC524305 EGY524293:EGY524305 EQU524293:EQU524305 FAQ524293:FAQ524305 FKM524293:FKM524305 FUI524293:FUI524305 GEE524293:GEE524305 GOA524293:GOA524305 GXW524293:GXW524305 HHS524293:HHS524305 HRO524293:HRO524305 IBK524293:IBK524305 ILG524293:ILG524305 IVC524293:IVC524305 JEY524293:JEY524305 JOU524293:JOU524305 JYQ524293:JYQ524305 KIM524293:KIM524305 KSI524293:KSI524305 LCE524293:LCE524305 LMA524293:LMA524305 LVW524293:LVW524305 MFS524293:MFS524305 MPO524293:MPO524305 MZK524293:MZK524305 NJG524293:NJG524305 NTC524293:NTC524305 OCY524293:OCY524305 OMU524293:OMU524305 OWQ524293:OWQ524305 PGM524293:PGM524305 PQI524293:PQI524305 QAE524293:QAE524305 QKA524293:QKA524305 QTW524293:QTW524305 RDS524293:RDS524305 RNO524293:RNO524305 RXK524293:RXK524305 SHG524293:SHG524305 SRC524293:SRC524305 TAY524293:TAY524305 TKU524293:TKU524305 TUQ524293:TUQ524305 UEM524293:UEM524305 UOI524293:UOI524305 UYE524293:UYE524305 VIA524293:VIA524305 VRW524293:VRW524305 WBS524293:WBS524305 WLO524293:WLO524305 WVK524293:WVK524305 C589829:C589841 IY589829:IY589841 SU589829:SU589841 ACQ589829:ACQ589841 AMM589829:AMM589841 AWI589829:AWI589841 BGE589829:BGE589841 BQA589829:BQA589841 BZW589829:BZW589841 CJS589829:CJS589841 CTO589829:CTO589841 DDK589829:DDK589841 DNG589829:DNG589841 DXC589829:DXC589841 EGY589829:EGY589841 EQU589829:EQU589841 FAQ589829:FAQ589841 FKM589829:FKM589841 FUI589829:FUI589841 GEE589829:GEE589841 GOA589829:GOA589841 GXW589829:GXW589841 HHS589829:HHS589841 HRO589829:HRO589841 IBK589829:IBK589841 ILG589829:ILG589841 IVC589829:IVC589841 JEY589829:JEY589841 JOU589829:JOU589841 JYQ589829:JYQ589841 KIM589829:KIM589841 KSI589829:KSI589841 LCE589829:LCE589841 LMA589829:LMA589841 LVW589829:LVW589841 MFS589829:MFS589841 MPO589829:MPO589841 MZK589829:MZK589841 NJG589829:NJG589841 NTC589829:NTC589841 OCY589829:OCY589841 OMU589829:OMU589841 OWQ589829:OWQ589841 PGM589829:PGM589841 PQI589829:PQI589841 QAE589829:QAE589841 QKA589829:QKA589841 QTW589829:QTW589841 RDS589829:RDS589841 RNO589829:RNO589841 RXK589829:RXK589841 SHG589829:SHG589841 SRC589829:SRC589841 TAY589829:TAY589841 TKU589829:TKU589841 TUQ589829:TUQ589841 UEM589829:UEM589841 UOI589829:UOI589841 UYE589829:UYE589841 VIA589829:VIA589841 VRW589829:VRW589841 WBS589829:WBS589841 WLO589829:WLO589841 WVK589829:WVK589841 C655365:C655377 IY655365:IY655377 SU655365:SU655377 ACQ655365:ACQ655377 AMM655365:AMM655377 AWI655365:AWI655377 BGE655365:BGE655377 BQA655365:BQA655377 BZW655365:BZW655377 CJS655365:CJS655377 CTO655365:CTO655377 DDK655365:DDK655377 DNG655365:DNG655377 DXC655365:DXC655377 EGY655365:EGY655377 EQU655365:EQU655377 FAQ655365:FAQ655377 FKM655365:FKM655377 FUI655365:FUI655377 GEE655365:GEE655377 GOA655365:GOA655377 GXW655365:GXW655377 HHS655365:HHS655377 HRO655365:HRO655377 IBK655365:IBK655377 ILG655365:ILG655377 IVC655365:IVC655377 JEY655365:JEY655377 JOU655365:JOU655377 JYQ655365:JYQ655377 KIM655365:KIM655377 KSI655365:KSI655377 LCE655365:LCE655377 LMA655365:LMA655377 LVW655365:LVW655377 MFS655365:MFS655377 MPO655365:MPO655377 MZK655365:MZK655377 NJG655365:NJG655377 NTC655365:NTC655377 OCY655365:OCY655377 OMU655365:OMU655377 OWQ655365:OWQ655377 PGM655365:PGM655377 PQI655365:PQI655377 QAE655365:QAE655377 QKA655365:QKA655377 QTW655365:QTW655377 RDS655365:RDS655377 RNO655365:RNO655377 RXK655365:RXK655377 SHG655365:SHG655377 SRC655365:SRC655377 TAY655365:TAY655377 TKU655365:TKU655377 TUQ655365:TUQ655377 UEM655365:UEM655377 UOI655365:UOI655377 UYE655365:UYE655377 VIA655365:VIA655377 VRW655365:VRW655377 WBS655365:WBS655377 WLO655365:WLO655377 WVK655365:WVK655377 C720901:C720913 IY720901:IY720913 SU720901:SU720913 ACQ720901:ACQ720913 AMM720901:AMM720913 AWI720901:AWI720913 BGE720901:BGE720913 BQA720901:BQA720913 BZW720901:BZW720913 CJS720901:CJS720913 CTO720901:CTO720913 DDK720901:DDK720913 DNG720901:DNG720913 DXC720901:DXC720913 EGY720901:EGY720913 EQU720901:EQU720913 FAQ720901:FAQ720913 FKM720901:FKM720913 FUI720901:FUI720913 GEE720901:GEE720913 GOA720901:GOA720913 GXW720901:GXW720913 HHS720901:HHS720913 HRO720901:HRO720913 IBK720901:IBK720913 ILG720901:ILG720913 IVC720901:IVC720913 JEY720901:JEY720913 JOU720901:JOU720913 JYQ720901:JYQ720913 KIM720901:KIM720913 KSI720901:KSI720913 LCE720901:LCE720913 LMA720901:LMA720913 LVW720901:LVW720913 MFS720901:MFS720913 MPO720901:MPO720913 MZK720901:MZK720913 NJG720901:NJG720913 NTC720901:NTC720913 OCY720901:OCY720913 OMU720901:OMU720913 OWQ720901:OWQ720913 PGM720901:PGM720913 PQI720901:PQI720913 QAE720901:QAE720913 QKA720901:QKA720913 QTW720901:QTW720913 RDS720901:RDS720913 RNO720901:RNO720913 RXK720901:RXK720913 SHG720901:SHG720913 SRC720901:SRC720913 TAY720901:TAY720913 TKU720901:TKU720913 TUQ720901:TUQ720913 UEM720901:UEM720913 UOI720901:UOI720913 UYE720901:UYE720913 VIA720901:VIA720913 VRW720901:VRW720913 WBS720901:WBS720913 WLO720901:WLO720913 WVK720901:WVK720913 C786437:C786449 IY786437:IY786449 SU786437:SU786449 ACQ786437:ACQ786449 AMM786437:AMM786449 AWI786437:AWI786449 BGE786437:BGE786449 BQA786437:BQA786449 BZW786437:BZW786449 CJS786437:CJS786449 CTO786437:CTO786449 DDK786437:DDK786449 DNG786437:DNG786449 DXC786437:DXC786449 EGY786437:EGY786449 EQU786437:EQU786449 FAQ786437:FAQ786449 FKM786437:FKM786449 FUI786437:FUI786449 GEE786437:GEE786449 GOA786437:GOA786449 GXW786437:GXW786449 HHS786437:HHS786449 HRO786437:HRO786449 IBK786437:IBK786449 ILG786437:ILG786449 IVC786437:IVC786449 JEY786437:JEY786449 JOU786437:JOU786449 JYQ786437:JYQ786449 KIM786437:KIM786449 KSI786437:KSI786449 LCE786437:LCE786449 LMA786437:LMA786449 LVW786437:LVW786449 MFS786437:MFS786449 MPO786437:MPO786449 MZK786437:MZK786449 NJG786437:NJG786449 NTC786437:NTC786449 OCY786437:OCY786449 OMU786437:OMU786449 OWQ786437:OWQ786449 PGM786437:PGM786449 PQI786437:PQI786449 QAE786437:QAE786449 QKA786437:QKA786449 QTW786437:QTW786449 RDS786437:RDS786449 RNO786437:RNO786449 RXK786437:RXK786449 SHG786437:SHG786449 SRC786437:SRC786449 TAY786437:TAY786449 TKU786437:TKU786449 TUQ786437:TUQ786449 UEM786437:UEM786449 UOI786437:UOI786449 UYE786437:UYE786449 VIA786437:VIA786449 VRW786437:VRW786449 WBS786437:WBS786449 WLO786437:WLO786449 WVK786437:WVK786449 C851973:C851985 IY851973:IY851985 SU851973:SU851985 ACQ851973:ACQ851985 AMM851973:AMM851985 AWI851973:AWI851985 BGE851973:BGE851985 BQA851973:BQA851985 BZW851973:BZW851985 CJS851973:CJS851985 CTO851973:CTO851985 DDK851973:DDK851985 DNG851973:DNG851985 DXC851973:DXC851985 EGY851973:EGY851985 EQU851973:EQU851985 FAQ851973:FAQ851985 FKM851973:FKM851985 FUI851973:FUI851985 GEE851973:GEE851985 GOA851973:GOA851985 GXW851973:GXW851985 HHS851973:HHS851985 HRO851973:HRO851985 IBK851973:IBK851985 ILG851973:ILG851985 IVC851973:IVC851985 JEY851973:JEY851985 JOU851973:JOU851985 JYQ851973:JYQ851985 KIM851973:KIM851985 KSI851973:KSI851985 LCE851973:LCE851985 LMA851973:LMA851985 LVW851973:LVW851985 MFS851973:MFS851985 MPO851973:MPO851985 MZK851973:MZK851985 NJG851973:NJG851985 NTC851973:NTC851985 OCY851973:OCY851985 OMU851973:OMU851985 OWQ851973:OWQ851985 PGM851973:PGM851985 PQI851973:PQI851985 QAE851973:QAE851985 QKA851973:QKA851985 QTW851973:QTW851985 RDS851973:RDS851985 RNO851973:RNO851985 RXK851973:RXK851985 SHG851973:SHG851985 SRC851973:SRC851985 TAY851973:TAY851985 TKU851973:TKU851985 TUQ851973:TUQ851985 UEM851973:UEM851985 UOI851973:UOI851985 UYE851973:UYE851985 VIA851973:VIA851985 VRW851973:VRW851985 WBS851973:WBS851985 WLO851973:WLO851985 WVK851973:WVK851985 C917509:C917521 IY917509:IY917521 SU917509:SU917521 ACQ917509:ACQ917521 AMM917509:AMM917521 AWI917509:AWI917521 BGE917509:BGE917521 BQA917509:BQA917521 BZW917509:BZW917521 CJS917509:CJS917521 CTO917509:CTO917521 DDK917509:DDK917521 DNG917509:DNG917521 DXC917509:DXC917521 EGY917509:EGY917521 EQU917509:EQU917521 FAQ917509:FAQ917521 FKM917509:FKM917521 FUI917509:FUI917521 GEE917509:GEE917521 GOA917509:GOA917521 GXW917509:GXW917521 HHS917509:HHS917521 HRO917509:HRO917521 IBK917509:IBK917521 ILG917509:ILG917521 IVC917509:IVC917521 JEY917509:JEY917521 JOU917509:JOU917521 JYQ917509:JYQ917521 KIM917509:KIM917521 KSI917509:KSI917521 LCE917509:LCE917521 LMA917509:LMA917521 LVW917509:LVW917521 MFS917509:MFS917521 MPO917509:MPO917521 MZK917509:MZK917521 NJG917509:NJG917521 NTC917509:NTC917521 OCY917509:OCY917521 OMU917509:OMU917521 OWQ917509:OWQ917521 PGM917509:PGM917521 PQI917509:PQI917521 QAE917509:QAE917521 QKA917509:QKA917521 QTW917509:QTW917521 RDS917509:RDS917521 RNO917509:RNO917521 RXK917509:RXK917521 SHG917509:SHG917521 SRC917509:SRC917521 TAY917509:TAY917521 TKU917509:TKU917521 TUQ917509:TUQ917521 UEM917509:UEM917521 UOI917509:UOI917521 UYE917509:UYE917521 VIA917509:VIA917521 VRW917509:VRW917521 WBS917509:WBS917521 WLO917509:WLO917521 WVK917509:WVK917521 C983045:C983057 IY983045:IY983057 SU983045:SU983057 ACQ983045:ACQ983057 AMM983045:AMM983057 AWI983045:AWI983057 BGE983045:BGE983057 BQA983045:BQA983057 BZW983045:BZW983057 CJS983045:CJS983057 CTO983045:CTO983057 DDK983045:DDK983057 DNG983045:DNG983057 DXC983045:DXC983057 EGY983045:EGY983057 EQU983045:EQU983057 FAQ983045:FAQ983057 FKM983045:FKM983057 FUI983045:FUI983057 GEE983045:GEE983057 GOA983045:GOA983057 GXW983045:GXW983057 HHS983045:HHS983057 HRO983045:HRO983057 IBK983045:IBK983057 ILG983045:ILG983057 IVC983045:IVC983057 JEY983045:JEY983057 JOU983045:JOU983057 JYQ983045:JYQ983057 KIM983045:KIM983057 KSI983045:KSI983057 LCE983045:LCE983057 LMA983045:LMA983057 LVW983045:LVW983057 MFS983045:MFS983057 MPO983045:MPO983057 MZK983045:MZK983057 NJG983045:NJG983057 NTC983045:NTC983057 OCY983045:OCY983057 OMU983045:OMU983057 OWQ983045:OWQ983057 PGM983045:PGM983057 PQI983045:PQI983057 QAE983045:QAE983057 QKA983045:QKA983057 QTW983045:QTW983057 RDS983045:RDS983057 RNO983045:RNO983057 RXK983045:RXK983057 SHG983045:SHG983057 SRC983045:SRC983057 TAY983045:TAY983057 TKU983045:TKU983057 TUQ983045:TUQ983057 UEM983045:UEM983057 UOI983045:UOI983057 UYE983045:UYE983057 VIA983045:VIA983057 VRW983045:VRW983057 WBS983045:WBS983057 WLO983045:WLO983057 WVK983045:WVK983057 C65555:C65562 IY65555:IY65562 SU65555:SU65562 ACQ65555:ACQ65562 AMM65555:AMM65562 AWI65555:AWI65562 BGE65555:BGE65562 BQA65555:BQA65562 BZW65555:BZW65562 CJS65555:CJS65562 CTO65555:CTO65562 DDK65555:DDK65562 DNG65555:DNG65562 DXC65555:DXC65562 EGY65555:EGY65562 EQU65555:EQU65562 FAQ65555:FAQ65562 FKM65555:FKM65562 FUI65555:FUI65562 GEE65555:GEE65562 GOA65555:GOA65562 GXW65555:GXW65562 HHS65555:HHS65562 HRO65555:HRO65562 IBK65555:IBK65562 ILG65555:ILG65562 IVC65555:IVC65562 JEY65555:JEY65562 JOU65555:JOU65562 JYQ65555:JYQ65562 KIM65555:KIM65562 KSI65555:KSI65562 LCE65555:LCE65562 LMA65555:LMA65562 LVW65555:LVW65562 MFS65555:MFS65562 MPO65555:MPO65562 MZK65555:MZK65562 NJG65555:NJG65562 NTC65555:NTC65562 OCY65555:OCY65562 OMU65555:OMU65562 OWQ65555:OWQ65562 PGM65555:PGM65562 PQI65555:PQI65562 QAE65555:QAE65562 QKA65555:QKA65562 QTW65555:QTW65562 RDS65555:RDS65562 RNO65555:RNO65562 RXK65555:RXK65562 SHG65555:SHG65562 SRC65555:SRC65562 TAY65555:TAY65562 TKU65555:TKU65562 TUQ65555:TUQ65562 UEM65555:UEM65562 UOI65555:UOI65562 UYE65555:UYE65562 VIA65555:VIA65562 VRW65555:VRW65562 WBS65555:WBS65562 WLO65555:WLO65562 WVK65555:WVK65562 C131091:C131098 IY131091:IY131098 SU131091:SU131098 ACQ131091:ACQ131098 AMM131091:AMM131098 AWI131091:AWI131098 BGE131091:BGE131098 BQA131091:BQA131098 BZW131091:BZW131098 CJS131091:CJS131098 CTO131091:CTO131098 DDK131091:DDK131098 DNG131091:DNG131098 DXC131091:DXC131098 EGY131091:EGY131098 EQU131091:EQU131098 FAQ131091:FAQ131098 FKM131091:FKM131098 FUI131091:FUI131098 GEE131091:GEE131098 GOA131091:GOA131098 GXW131091:GXW131098 HHS131091:HHS131098 HRO131091:HRO131098 IBK131091:IBK131098 ILG131091:ILG131098 IVC131091:IVC131098 JEY131091:JEY131098 JOU131091:JOU131098 JYQ131091:JYQ131098 KIM131091:KIM131098 KSI131091:KSI131098 LCE131091:LCE131098 LMA131091:LMA131098 LVW131091:LVW131098 MFS131091:MFS131098 MPO131091:MPO131098 MZK131091:MZK131098 NJG131091:NJG131098 NTC131091:NTC131098 OCY131091:OCY131098 OMU131091:OMU131098 OWQ131091:OWQ131098 PGM131091:PGM131098 PQI131091:PQI131098 QAE131091:QAE131098 QKA131091:QKA131098 QTW131091:QTW131098 RDS131091:RDS131098 RNO131091:RNO131098 RXK131091:RXK131098 SHG131091:SHG131098 SRC131091:SRC131098 TAY131091:TAY131098 TKU131091:TKU131098 TUQ131091:TUQ131098 UEM131091:UEM131098 UOI131091:UOI131098 UYE131091:UYE131098 VIA131091:VIA131098 VRW131091:VRW131098 WBS131091:WBS131098 WLO131091:WLO131098 WVK131091:WVK131098 C196627:C196634 IY196627:IY196634 SU196627:SU196634 ACQ196627:ACQ196634 AMM196627:AMM196634 AWI196627:AWI196634 BGE196627:BGE196634 BQA196627:BQA196634 BZW196627:BZW196634 CJS196627:CJS196634 CTO196627:CTO196634 DDK196627:DDK196634 DNG196627:DNG196634 DXC196627:DXC196634 EGY196627:EGY196634 EQU196627:EQU196634 FAQ196627:FAQ196634 FKM196627:FKM196634 FUI196627:FUI196634 GEE196627:GEE196634 GOA196627:GOA196634 GXW196627:GXW196634 HHS196627:HHS196634 HRO196627:HRO196634 IBK196627:IBK196634 ILG196627:ILG196634 IVC196627:IVC196634 JEY196627:JEY196634 JOU196627:JOU196634 JYQ196627:JYQ196634 KIM196627:KIM196634 KSI196627:KSI196634 LCE196627:LCE196634 LMA196627:LMA196634 LVW196627:LVW196634 MFS196627:MFS196634 MPO196627:MPO196634 MZK196627:MZK196634 NJG196627:NJG196634 NTC196627:NTC196634 OCY196627:OCY196634 OMU196627:OMU196634 OWQ196627:OWQ196634 PGM196627:PGM196634 PQI196627:PQI196634 QAE196627:QAE196634 QKA196627:QKA196634 QTW196627:QTW196634 RDS196627:RDS196634 RNO196627:RNO196634 RXK196627:RXK196634 SHG196627:SHG196634 SRC196627:SRC196634 TAY196627:TAY196634 TKU196627:TKU196634 TUQ196627:TUQ196634 UEM196627:UEM196634 UOI196627:UOI196634 UYE196627:UYE196634 VIA196627:VIA196634 VRW196627:VRW196634 WBS196627:WBS196634 WLO196627:WLO196634 WVK196627:WVK196634 C262163:C262170 IY262163:IY262170 SU262163:SU262170 ACQ262163:ACQ262170 AMM262163:AMM262170 AWI262163:AWI262170 BGE262163:BGE262170 BQA262163:BQA262170 BZW262163:BZW262170 CJS262163:CJS262170 CTO262163:CTO262170 DDK262163:DDK262170 DNG262163:DNG262170 DXC262163:DXC262170 EGY262163:EGY262170 EQU262163:EQU262170 FAQ262163:FAQ262170 FKM262163:FKM262170 FUI262163:FUI262170 GEE262163:GEE262170 GOA262163:GOA262170 GXW262163:GXW262170 HHS262163:HHS262170 HRO262163:HRO262170 IBK262163:IBK262170 ILG262163:ILG262170 IVC262163:IVC262170 JEY262163:JEY262170 JOU262163:JOU262170 JYQ262163:JYQ262170 KIM262163:KIM262170 KSI262163:KSI262170 LCE262163:LCE262170 LMA262163:LMA262170 LVW262163:LVW262170 MFS262163:MFS262170 MPO262163:MPO262170 MZK262163:MZK262170 NJG262163:NJG262170 NTC262163:NTC262170 OCY262163:OCY262170 OMU262163:OMU262170 OWQ262163:OWQ262170 PGM262163:PGM262170 PQI262163:PQI262170 QAE262163:QAE262170 QKA262163:QKA262170 QTW262163:QTW262170 RDS262163:RDS262170 RNO262163:RNO262170 RXK262163:RXK262170 SHG262163:SHG262170 SRC262163:SRC262170 TAY262163:TAY262170 TKU262163:TKU262170 TUQ262163:TUQ262170 UEM262163:UEM262170 UOI262163:UOI262170 UYE262163:UYE262170 VIA262163:VIA262170 VRW262163:VRW262170 WBS262163:WBS262170 WLO262163:WLO262170 WVK262163:WVK262170 C327699:C327706 IY327699:IY327706 SU327699:SU327706 ACQ327699:ACQ327706 AMM327699:AMM327706 AWI327699:AWI327706 BGE327699:BGE327706 BQA327699:BQA327706 BZW327699:BZW327706 CJS327699:CJS327706 CTO327699:CTO327706 DDK327699:DDK327706 DNG327699:DNG327706 DXC327699:DXC327706 EGY327699:EGY327706 EQU327699:EQU327706 FAQ327699:FAQ327706 FKM327699:FKM327706 FUI327699:FUI327706 GEE327699:GEE327706 GOA327699:GOA327706 GXW327699:GXW327706 HHS327699:HHS327706 HRO327699:HRO327706 IBK327699:IBK327706 ILG327699:ILG327706 IVC327699:IVC327706 JEY327699:JEY327706 JOU327699:JOU327706 JYQ327699:JYQ327706 KIM327699:KIM327706 KSI327699:KSI327706 LCE327699:LCE327706 LMA327699:LMA327706 LVW327699:LVW327706 MFS327699:MFS327706 MPO327699:MPO327706 MZK327699:MZK327706 NJG327699:NJG327706 NTC327699:NTC327706 OCY327699:OCY327706 OMU327699:OMU327706 OWQ327699:OWQ327706 PGM327699:PGM327706 PQI327699:PQI327706 QAE327699:QAE327706 QKA327699:QKA327706 QTW327699:QTW327706 RDS327699:RDS327706 RNO327699:RNO327706 RXK327699:RXK327706 SHG327699:SHG327706 SRC327699:SRC327706 TAY327699:TAY327706 TKU327699:TKU327706 TUQ327699:TUQ327706 UEM327699:UEM327706 UOI327699:UOI327706 UYE327699:UYE327706 VIA327699:VIA327706 VRW327699:VRW327706 WBS327699:WBS327706 WLO327699:WLO327706 WVK327699:WVK327706 C393235:C393242 IY393235:IY393242 SU393235:SU393242 ACQ393235:ACQ393242 AMM393235:AMM393242 AWI393235:AWI393242 BGE393235:BGE393242 BQA393235:BQA393242 BZW393235:BZW393242 CJS393235:CJS393242 CTO393235:CTO393242 DDK393235:DDK393242 DNG393235:DNG393242 DXC393235:DXC393242 EGY393235:EGY393242 EQU393235:EQU393242 FAQ393235:FAQ393242 FKM393235:FKM393242 FUI393235:FUI393242 GEE393235:GEE393242 GOA393235:GOA393242 GXW393235:GXW393242 HHS393235:HHS393242 HRO393235:HRO393242 IBK393235:IBK393242 ILG393235:ILG393242 IVC393235:IVC393242 JEY393235:JEY393242 JOU393235:JOU393242 JYQ393235:JYQ393242 KIM393235:KIM393242 KSI393235:KSI393242 LCE393235:LCE393242 LMA393235:LMA393242 LVW393235:LVW393242 MFS393235:MFS393242 MPO393235:MPO393242 MZK393235:MZK393242 NJG393235:NJG393242 NTC393235:NTC393242 OCY393235:OCY393242 OMU393235:OMU393242 OWQ393235:OWQ393242 PGM393235:PGM393242 PQI393235:PQI393242 QAE393235:QAE393242 QKA393235:QKA393242 QTW393235:QTW393242 RDS393235:RDS393242 RNO393235:RNO393242 RXK393235:RXK393242 SHG393235:SHG393242 SRC393235:SRC393242 TAY393235:TAY393242 TKU393235:TKU393242 TUQ393235:TUQ393242 UEM393235:UEM393242 UOI393235:UOI393242 UYE393235:UYE393242 VIA393235:VIA393242 VRW393235:VRW393242 WBS393235:WBS393242 WLO393235:WLO393242 WVK393235:WVK393242 C458771:C458778 IY458771:IY458778 SU458771:SU458778 ACQ458771:ACQ458778 AMM458771:AMM458778 AWI458771:AWI458778 BGE458771:BGE458778 BQA458771:BQA458778 BZW458771:BZW458778 CJS458771:CJS458778 CTO458771:CTO458778 DDK458771:DDK458778 DNG458771:DNG458778 DXC458771:DXC458778 EGY458771:EGY458778 EQU458771:EQU458778 FAQ458771:FAQ458778 FKM458771:FKM458778 FUI458771:FUI458778 GEE458771:GEE458778 GOA458771:GOA458778 GXW458771:GXW458778 HHS458771:HHS458778 HRO458771:HRO458778 IBK458771:IBK458778 ILG458771:ILG458778 IVC458771:IVC458778 JEY458771:JEY458778 JOU458771:JOU458778 JYQ458771:JYQ458778 KIM458771:KIM458778 KSI458771:KSI458778 LCE458771:LCE458778 LMA458771:LMA458778 LVW458771:LVW458778 MFS458771:MFS458778 MPO458771:MPO458778 MZK458771:MZK458778 NJG458771:NJG458778 NTC458771:NTC458778 OCY458771:OCY458778 OMU458771:OMU458778 OWQ458771:OWQ458778 PGM458771:PGM458778 PQI458771:PQI458778 QAE458771:QAE458778 QKA458771:QKA458778 QTW458771:QTW458778 RDS458771:RDS458778 RNO458771:RNO458778 RXK458771:RXK458778 SHG458771:SHG458778 SRC458771:SRC458778 TAY458771:TAY458778 TKU458771:TKU458778 TUQ458771:TUQ458778 UEM458771:UEM458778 UOI458771:UOI458778 UYE458771:UYE458778 VIA458771:VIA458778 VRW458771:VRW458778 WBS458771:WBS458778 WLO458771:WLO458778 WVK458771:WVK458778 C524307:C524314 IY524307:IY524314 SU524307:SU524314 ACQ524307:ACQ524314 AMM524307:AMM524314 AWI524307:AWI524314 BGE524307:BGE524314 BQA524307:BQA524314 BZW524307:BZW524314 CJS524307:CJS524314 CTO524307:CTO524314 DDK524307:DDK524314 DNG524307:DNG524314 DXC524307:DXC524314 EGY524307:EGY524314 EQU524307:EQU524314 FAQ524307:FAQ524314 FKM524307:FKM524314 FUI524307:FUI524314 GEE524307:GEE524314 GOA524307:GOA524314 GXW524307:GXW524314 HHS524307:HHS524314 HRO524307:HRO524314 IBK524307:IBK524314 ILG524307:ILG524314 IVC524307:IVC524314 JEY524307:JEY524314 JOU524307:JOU524314 JYQ524307:JYQ524314 KIM524307:KIM524314 KSI524307:KSI524314 LCE524307:LCE524314 LMA524307:LMA524314 LVW524307:LVW524314 MFS524307:MFS524314 MPO524307:MPO524314 MZK524307:MZK524314 NJG524307:NJG524314 NTC524307:NTC524314 OCY524307:OCY524314 OMU524307:OMU524314 OWQ524307:OWQ524314 PGM524307:PGM524314 PQI524307:PQI524314 QAE524307:QAE524314 QKA524307:QKA524314 QTW524307:QTW524314 RDS524307:RDS524314 RNO524307:RNO524314 RXK524307:RXK524314 SHG524307:SHG524314 SRC524307:SRC524314 TAY524307:TAY524314 TKU524307:TKU524314 TUQ524307:TUQ524314 UEM524307:UEM524314 UOI524307:UOI524314 UYE524307:UYE524314 VIA524307:VIA524314 VRW524307:VRW524314 WBS524307:WBS524314 WLO524307:WLO524314 WVK524307:WVK524314 C589843:C589850 IY589843:IY589850 SU589843:SU589850 ACQ589843:ACQ589850 AMM589843:AMM589850 AWI589843:AWI589850 BGE589843:BGE589850 BQA589843:BQA589850 BZW589843:BZW589850 CJS589843:CJS589850 CTO589843:CTO589850 DDK589843:DDK589850 DNG589843:DNG589850 DXC589843:DXC589850 EGY589843:EGY589850 EQU589843:EQU589850 FAQ589843:FAQ589850 FKM589843:FKM589850 FUI589843:FUI589850 GEE589843:GEE589850 GOA589843:GOA589850 GXW589843:GXW589850 HHS589843:HHS589850 HRO589843:HRO589850 IBK589843:IBK589850 ILG589843:ILG589850 IVC589843:IVC589850 JEY589843:JEY589850 JOU589843:JOU589850 JYQ589843:JYQ589850 KIM589843:KIM589850 KSI589843:KSI589850 LCE589843:LCE589850 LMA589843:LMA589850 LVW589843:LVW589850 MFS589843:MFS589850 MPO589843:MPO589850 MZK589843:MZK589850 NJG589843:NJG589850 NTC589843:NTC589850 OCY589843:OCY589850 OMU589843:OMU589850 OWQ589843:OWQ589850 PGM589843:PGM589850 PQI589843:PQI589850 QAE589843:QAE589850 QKA589843:QKA589850 QTW589843:QTW589850 RDS589843:RDS589850 RNO589843:RNO589850 RXK589843:RXK589850 SHG589843:SHG589850 SRC589843:SRC589850 TAY589843:TAY589850 TKU589843:TKU589850 TUQ589843:TUQ589850 UEM589843:UEM589850 UOI589843:UOI589850 UYE589843:UYE589850 VIA589843:VIA589850 VRW589843:VRW589850 WBS589843:WBS589850 WLO589843:WLO589850 WVK589843:WVK589850 C655379:C655386 IY655379:IY655386 SU655379:SU655386 ACQ655379:ACQ655386 AMM655379:AMM655386 AWI655379:AWI655386 BGE655379:BGE655386 BQA655379:BQA655386 BZW655379:BZW655386 CJS655379:CJS655386 CTO655379:CTO655386 DDK655379:DDK655386 DNG655379:DNG655386 DXC655379:DXC655386 EGY655379:EGY655386 EQU655379:EQU655386 FAQ655379:FAQ655386 FKM655379:FKM655386 FUI655379:FUI655386 GEE655379:GEE655386 GOA655379:GOA655386 GXW655379:GXW655386 HHS655379:HHS655386 HRO655379:HRO655386 IBK655379:IBK655386 ILG655379:ILG655386 IVC655379:IVC655386 JEY655379:JEY655386 JOU655379:JOU655386 JYQ655379:JYQ655386 KIM655379:KIM655386 KSI655379:KSI655386 LCE655379:LCE655386 LMA655379:LMA655386 LVW655379:LVW655386 MFS655379:MFS655386 MPO655379:MPO655386 MZK655379:MZK655386 NJG655379:NJG655386 NTC655379:NTC655386 OCY655379:OCY655386 OMU655379:OMU655386 OWQ655379:OWQ655386 PGM655379:PGM655386 PQI655379:PQI655386 QAE655379:QAE655386 QKA655379:QKA655386 QTW655379:QTW655386 RDS655379:RDS655386 RNO655379:RNO655386 RXK655379:RXK655386 SHG655379:SHG655386 SRC655379:SRC655386 TAY655379:TAY655386 TKU655379:TKU655386 TUQ655379:TUQ655386 UEM655379:UEM655386 UOI655379:UOI655386 UYE655379:UYE655386 VIA655379:VIA655386 VRW655379:VRW655386 WBS655379:WBS655386 WLO655379:WLO655386 WVK655379:WVK655386 C720915:C720922 IY720915:IY720922 SU720915:SU720922 ACQ720915:ACQ720922 AMM720915:AMM720922 AWI720915:AWI720922 BGE720915:BGE720922 BQA720915:BQA720922 BZW720915:BZW720922 CJS720915:CJS720922 CTO720915:CTO720922 DDK720915:DDK720922 DNG720915:DNG720922 DXC720915:DXC720922 EGY720915:EGY720922 EQU720915:EQU720922 FAQ720915:FAQ720922 FKM720915:FKM720922 FUI720915:FUI720922 GEE720915:GEE720922 GOA720915:GOA720922 GXW720915:GXW720922 HHS720915:HHS720922 HRO720915:HRO720922 IBK720915:IBK720922 ILG720915:ILG720922 IVC720915:IVC720922 JEY720915:JEY720922 JOU720915:JOU720922 JYQ720915:JYQ720922 KIM720915:KIM720922 KSI720915:KSI720922 LCE720915:LCE720922 LMA720915:LMA720922 LVW720915:LVW720922 MFS720915:MFS720922 MPO720915:MPO720922 MZK720915:MZK720922 NJG720915:NJG720922 NTC720915:NTC720922 OCY720915:OCY720922 OMU720915:OMU720922 OWQ720915:OWQ720922 PGM720915:PGM720922 PQI720915:PQI720922 QAE720915:QAE720922 QKA720915:QKA720922 QTW720915:QTW720922 RDS720915:RDS720922 RNO720915:RNO720922 RXK720915:RXK720922 SHG720915:SHG720922 SRC720915:SRC720922 TAY720915:TAY720922 TKU720915:TKU720922 TUQ720915:TUQ720922 UEM720915:UEM720922 UOI720915:UOI720922 UYE720915:UYE720922 VIA720915:VIA720922 VRW720915:VRW720922 WBS720915:WBS720922 WLO720915:WLO720922 WVK720915:WVK720922 C786451:C786458 IY786451:IY786458 SU786451:SU786458 ACQ786451:ACQ786458 AMM786451:AMM786458 AWI786451:AWI786458 BGE786451:BGE786458 BQA786451:BQA786458 BZW786451:BZW786458 CJS786451:CJS786458 CTO786451:CTO786458 DDK786451:DDK786458 DNG786451:DNG786458 DXC786451:DXC786458 EGY786451:EGY786458 EQU786451:EQU786458 FAQ786451:FAQ786458 FKM786451:FKM786458 FUI786451:FUI786458 GEE786451:GEE786458 GOA786451:GOA786458 GXW786451:GXW786458 HHS786451:HHS786458 HRO786451:HRO786458 IBK786451:IBK786458 ILG786451:ILG786458 IVC786451:IVC786458 JEY786451:JEY786458 JOU786451:JOU786458 JYQ786451:JYQ786458 KIM786451:KIM786458 KSI786451:KSI786458 LCE786451:LCE786458 LMA786451:LMA786458 LVW786451:LVW786458 MFS786451:MFS786458 MPO786451:MPO786458 MZK786451:MZK786458 NJG786451:NJG786458 NTC786451:NTC786458 OCY786451:OCY786458 OMU786451:OMU786458 OWQ786451:OWQ786458 PGM786451:PGM786458 PQI786451:PQI786458 QAE786451:QAE786458 QKA786451:QKA786458 QTW786451:QTW786458 RDS786451:RDS786458 RNO786451:RNO786458 RXK786451:RXK786458 SHG786451:SHG786458 SRC786451:SRC786458 TAY786451:TAY786458 TKU786451:TKU786458 TUQ786451:TUQ786458 UEM786451:UEM786458 UOI786451:UOI786458 UYE786451:UYE786458 VIA786451:VIA786458 VRW786451:VRW786458 WBS786451:WBS786458 WLO786451:WLO786458 WVK786451:WVK786458 C851987:C851994 IY851987:IY851994 SU851987:SU851994 ACQ851987:ACQ851994 AMM851987:AMM851994 AWI851987:AWI851994 BGE851987:BGE851994 BQA851987:BQA851994 BZW851987:BZW851994 CJS851987:CJS851994 CTO851987:CTO851994 DDK851987:DDK851994 DNG851987:DNG851994 DXC851987:DXC851994 EGY851987:EGY851994 EQU851987:EQU851994 FAQ851987:FAQ851994 FKM851987:FKM851994 FUI851987:FUI851994 GEE851987:GEE851994 GOA851987:GOA851994 GXW851987:GXW851994 HHS851987:HHS851994 HRO851987:HRO851994 IBK851987:IBK851994 ILG851987:ILG851994 IVC851987:IVC851994 JEY851987:JEY851994 JOU851987:JOU851994 JYQ851987:JYQ851994 KIM851987:KIM851994 KSI851987:KSI851994 LCE851987:LCE851994 LMA851987:LMA851994 LVW851987:LVW851994 MFS851987:MFS851994 MPO851987:MPO851994 MZK851987:MZK851994 NJG851987:NJG851994 NTC851987:NTC851994 OCY851987:OCY851994 OMU851987:OMU851994 OWQ851987:OWQ851994 PGM851987:PGM851994 PQI851987:PQI851994 QAE851987:QAE851994 QKA851987:QKA851994 QTW851987:QTW851994 RDS851987:RDS851994 RNO851987:RNO851994 RXK851987:RXK851994 SHG851987:SHG851994 SRC851987:SRC851994 TAY851987:TAY851994 TKU851987:TKU851994 TUQ851987:TUQ851994 UEM851987:UEM851994 UOI851987:UOI851994 UYE851987:UYE851994 VIA851987:VIA851994 VRW851987:VRW851994 WBS851987:WBS851994 WLO851987:WLO851994 WVK851987:WVK851994 C917523:C917530 IY917523:IY917530 SU917523:SU917530 ACQ917523:ACQ917530 AMM917523:AMM917530 AWI917523:AWI917530 BGE917523:BGE917530 BQA917523:BQA917530 BZW917523:BZW917530 CJS917523:CJS917530 CTO917523:CTO917530 DDK917523:DDK917530 DNG917523:DNG917530 DXC917523:DXC917530 EGY917523:EGY917530 EQU917523:EQU917530 FAQ917523:FAQ917530 FKM917523:FKM917530 FUI917523:FUI917530 GEE917523:GEE917530 GOA917523:GOA917530 GXW917523:GXW917530 HHS917523:HHS917530 HRO917523:HRO917530 IBK917523:IBK917530 ILG917523:ILG917530 IVC917523:IVC917530 JEY917523:JEY917530 JOU917523:JOU917530 JYQ917523:JYQ917530 KIM917523:KIM917530 KSI917523:KSI917530 LCE917523:LCE917530 LMA917523:LMA917530 LVW917523:LVW917530 MFS917523:MFS917530 MPO917523:MPO917530 MZK917523:MZK917530 NJG917523:NJG917530 NTC917523:NTC917530 OCY917523:OCY917530 OMU917523:OMU917530 OWQ917523:OWQ917530 PGM917523:PGM917530 PQI917523:PQI917530 QAE917523:QAE917530 QKA917523:QKA917530 QTW917523:QTW917530 RDS917523:RDS917530 RNO917523:RNO917530 RXK917523:RXK917530 SHG917523:SHG917530 SRC917523:SRC917530 TAY917523:TAY917530 TKU917523:TKU917530 TUQ917523:TUQ917530 UEM917523:UEM917530 UOI917523:UOI917530 UYE917523:UYE917530 VIA917523:VIA917530 VRW917523:VRW917530 WBS917523:WBS917530 WLO917523:WLO917530 WVK917523:WVK917530 C983059:C983066 IY983059:IY983066 SU983059:SU983066 ACQ983059:ACQ983066 AMM983059:AMM983066 AWI983059:AWI983066 BGE983059:BGE983066 BQA983059:BQA983066 BZW983059:BZW983066 CJS983059:CJS983066 CTO983059:CTO983066 DDK983059:DDK983066 DNG983059:DNG983066 DXC983059:DXC983066 EGY983059:EGY983066 EQU983059:EQU983066 FAQ983059:FAQ983066 FKM983059:FKM983066 FUI983059:FUI983066 GEE983059:GEE983066 GOA983059:GOA983066 GXW983059:GXW983066 HHS983059:HHS983066 HRO983059:HRO983066 IBK983059:IBK983066 ILG983059:ILG983066 IVC983059:IVC983066 JEY983059:JEY983066 JOU983059:JOU983066 JYQ983059:JYQ983066 KIM983059:KIM983066 KSI983059:KSI983066 LCE983059:LCE983066 LMA983059:LMA983066 LVW983059:LVW983066 MFS983059:MFS983066 MPO983059:MPO983066 MZK983059:MZK983066 NJG983059:NJG983066 NTC983059:NTC983066 OCY983059:OCY983066 OMU983059:OMU983066 OWQ983059:OWQ983066 PGM983059:PGM983066 PQI983059:PQI983066 QAE983059:QAE983066 QKA983059:QKA983066 QTW983059:QTW983066 RDS983059:RDS983066 RNO983059:RNO983066 RXK983059:RXK983066 SHG983059:SHG983066 SRC983059:SRC983066 TAY983059:TAY983066 TKU983059:TKU983066 TUQ983059:TUQ983066 UEM983059:UEM983066 UOI983059:UOI983066 UYE983059:UYE983066 VIA983059:VIA983066 VRW983059:VRW983066 WBS983059:WBS983066 WLO983059:WLO983066 WVK983059:WVK983066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WVK983068:WVK983069 C8:C20 IY31:IY39 SU31:SU39 ACQ31:ACQ39 AMM31:AMM39 AWI31:AWI39 BGE31:BGE39 BQA31:BQA39 BZW31:BZW39 CJS31:CJS39 CTO31:CTO39 DDK31:DDK39 DNG31:DNG39 DXC31:DXC39 EGY31:EGY39 EQU31:EQU39 FAQ31:FAQ39 FKM31:FKM39 FUI31:FUI39 GEE31:GEE39 GOA31:GOA39 GXW31:GXW39 HHS31:HHS39 HRO31:HRO39 IBK31:IBK39 ILG31:ILG39 IVC31:IVC39 JEY31:JEY39 JOU31:JOU39 JYQ31:JYQ39 KIM31:KIM39 KSI31:KSI39 LCE31:LCE39 LMA31:LMA39 LVW31:LVW39 MFS31:MFS39 MPO31:MPO39 MZK31:MZK39 NJG31:NJG39 NTC31:NTC39 OCY31:OCY39 OMU31:OMU39 OWQ31:OWQ39 PGM31:PGM39 PQI31:PQI39 QAE31:QAE39 QKA31:QKA39 QTW31:QTW39 RDS31:RDS39 RNO31:RNO39 RXK31:RXK39 SHG31:SHG39 SRC31:SRC39 TAY31:TAY39 TKU31:TKU39 TUQ31:TUQ39 UEM31:UEM39 UOI31:UOI39 UYE31:UYE39 VIA31:VIA39 VRW31:VRW39 WBS31:WBS39 WLO31:WLO39 WVK31:WVK39 C65567:C65575 IY65567:IY65575 SU65567:SU65575 ACQ65567:ACQ65575 AMM65567:AMM65575 AWI65567:AWI65575 BGE65567:BGE65575 BQA65567:BQA65575 BZW65567:BZW65575 CJS65567:CJS65575 CTO65567:CTO65575 DDK65567:DDK65575 DNG65567:DNG65575 DXC65567:DXC65575 EGY65567:EGY65575 EQU65567:EQU65575 FAQ65567:FAQ65575 FKM65567:FKM65575 FUI65567:FUI65575 GEE65567:GEE65575 GOA65567:GOA65575 GXW65567:GXW65575 HHS65567:HHS65575 HRO65567:HRO65575 IBK65567:IBK65575 ILG65567:ILG65575 IVC65567:IVC65575 JEY65567:JEY65575 JOU65567:JOU65575 JYQ65567:JYQ65575 KIM65567:KIM65575 KSI65567:KSI65575 LCE65567:LCE65575 LMA65567:LMA65575 LVW65567:LVW65575 MFS65567:MFS65575 MPO65567:MPO65575 MZK65567:MZK65575 NJG65567:NJG65575 NTC65567:NTC65575 OCY65567:OCY65575 OMU65567:OMU65575 OWQ65567:OWQ65575 PGM65567:PGM65575 PQI65567:PQI65575 QAE65567:QAE65575 QKA65567:QKA65575 QTW65567:QTW65575 RDS65567:RDS65575 RNO65567:RNO65575 RXK65567:RXK65575 SHG65567:SHG65575 SRC65567:SRC65575 TAY65567:TAY65575 TKU65567:TKU65575 TUQ65567:TUQ65575 UEM65567:UEM65575 UOI65567:UOI65575 UYE65567:UYE65575 VIA65567:VIA65575 VRW65567:VRW65575 WBS65567:WBS65575 WLO65567:WLO65575 WVK65567:WVK65575 C131103:C131111 IY131103:IY131111 SU131103:SU131111 ACQ131103:ACQ131111 AMM131103:AMM131111 AWI131103:AWI131111 BGE131103:BGE131111 BQA131103:BQA131111 BZW131103:BZW131111 CJS131103:CJS131111 CTO131103:CTO131111 DDK131103:DDK131111 DNG131103:DNG131111 DXC131103:DXC131111 EGY131103:EGY131111 EQU131103:EQU131111 FAQ131103:FAQ131111 FKM131103:FKM131111 FUI131103:FUI131111 GEE131103:GEE131111 GOA131103:GOA131111 GXW131103:GXW131111 HHS131103:HHS131111 HRO131103:HRO131111 IBK131103:IBK131111 ILG131103:ILG131111 IVC131103:IVC131111 JEY131103:JEY131111 JOU131103:JOU131111 JYQ131103:JYQ131111 KIM131103:KIM131111 KSI131103:KSI131111 LCE131103:LCE131111 LMA131103:LMA131111 LVW131103:LVW131111 MFS131103:MFS131111 MPO131103:MPO131111 MZK131103:MZK131111 NJG131103:NJG131111 NTC131103:NTC131111 OCY131103:OCY131111 OMU131103:OMU131111 OWQ131103:OWQ131111 PGM131103:PGM131111 PQI131103:PQI131111 QAE131103:QAE131111 QKA131103:QKA131111 QTW131103:QTW131111 RDS131103:RDS131111 RNO131103:RNO131111 RXK131103:RXK131111 SHG131103:SHG131111 SRC131103:SRC131111 TAY131103:TAY131111 TKU131103:TKU131111 TUQ131103:TUQ131111 UEM131103:UEM131111 UOI131103:UOI131111 UYE131103:UYE131111 VIA131103:VIA131111 VRW131103:VRW131111 WBS131103:WBS131111 WLO131103:WLO131111 WVK131103:WVK131111 C196639:C196647 IY196639:IY196647 SU196639:SU196647 ACQ196639:ACQ196647 AMM196639:AMM196647 AWI196639:AWI196647 BGE196639:BGE196647 BQA196639:BQA196647 BZW196639:BZW196647 CJS196639:CJS196647 CTO196639:CTO196647 DDK196639:DDK196647 DNG196639:DNG196647 DXC196639:DXC196647 EGY196639:EGY196647 EQU196639:EQU196647 FAQ196639:FAQ196647 FKM196639:FKM196647 FUI196639:FUI196647 GEE196639:GEE196647 GOA196639:GOA196647 GXW196639:GXW196647 HHS196639:HHS196647 HRO196639:HRO196647 IBK196639:IBK196647 ILG196639:ILG196647 IVC196639:IVC196647 JEY196639:JEY196647 JOU196639:JOU196647 JYQ196639:JYQ196647 KIM196639:KIM196647 KSI196639:KSI196647 LCE196639:LCE196647 LMA196639:LMA196647 LVW196639:LVW196647 MFS196639:MFS196647 MPO196639:MPO196647 MZK196639:MZK196647 NJG196639:NJG196647 NTC196639:NTC196647 OCY196639:OCY196647 OMU196639:OMU196647 OWQ196639:OWQ196647 PGM196639:PGM196647 PQI196639:PQI196647 QAE196639:QAE196647 QKA196639:QKA196647 QTW196639:QTW196647 RDS196639:RDS196647 RNO196639:RNO196647 RXK196639:RXK196647 SHG196639:SHG196647 SRC196639:SRC196647 TAY196639:TAY196647 TKU196639:TKU196647 TUQ196639:TUQ196647 UEM196639:UEM196647 UOI196639:UOI196647 UYE196639:UYE196647 VIA196639:VIA196647 VRW196639:VRW196647 WBS196639:WBS196647 WLO196639:WLO196647 WVK196639:WVK196647 C262175:C262183 IY262175:IY262183 SU262175:SU262183 ACQ262175:ACQ262183 AMM262175:AMM262183 AWI262175:AWI262183 BGE262175:BGE262183 BQA262175:BQA262183 BZW262175:BZW262183 CJS262175:CJS262183 CTO262175:CTO262183 DDK262175:DDK262183 DNG262175:DNG262183 DXC262175:DXC262183 EGY262175:EGY262183 EQU262175:EQU262183 FAQ262175:FAQ262183 FKM262175:FKM262183 FUI262175:FUI262183 GEE262175:GEE262183 GOA262175:GOA262183 GXW262175:GXW262183 HHS262175:HHS262183 HRO262175:HRO262183 IBK262175:IBK262183 ILG262175:ILG262183 IVC262175:IVC262183 JEY262175:JEY262183 JOU262175:JOU262183 JYQ262175:JYQ262183 KIM262175:KIM262183 KSI262175:KSI262183 LCE262175:LCE262183 LMA262175:LMA262183 LVW262175:LVW262183 MFS262175:MFS262183 MPO262175:MPO262183 MZK262175:MZK262183 NJG262175:NJG262183 NTC262175:NTC262183 OCY262175:OCY262183 OMU262175:OMU262183 OWQ262175:OWQ262183 PGM262175:PGM262183 PQI262175:PQI262183 QAE262175:QAE262183 QKA262175:QKA262183 QTW262175:QTW262183 RDS262175:RDS262183 RNO262175:RNO262183 RXK262175:RXK262183 SHG262175:SHG262183 SRC262175:SRC262183 TAY262175:TAY262183 TKU262175:TKU262183 TUQ262175:TUQ262183 UEM262175:UEM262183 UOI262175:UOI262183 UYE262175:UYE262183 VIA262175:VIA262183 VRW262175:VRW262183 WBS262175:WBS262183 WLO262175:WLO262183 WVK262175:WVK262183 C327711:C327719 IY327711:IY327719 SU327711:SU327719 ACQ327711:ACQ327719 AMM327711:AMM327719 AWI327711:AWI327719 BGE327711:BGE327719 BQA327711:BQA327719 BZW327711:BZW327719 CJS327711:CJS327719 CTO327711:CTO327719 DDK327711:DDK327719 DNG327711:DNG327719 DXC327711:DXC327719 EGY327711:EGY327719 EQU327711:EQU327719 FAQ327711:FAQ327719 FKM327711:FKM327719 FUI327711:FUI327719 GEE327711:GEE327719 GOA327711:GOA327719 GXW327711:GXW327719 HHS327711:HHS327719 HRO327711:HRO327719 IBK327711:IBK327719 ILG327711:ILG327719 IVC327711:IVC327719 JEY327711:JEY327719 JOU327711:JOU327719 JYQ327711:JYQ327719 KIM327711:KIM327719 KSI327711:KSI327719 LCE327711:LCE327719 LMA327711:LMA327719 LVW327711:LVW327719 MFS327711:MFS327719 MPO327711:MPO327719 MZK327711:MZK327719 NJG327711:NJG327719 NTC327711:NTC327719 OCY327711:OCY327719 OMU327711:OMU327719 OWQ327711:OWQ327719 PGM327711:PGM327719 PQI327711:PQI327719 QAE327711:QAE327719 QKA327711:QKA327719 QTW327711:QTW327719 RDS327711:RDS327719 RNO327711:RNO327719 RXK327711:RXK327719 SHG327711:SHG327719 SRC327711:SRC327719 TAY327711:TAY327719 TKU327711:TKU327719 TUQ327711:TUQ327719 UEM327711:UEM327719 UOI327711:UOI327719 UYE327711:UYE327719 VIA327711:VIA327719 VRW327711:VRW327719 WBS327711:WBS327719 WLO327711:WLO327719 WVK327711:WVK327719 C393247:C393255 IY393247:IY393255 SU393247:SU393255 ACQ393247:ACQ393255 AMM393247:AMM393255 AWI393247:AWI393255 BGE393247:BGE393255 BQA393247:BQA393255 BZW393247:BZW393255 CJS393247:CJS393255 CTO393247:CTO393255 DDK393247:DDK393255 DNG393247:DNG393255 DXC393247:DXC393255 EGY393247:EGY393255 EQU393247:EQU393255 FAQ393247:FAQ393255 FKM393247:FKM393255 FUI393247:FUI393255 GEE393247:GEE393255 GOA393247:GOA393255 GXW393247:GXW393255 HHS393247:HHS393255 HRO393247:HRO393255 IBK393247:IBK393255 ILG393247:ILG393255 IVC393247:IVC393255 JEY393247:JEY393255 JOU393247:JOU393255 JYQ393247:JYQ393255 KIM393247:KIM393255 KSI393247:KSI393255 LCE393247:LCE393255 LMA393247:LMA393255 LVW393247:LVW393255 MFS393247:MFS393255 MPO393247:MPO393255 MZK393247:MZK393255 NJG393247:NJG393255 NTC393247:NTC393255 OCY393247:OCY393255 OMU393247:OMU393255 OWQ393247:OWQ393255 PGM393247:PGM393255 PQI393247:PQI393255 QAE393247:QAE393255 QKA393247:QKA393255 QTW393247:QTW393255 RDS393247:RDS393255 RNO393247:RNO393255 RXK393247:RXK393255 SHG393247:SHG393255 SRC393247:SRC393255 TAY393247:TAY393255 TKU393247:TKU393255 TUQ393247:TUQ393255 UEM393247:UEM393255 UOI393247:UOI393255 UYE393247:UYE393255 VIA393247:VIA393255 VRW393247:VRW393255 WBS393247:WBS393255 WLO393247:WLO393255 WVK393247:WVK393255 C458783:C458791 IY458783:IY458791 SU458783:SU458791 ACQ458783:ACQ458791 AMM458783:AMM458791 AWI458783:AWI458791 BGE458783:BGE458791 BQA458783:BQA458791 BZW458783:BZW458791 CJS458783:CJS458791 CTO458783:CTO458791 DDK458783:DDK458791 DNG458783:DNG458791 DXC458783:DXC458791 EGY458783:EGY458791 EQU458783:EQU458791 FAQ458783:FAQ458791 FKM458783:FKM458791 FUI458783:FUI458791 GEE458783:GEE458791 GOA458783:GOA458791 GXW458783:GXW458791 HHS458783:HHS458791 HRO458783:HRO458791 IBK458783:IBK458791 ILG458783:ILG458791 IVC458783:IVC458791 JEY458783:JEY458791 JOU458783:JOU458791 JYQ458783:JYQ458791 KIM458783:KIM458791 KSI458783:KSI458791 LCE458783:LCE458791 LMA458783:LMA458791 LVW458783:LVW458791 MFS458783:MFS458791 MPO458783:MPO458791 MZK458783:MZK458791 NJG458783:NJG458791 NTC458783:NTC458791 OCY458783:OCY458791 OMU458783:OMU458791 OWQ458783:OWQ458791 PGM458783:PGM458791 PQI458783:PQI458791 QAE458783:QAE458791 QKA458783:QKA458791 QTW458783:QTW458791 RDS458783:RDS458791 RNO458783:RNO458791 RXK458783:RXK458791 SHG458783:SHG458791 SRC458783:SRC458791 TAY458783:TAY458791 TKU458783:TKU458791 TUQ458783:TUQ458791 UEM458783:UEM458791 UOI458783:UOI458791 UYE458783:UYE458791 VIA458783:VIA458791 VRW458783:VRW458791 WBS458783:WBS458791 WLO458783:WLO458791 WVK458783:WVK458791 C524319:C524327 IY524319:IY524327 SU524319:SU524327 ACQ524319:ACQ524327 AMM524319:AMM524327 AWI524319:AWI524327 BGE524319:BGE524327 BQA524319:BQA524327 BZW524319:BZW524327 CJS524319:CJS524327 CTO524319:CTO524327 DDK524319:DDK524327 DNG524319:DNG524327 DXC524319:DXC524327 EGY524319:EGY524327 EQU524319:EQU524327 FAQ524319:FAQ524327 FKM524319:FKM524327 FUI524319:FUI524327 GEE524319:GEE524327 GOA524319:GOA524327 GXW524319:GXW524327 HHS524319:HHS524327 HRO524319:HRO524327 IBK524319:IBK524327 ILG524319:ILG524327 IVC524319:IVC524327 JEY524319:JEY524327 JOU524319:JOU524327 JYQ524319:JYQ524327 KIM524319:KIM524327 KSI524319:KSI524327 LCE524319:LCE524327 LMA524319:LMA524327 LVW524319:LVW524327 MFS524319:MFS524327 MPO524319:MPO524327 MZK524319:MZK524327 NJG524319:NJG524327 NTC524319:NTC524327 OCY524319:OCY524327 OMU524319:OMU524327 OWQ524319:OWQ524327 PGM524319:PGM524327 PQI524319:PQI524327 QAE524319:QAE524327 QKA524319:QKA524327 QTW524319:QTW524327 RDS524319:RDS524327 RNO524319:RNO524327 RXK524319:RXK524327 SHG524319:SHG524327 SRC524319:SRC524327 TAY524319:TAY524327 TKU524319:TKU524327 TUQ524319:TUQ524327 UEM524319:UEM524327 UOI524319:UOI524327 UYE524319:UYE524327 VIA524319:VIA524327 VRW524319:VRW524327 WBS524319:WBS524327 WLO524319:WLO524327 WVK524319:WVK524327 C589855:C589863 IY589855:IY589863 SU589855:SU589863 ACQ589855:ACQ589863 AMM589855:AMM589863 AWI589855:AWI589863 BGE589855:BGE589863 BQA589855:BQA589863 BZW589855:BZW589863 CJS589855:CJS589863 CTO589855:CTO589863 DDK589855:DDK589863 DNG589855:DNG589863 DXC589855:DXC589863 EGY589855:EGY589863 EQU589855:EQU589863 FAQ589855:FAQ589863 FKM589855:FKM589863 FUI589855:FUI589863 GEE589855:GEE589863 GOA589855:GOA589863 GXW589855:GXW589863 HHS589855:HHS589863 HRO589855:HRO589863 IBK589855:IBK589863 ILG589855:ILG589863 IVC589855:IVC589863 JEY589855:JEY589863 JOU589855:JOU589863 JYQ589855:JYQ589863 KIM589855:KIM589863 KSI589855:KSI589863 LCE589855:LCE589863 LMA589855:LMA589863 LVW589855:LVW589863 MFS589855:MFS589863 MPO589855:MPO589863 MZK589855:MZK589863 NJG589855:NJG589863 NTC589855:NTC589863 OCY589855:OCY589863 OMU589855:OMU589863 OWQ589855:OWQ589863 PGM589855:PGM589863 PQI589855:PQI589863 QAE589855:QAE589863 QKA589855:QKA589863 QTW589855:QTW589863 RDS589855:RDS589863 RNO589855:RNO589863 RXK589855:RXK589863 SHG589855:SHG589863 SRC589855:SRC589863 TAY589855:TAY589863 TKU589855:TKU589863 TUQ589855:TUQ589863 UEM589855:UEM589863 UOI589855:UOI589863 UYE589855:UYE589863 VIA589855:VIA589863 VRW589855:VRW589863 WBS589855:WBS589863 WLO589855:WLO589863 WVK589855:WVK589863 C655391:C655399 IY655391:IY655399 SU655391:SU655399 ACQ655391:ACQ655399 AMM655391:AMM655399 AWI655391:AWI655399 BGE655391:BGE655399 BQA655391:BQA655399 BZW655391:BZW655399 CJS655391:CJS655399 CTO655391:CTO655399 DDK655391:DDK655399 DNG655391:DNG655399 DXC655391:DXC655399 EGY655391:EGY655399 EQU655391:EQU655399 FAQ655391:FAQ655399 FKM655391:FKM655399 FUI655391:FUI655399 GEE655391:GEE655399 GOA655391:GOA655399 GXW655391:GXW655399 HHS655391:HHS655399 HRO655391:HRO655399 IBK655391:IBK655399 ILG655391:ILG655399 IVC655391:IVC655399 JEY655391:JEY655399 JOU655391:JOU655399 JYQ655391:JYQ655399 KIM655391:KIM655399 KSI655391:KSI655399 LCE655391:LCE655399 LMA655391:LMA655399 LVW655391:LVW655399 MFS655391:MFS655399 MPO655391:MPO655399 MZK655391:MZK655399 NJG655391:NJG655399 NTC655391:NTC655399 OCY655391:OCY655399 OMU655391:OMU655399 OWQ655391:OWQ655399 PGM655391:PGM655399 PQI655391:PQI655399 QAE655391:QAE655399 QKA655391:QKA655399 QTW655391:QTW655399 RDS655391:RDS655399 RNO655391:RNO655399 RXK655391:RXK655399 SHG655391:SHG655399 SRC655391:SRC655399 TAY655391:TAY655399 TKU655391:TKU655399 TUQ655391:TUQ655399 UEM655391:UEM655399 UOI655391:UOI655399 UYE655391:UYE655399 VIA655391:VIA655399 VRW655391:VRW655399 WBS655391:WBS655399 WLO655391:WLO655399 WVK655391:WVK655399 C720927:C720935 IY720927:IY720935 SU720927:SU720935 ACQ720927:ACQ720935 AMM720927:AMM720935 AWI720927:AWI720935 BGE720927:BGE720935 BQA720927:BQA720935 BZW720927:BZW720935 CJS720927:CJS720935 CTO720927:CTO720935 DDK720927:DDK720935 DNG720927:DNG720935 DXC720927:DXC720935 EGY720927:EGY720935 EQU720927:EQU720935 FAQ720927:FAQ720935 FKM720927:FKM720935 FUI720927:FUI720935 GEE720927:GEE720935 GOA720927:GOA720935 GXW720927:GXW720935 HHS720927:HHS720935 HRO720927:HRO720935 IBK720927:IBK720935 ILG720927:ILG720935 IVC720927:IVC720935 JEY720927:JEY720935 JOU720927:JOU720935 JYQ720927:JYQ720935 KIM720927:KIM720935 KSI720927:KSI720935 LCE720927:LCE720935 LMA720927:LMA720935 LVW720927:LVW720935 MFS720927:MFS720935 MPO720927:MPO720935 MZK720927:MZK720935 NJG720927:NJG720935 NTC720927:NTC720935 OCY720927:OCY720935 OMU720927:OMU720935 OWQ720927:OWQ720935 PGM720927:PGM720935 PQI720927:PQI720935 QAE720927:QAE720935 QKA720927:QKA720935 QTW720927:QTW720935 RDS720927:RDS720935 RNO720927:RNO720935 RXK720927:RXK720935 SHG720927:SHG720935 SRC720927:SRC720935 TAY720927:TAY720935 TKU720927:TKU720935 TUQ720927:TUQ720935 UEM720927:UEM720935 UOI720927:UOI720935 UYE720927:UYE720935 VIA720927:VIA720935 VRW720927:VRW720935 WBS720927:WBS720935 WLO720927:WLO720935 WVK720927:WVK720935 C786463:C786471 IY786463:IY786471 SU786463:SU786471 ACQ786463:ACQ786471 AMM786463:AMM786471 AWI786463:AWI786471 BGE786463:BGE786471 BQA786463:BQA786471 BZW786463:BZW786471 CJS786463:CJS786471 CTO786463:CTO786471 DDK786463:DDK786471 DNG786463:DNG786471 DXC786463:DXC786471 EGY786463:EGY786471 EQU786463:EQU786471 FAQ786463:FAQ786471 FKM786463:FKM786471 FUI786463:FUI786471 GEE786463:GEE786471 GOA786463:GOA786471 GXW786463:GXW786471 HHS786463:HHS786471 HRO786463:HRO786471 IBK786463:IBK786471 ILG786463:ILG786471 IVC786463:IVC786471 JEY786463:JEY786471 JOU786463:JOU786471 JYQ786463:JYQ786471 KIM786463:KIM786471 KSI786463:KSI786471 LCE786463:LCE786471 LMA786463:LMA786471 LVW786463:LVW786471 MFS786463:MFS786471 MPO786463:MPO786471 MZK786463:MZK786471 NJG786463:NJG786471 NTC786463:NTC786471 OCY786463:OCY786471 OMU786463:OMU786471 OWQ786463:OWQ786471 PGM786463:PGM786471 PQI786463:PQI786471 QAE786463:QAE786471 QKA786463:QKA786471 QTW786463:QTW786471 RDS786463:RDS786471 RNO786463:RNO786471 RXK786463:RXK786471 SHG786463:SHG786471 SRC786463:SRC786471 TAY786463:TAY786471 TKU786463:TKU786471 TUQ786463:TUQ786471 UEM786463:UEM786471 UOI786463:UOI786471 UYE786463:UYE786471 VIA786463:VIA786471 VRW786463:VRW786471 WBS786463:WBS786471 WLO786463:WLO786471 WVK786463:WVK786471 C851999:C852007 IY851999:IY852007 SU851999:SU852007 ACQ851999:ACQ852007 AMM851999:AMM852007 AWI851999:AWI852007 BGE851999:BGE852007 BQA851999:BQA852007 BZW851999:BZW852007 CJS851999:CJS852007 CTO851999:CTO852007 DDK851999:DDK852007 DNG851999:DNG852007 DXC851999:DXC852007 EGY851999:EGY852007 EQU851999:EQU852007 FAQ851999:FAQ852007 FKM851999:FKM852007 FUI851999:FUI852007 GEE851999:GEE852007 GOA851999:GOA852007 GXW851999:GXW852007 HHS851999:HHS852007 HRO851999:HRO852007 IBK851999:IBK852007 ILG851999:ILG852007 IVC851999:IVC852007 JEY851999:JEY852007 JOU851999:JOU852007 JYQ851999:JYQ852007 KIM851999:KIM852007 KSI851999:KSI852007 LCE851999:LCE852007 LMA851999:LMA852007 LVW851999:LVW852007 MFS851999:MFS852007 MPO851999:MPO852007 MZK851999:MZK852007 NJG851999:NJG852007 NTC851999:NTC852007 OCY851999:OCY852007 OMU851999:OMU852007 OWQ851999:OWQ852007 PGM851999:PGM852007 PQI851999:PQI852007 QAE851999:QAE852007 QKA851999:QKA852007 QTW851999:QTW852007 RDS851999:RDS852007 RNO851999:RNO852007 RXK851999:RXK852007 SHG851999:SHG852007 SRC851999:SRC852007 TAY851999:TAY852007 TKU851999:TKU852007 TUQ851999:TUQ852007 UEM851999:UEM852007 UOI851999:UOI852007 UYE851999:UYE852007 VIA851999:VIA852007 VRW851999:VRW852007 WBS851999:WBS852007 WLO851999:WLO852007 WVK851999:WVK852007 C917535:C917543 IY917535:IY917543 SU917535:SU917543 ACQ917535:ACQ917543 AMM917535:AMM917543 AWI917535:AWI917543 BGE917535:BGE917543 BQA917535:BQA917543 BZW917535:BZW917543 CJS917535:CJS917543 CTO917535:CTO917543 DDK917535:DDK917543 DNG917535:DNG917543 DXC917535:DXC917543 EGY917535:EGY917543 EQU917535:EQU917543 FAQ917535:FAQ917543 FKM917535:FKM917543 FUI917535:FUI917543 GEE917535:GEE917543 GOA917535:GOA917543 GXW917535:GXW917543 HHS917535:HHS917543 HRO917535:HRO917543 IBK917535:IBK917543 ILG917535:ILG917543 IVC917535:IVC917543 JEY917535:JEY917543 JOU917535:JOU917543 JYQ917535:JYQ917543 KIM917535:KIM917543 KSI917535:KSI917543 LCE917535:LCE917543 LMA917535:LMA917543 LVW917535:LVW917543 MFS917535:MFS917543 MPO917535:MPO917543 MZK917535:MZK917543 NJG917535:NJG917543 NTC917535:NTC917543 OCY917535:OCY917543 OMU917535:OMU917543 OWQ917535:OWQ917543 PGM917535:PGM917543 PQI917535:PQI917543 QAE917535:QAE917543 QKA917535:QKA917543 QTW917535:QTW917543 RDS917535:RDS917543 RNO917535:RNO917543 RXK917535:RXK917543 SHG917535:SHG917543 SRC917535:SRC917543 TAY917535:TAY917543 TKU917535:TKU917543 TUQ917535:TUQ917543 UEM917535:UEM917543 UOI917535:UOI917543 UYE917535:UYE917543 VIA917535:VIA917543 VRW917535:VRW917543 WBS917535:WBS917543 WLO917535:WLO917543 WVK917535:WVK917543 C983071:C983079 IY983071:IY983079 SU983071:SU983079 ACQ983071:ACQ983079 AMM983071:AMM983079 AWI983071:AWI983079 BGE983071:BGE983079 BQA983071:BQA983079 BZW983071:BZW983079 CJS983071:CJS983079 CTO983071:CTO983079 DDK983071:DDK983079 DNG983071:DNG983079 DXC983071:DXC983079 EGY983071:EGY983079 EQU983071:EQU983079 FAQ983071:FAQ983079 FKM983071:FKM983079 FUI983071:FUI983079 GEE983071:GEE983079 GOA983071:GOA983079 GXW983071:GXW983079 HHS983071:HHS983079 HRO983071:HRO983079 IBK983071:IBK983079 ILG983071:ILG983079 IVC983071:IVC983079 JEY983071:JEY983079 JOU983071:JOU983079 JYQ983071:JYQ983079 KIM983071:KIM983079 KSI983071:KSI983079 LCE983071:LCE983079 LMA983071:LMA983079 LVW983071:LVW983079 MFS983071:MFS983079 MPO983071:MPO983079 MZK983071:MZK983079 NJG983071:NJG983079 NTC983071:NTC983079 OCY983071:OCY983079 OMU983071:OMU983079 OWQ983071:OWQ983079 PGM983071:PGM983079 PQI983071:PQI983079 QAE983071:QAE983079 QKA983071:QKA983079 QTW983071:QTW983079 RDS983071:RDS983079 RNO983071:RNO983079 RXK983071:RXK983079 SHG983071:SHG983079 SRC983071:SRC983079 TAY983071:TAY983079 TKU983071:TKU983079 TUQ983071:TUQ983079 UEM983071:UEM983079 UOI983071:UOI983079 UYE983071:UYE983079 VIA983071:VIA983079 VRW983071:VRW983079 WBS983071:WBS983079 WLO983071:WLO983079 WVK983071:WVK983079 WVK22:WVK29 WLO22:WLO29 WBS22:WBS29 VRW22:VRW29 VIA22:VIA29 UYE22:UYE29 UOI22:UOI29 UEM22:UEM29 TUQ22:TUQ29 TKU22:TKU29 TAY22:TAY29 SRC22:SRC29 SHG22:SHG29 RXK22:RXK29 RNO22:RNO29 RDS22:RDS29 QTW22:QTW29 QKA22:QKA29 QAE22:QAE29 PQI22:PQI29 PGM22:PGM29 OWQ22:OWQ29 OMU22:OMU29 OCY22:OCY29 NTC22:NTC29 NJG22:NJG29 MZK22:MZK29 MPO22:MPO29 MFS22:MFS29 LVW22:LVW29 LMA22:LMA29 LCE22:LCE29 KSI22:KSI29 KIM22:KIM29 JYQ22:JYQ29 JOU22:JOU29 JEY22:JEY29 IVC22:IVC29 ILG22:ILG29 IBK22:IBK29 HRO22:HRO29 HHS22:HHS29 GXW22:GXW29 GOA22:GOA29 GEE22:GEE29 FUI22:FUI29 FKM22:FKM29 FAQ22:FAQ29 EQU22:EQU29 EGY22:EGY29 DXC22:DXC29 DNG22:DNG29 DDK22:DDK29 CTO22:CTO29 CJS22:CJS29 BZW22:BZW29 BQA22:BQA29 BGE22:BGE29 AWI22:AWI29 AMM22:AMM29 ACQ22:ACQ29 SU22:SU29 IY22:IY29 C5:C6 WVK8:WVK20 WLO8:WLO20 WBS8:WBS20 VRW8:VRW20 VIA8:VIA20 UYE8:UYE20 UOI8:UOI20 UEM8:UEM20 TUQ8:TUQ20 TKU8:TKU20 TAY8:TAY20 SRC8:SRC20 SHG8:SHG20 RXK8:RXK20 RNO8:RNO20 RDS8:RDS20 QTW8:QTW20 QKA8:QKA20 QAE8:QAE20 PQI8:PQI20 PGM8:PGM20 OWQ8:OWQ20 OMU8:OMU20 OCY8:OCY20 NTC8:NTC20 NJG8:NJG20 MZK8:MZK20 MPO8:MPO20 MFS8:MFS20 LVW8:LVW20 LMA8:LMA20 LCE8:LCE20 KSI8:KSI20 KIM8:KIM20 JYQ8:JYQ20 JOU8:JOU20 JEY8:JEY20 IVC8:IVC20 ILG8:ILG20 IBK8:IBK20 HRO8:HRO20 HHS8:HHS20 GXW8:GXW20 GOA8:GOA20 GEE8:GEE20 FUI8:FUI20 FKM8:FKM20 FAQ8:FAQ20 EQU8:EQU20 EGY8:EGY20 DXC8:DXC20 DNG8:DNG20 DDK8:DDK20 CTO8:CTO20 CJS8:CJS20 BZW8:BZW20 BQA8:BQA20 BGE8:BGE20 AWI8:AWI20 AMM8:AMM20 ACQ8:ACQ20 SU8:SU20 IY8:IY20 C22:C29 WVK5:WVK6 WLO5:WLO6 WBS5:WBS6 VRW5:VRW6 VIA5:VIA6 UYE5:UYE6 UOI5:UOI6 UEM5:UEM6 TUQ5:TUQ6 TKU5:TKU6 TAY5:TAY6 SRC5:SRC6 SHG5:SHG6 RXK5:RXK6 RNO5:RNO6 RDS5:RDS6 QTW5:QTW6 QKA5:QKA6 QAE5:QAE6 PQI5:PQI6 PGM5:PGM6 OWQ5:OWQ6 OMU5:OMU6 OCY5:OCY6 NTC5:NTC6 NJG5:NJG6 MZK5:MZK6 MPO5:MPO6 MFS5:MFS6 LVW5:LVW6 LMA5:LMA6 LCE5:LCE6 KSI5:KSI6 KIM5:KIM6 JYQ5:JYQ6 JOU5:JOU6 JEY5:JEY6 IVC5:IVC6 ILG5:ILG6 IBK5:IBK6 HRO5:HRO6 HHS5:HHS6 GXW5:GXW6 GOA5:GOA6 GEE5:GEE6 FUI5:FUI6 FKM5:FKM6 FAQ5:FAQ6 EQU5:EQU6 EGY5:EGY6 DXC5:DXC6 DNG5:DNG6 DDK5:DDK6 CTO5:CTO6 CJS5:CJS6 BZW5:BZW6 BQA5:BQA6 BGE5:BGE6 AWI5:AWI6 AMM5:AMM6 ACQ5:ACQ6 SU5:SU6 IY5:IY6 C31:C40">
      <formula1>"&lt;Select&gt;,Yes,No,NA"</formula1>
    </dataValidation>
    <dataValidation type="list" allowBlank="1" showInputMessage="1" showErrorMessage="1" sqref="WVK98308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formula1>"Yes,No,NA"</formula1>
    </dataValidation>
  </dataValidations>
  <printOptions horizontalCentered="1"/>
  <pageMargins left="0.61" right="0.49" top="0.39" bottom="1.01" header="0.47" footer="0.5"/>
  <pageSetup scale="75" orientation="landscape" r:id="rId1"/>
  <headerFooter alignWithMargins="0"/>
  <colBreaks count="1" manualBreakCount="1">
    <brk id="6" max="1048575" man="1"/>
  </colBreaks>
</worksheet>
</file>

<file path=xl/worksheets/sheet3.xml><?xml version="1.0" encoding="utf-8"?>
<worksheet xmlns="http://schemas.openxmlformats.org/spreadsheetml/2006/main" xmlns:r="http://schemas.openxmlformats.org/officeDocument/2006/relationships">
  <dimension ref="A1:BM431"/>
  <sheetViews>
    <sheetView zoomScaleNormal="100" workbookViewId="0">
      <selection activeCell="I15" sqref="I15"/>
    </sheetView>
  </sheetViews>
  <sheetFormatPr defaultRowHeight="12.75"/>
  <cols>
    <col min="1" max="1" width="17.42578125" style="47" customWidth="1"/>
    <col min="2" max="2" width="48.140625" style="63" customWidth="1"/>
    <col min="3" max="3" width="23.5703125" style="47" customWidth="1"/>
    <col min="4" max="4" width="13.28515625" style="47" customWidth="1"/>
    <col min="5" max="5" width="10.140625" style="47" customWidth="1"/>
    <col min="6" max="6" width="10.5703125" style="47" customWidth="1"/>
    <col min="7" max="256" width="9.140625" style="47"/>
    <col min="257" max="257" width="17.42578125" style="47" customWidth="1"/>
    <col min="258" max="258" width="48.140625" style="47" customWidth="1"/>
    <col min="259" max="259" width="23.5703125" style="47" customWidth="1"/>
    <col min="260" max="260" width="13.28515625" style="47" customWidth="1"/>
    <col min="261" max="261" width="10.140625" style="47" customWidth="1"/>
    <col min="262" max="262" width="10.5703125" style="47" customWidth="1"/>
    <col min="263" max="512" width="9.140625" style="47"/>
    <col min="513" max="513" width="17.42578125" style="47" customWidth="1"/>
    <col min="514" max="514" width="48.140625" style="47" customWidth="1"/>
    <col min="515" max="515" width="23.5703125" style="47" customWidth="1"/>
    <col min="516" max="516" width="13.28515625" style="47" customWidth="1"/>
    <col min="517" max="517" width="10.140625" style="47" customWidth="1"/>
    <col min="518" max="518" width="10.5703125" style="47" customWidth="1"/>
    <col min="519" max="768" width="9.140625" style="47"/>
    <col min="769" max="769" width="17.42578125" style="47" customWidth="1"/>
    <col min="770" max="770" width="48.140625" style="47" customWidth="1"/>
    <col min="771" max="771" width="23.5703125" style="47" customWidth="1"/>
    <col min="772" max="772" width="13.28515625" style="47" customWidth="1"/>
    <col min="773" max="773" width="10.140625" style="47" customWidth="1"/>
    <col min="774" max="774" width="10.5703125" style="47" customWidth="1"/>
    <col min="775" max="1024" width="9.140625" style="47"/>
    <col min="1025" max="1025" width="17.42578125" style="47" customWidth="1"/>
    <col min="1026" max="1026" width="48.140625" style="47" customWidth="1"/>
    <col min="1027" max="1027" width="23.5703125" style="47" customWidth="1"/>
    <col min="1028" max="1028" width="13.28515625" style="47" customWidth="1"/>
    <col min="1029" max="1029" width="10.140625" style="47" customWidth="1"/>
    <col min="1030" max="1030" width="10.5703125" style="47" customWidth="1"/>
    <col min="1031" max="1280" width="9.140625" style="47"/>
    <col min="1281" max="1281" width="17.42578125" style="47" customWidth="1"/>
    <col min="1282" max="1282" width="48.140625" style="47" customWidth="1"/>
    <col min="1283" max="1283" width="23.5703125" style="47" customWidth="1"/>
    <col min="1284" max="1284" width="13.28515625" style="47" customWidth="1"/>
    <col min="1285" max="1285" width="10.140625" style="47" customWidth="1"/>
    <col min="1286" max="1286" width="10.5703125" style="47" customWidth="1"/>
    <col min="1287" max="1536" width="9.140625" style="47"/>
    <col min="1537" max="1537" width="17.42578125" style="47" customWidth="1"/>
    <col min="1538" max="1538" width="48.140625" style="47" customWidth="1"/>
    <col min="1539" max="1539" width="23.5703125" style="47" customWidth="1"/>
    <col min="1540" max="1540" width="13.28515625" style="47" customWidth="1"/>
    <col min="1541" max="1541" width="10.140625" style="47" customWidth="1"/>
    <col min="1542" max="1542" width="10.5703125" style="47" customWidth="1"/>
    <col min="1543" max="1792" width="9.140625" style="47"/>
    <col min="1793" max="1793" width="17.42578125" style="47" customWidth="1"/>
    <col min="1794" max="1794" width="48.140625" style="47" customWidth="1"/>
    <col min="1795" max="1795" width="23.5703125" style="47" customWidth="1"/>
    <col min="1796" max="1796" width="13.28515625" style="47" customWidth="1"/>
    <col min="1797" max="1797" width="10.140625" style="47" customWidth="1"/>
    <col min="1798" max="1798" width="10.5703125" style="47" customWidth="1"/>
    <col min="1799" max="2048" width="9.140625" style="47"/>
    <col min="2049" max="2049" width="17.42578125" style="47" customWidth="1"/>
    <col min="2050" max="2050" width="48.140625" style="47" customWidth="1"/>
    <col min="2051" max="2051" width="23.5703125" style="47" customWidth="1"/>
    <col min="2052" max="2052" width="13.28515625" style="47" customWidth="1"/>
    <col min="2053" max="2053" width="10.140625" style="47" customWidth="1"/>
    <col min="2054" max="2054" width="10.5703125" style="47" customWidth="1"/>
    <col min="2055" max="2304" width="9.140625" style="47"/>
    <col min="2305" max="2305" width="17.42578125" style="47" customWidth="1"/>
    <col min="2306" max="2306" width="48.140625" style="47" customWidth="1"/>
    <col min="2307" max="2307" width="23.5703125" style="47" customWidth="1"/>
    <col min="2308" max="2308" width="13.28515625" style="47" customWidth="1"/>
    <col min="2309" max="2309" width="10.140625" style="47" customWidth="1"/>
    <col min="2310" max="2310" width="10.5703125" style="47" customWidth="1"/>
    <col min="2311" max="2560" width="9.140625" style="47"/>
    <col min="2561" max="2561" width="17.42578125" style="47" customWidth="1"/>
    <col min="2562" max="2562" width="48.140625" style="47" customWidth="1"/>
    <col min="2563" max="2563" width="23.5703125" style="47" customWidth="1"/>
    <col min="2564" max="2564" width="13.28515625" style="47" customWidth="1"/>
    <col min="2565" max="2565" width="10.140625" style="47" customWidth="1"/>
    <col min="2566" max="2566" width="10.5703125" style="47" customWidth="1"/>
    <col min="2567" max="2816" width="9.140625" style="47"/>
    <col min="2817" max="2817" width="17.42578125" style="47" customWidth="1"/>
    <col min="2818" max="2818" width="48.140625" style="47" customWidth="1"/>
    <col min="2819" max="2819" width="23.5703125" style="47" customWidth="1"/>
    <col min="2820" max="2820" width="13.28515625" style="47" customWidth="1"/>
    <col min="2821" max="2821" width="10.140625" style="47" customWidth="1"/>
    <col min="2822" max="2822" width="10.5703125" style="47" customWidth="1"/>
    <col min="2823" max="3072" width="9.140625" style="47"/>
    <col min="3073" max="3073" width="17.42578125" style="47" customWidth="1"/>
    <col min="3074" max="3074" width="48.140625" style="47" customWidth="1"/>
    <col min="3075" max="3075" width="23.5703125" style="47" customWidth="1"/>
    <col min="3076" max="3076" width="13.28515625" style="47" customWidth="1"/>
    <col min="3077" max="3077" width="10.140625" style="47" customWidth="1"/>
    <col min="3078" max="3078" width="10.5703125" style="47" customWidth="1"/>
    <col min="3079" max="3328" width="9.140625" style="47"/>
    <col min="3329" max="3329" width="17.42578125" style="47" customWidth="1"/>
    <col min="3330" max="3330" width="48.140625" style="47" customWidth="1"/>
    <col min="3331" max="3331" width="23.5703125" style="47" customWidth="1"/>
    <col min="3332" max="3332" width="13.28515625" style="47" customWidth="1"/>
    <col min="3333" max="3333" width="10.140625" style="47" customWidth="1"/>
    <col min="3334" max="3334" width="10.5703125" style="47" customWidth="1"/>
    <col min="3335" max="3584" width="9.140625" style="47"/>
    <col min="3585" max="3585" width="17.42578125" style="47" customWidth="1"/>
    <col min="3586" max="3586" width="48.140625" style="47" customWidth="1"/>
    <col min="3587" max="3587" width="23.5703125" style="47" customWidth="1"/>
    <col min="3588" max="3588" width="13.28515625" style="47" customWidth="1"/>
    <col min="3589" max="3589" width="10.140625" style="47" customWidth="1"/>
    <col min="3590" max="3590" width="10.5703125" style="47" customWidth="1"/>
    <col min="3591" max="3840" width="9.140625" style="47"/>
    <col min="3841" max="3841" width="17.42578125" style="47" customWidth="1"/>
    <col min="3842" max="3842" width="48.140625" style="47" customWidth="1"/>
    <col min="3843" max="3843" width="23.5703125" style="47" customWidth="1"/>
    <col min="3844" max="3844" width="13.28515625" style="47" customWidth="1"/>
    <col min="3845" max="3845" width="10.140625" style="47" customWidth="1"/>
    <col min="3846" max="3846" width="10.5703125" style="47" customWidth="1"/>
    <col min="3847" max="4096" width="9.140625" style="47"/>
    <col min="4097" max="4097" width="17.42578125" style="47" customWidth="1"/>
    <col min="4098" max="4098" width="48.140625" style="47" customWidth="1"/>
    <col min="4099" max="4099" width="23.5703125" style="47" customWidth="1"/>
    <col min="4100" max="4100" width="13.28515625" style="47" customWidth="1"/>
    <col min="4101" max="4101" width="10.140625" style="47" customWidth="1"/>
    <col min="4102" max="4102" width="10.5703125" style="47" customWidth="1"/>
    <col min="4103" max="4352" width="9.140625" style="47"/>
    <col min="4353" max="4353" width="17.42578125" style="47" customWidth="1"/>
    <col min="4354" max="4354" width="48.140625" style="47" customWidth="1"/>
    <col min="4355" max="4355" width="23.5703125" style="47" customWidth="1"/>
    <col min="4356" max="4356" width="13.28515625" style="47" customWidth="1"/>
    <col min="4357" max="4357" width="10.140625" style="47" customWidth="1"/>
    <col min="4358" max="4358" width="10.5703125" style="47" customWidth="1"/>
    <col min="4359" max="4608" width="9.140625" style="47"/>
    <col min="4609" max="4609" width="17.42578125" style="47" customWidth="1"/>
    <col min="4610" max="4610" width="48.140625" style="47" customWidth="1"/>
    <col min="4611" max="4611" width="23.5703125" style="47" customWidth="1"/>
    <col min="4612" max="4612" width="13.28515625" style="47" customWidth="1"/>
    <col min="4613" max="4613" width="10.140625" style="47" customWidth="1"/>
    <col min="4614" max="4614" width="10.5703125" style="47" customWidth="1"/>
    <col min="4615" max="4864" width="9.140625" style="47"/>
    <col min="4865" max="4865" width="17.42578125" style="47" customWidth="1"/>
    <col min="4866" max="4866" width="48.140625" style="47" customWidth="1"/>
    <col min="4867" max="4867" width="23.5703125" style="47" customWidth="1"/>
    <col min="4868" max="4868" width="13.28515625" style="47" customWidth="1"/>
    <col min="4869" max="4869" width="10.140625" style="47" customWidth="1"/>
    <col min="4870" max="4870" width="10.5703125" style="47" customWidth="1"/>
    <col min="4871" max="5120" width="9.140625" style="47"/>
    <col min="5121" max="5121" width="17.42578125" style="47" customWidth="1"/>
    <col min="5122" max="5122" width="48.140625" style="47" customWidth="1"/>
    <col min="5123" max="5123" width="23.5703125" style="47" customWidth="1"/>
    <col min="5124" max="5124" width="13.28515625" style="47" customWidth="1"/>
    <col min="5125" max="5125" width="10.140625" style="47" customWidth="1"/>
    <col min="5126" max="5126" width="10.5703125" style="47" customWidth="1"/>
    <col min="5127" max="5376" width="9.140625" style="47"/>
    <col min="5377" max="5377" width="17.42578125" style="47" customWidth="1"/>
    <col min="5378" max="5378" width="48.140625" style="47" customWidth="1"/>
    <col min="5379" max="5379" width="23.5703125" style="47" customWidth="1"/>
    <col min="5380" max="5380" width="13.28515625" style="47" customWidth="1"/>
    <col min="5381" max="5381" width="10.140625" style="47" customWidth="1"/>
    <col min="5382" max="5382" width="10.5703125" style="47" customWidth="1"/>
    <col min="5383" max="5632" width="9.140625" style="47"/>
    <col min="5633" max="5633" width="17.42578125" style="47" customWidth="1"/>
    <col min="5634" max="5634" width="48.140625" style="47" customWidth="1"/>
    <col min="5635" max="5635" width="23.5703125" style="47" customWidth="1"/>
    <col min="5636" max="5636" width="13.28515625" style="47" customWidth="1"/>
    <col min="5637" max="5637" width="10.140625" style="47" customWidth="1"/>
    <col min="5638" max="5638" width="10.5703125" style="47" customWidth="1"/>
    <col min="5639" max="5888" width="9.140625" style="47"/>
    <col min="5889" max="5889" width="17.42578125" style="47" customWidth="1"/>
    <col min="5890" max="5890" width="48.140625" style="47" customWidth="1"/>
    <col min="5891" max="5891" width="23.5703125" style="47" customWidth="1"/>
    <col min="5892" max="5892" width="13.28515625" style="47" customWidth="1"/>
    <col min="5893" max="5893" width="10.140625" style="47" customWidth="1"/>
    <col min="5894" max="5894" width="10.5703125" style="47" customWidth="1"/>
    <col min="5895" max="6144" width="9.140625" style="47"/>
    <col min="6145" max="6145" width="17.42578125" style="47" customWidth="1"/>
    <col min="6146" max="6146" width="48.140625" style="47" customWidth="1"/>
    <col min="6147" max="6147" width="23.5703125" style="47" customWidth="1"/>
    <col min="6148" max="6148" width="13.28515625" style="47" customWidth="1"/>
    <col min="6149" max="6149" width="10.140625" style="47" customWidth="1"/>
    <col min="6150" max="6150" width="10.5703125" style="47" customWidth="1"/>
    <col min="6151" max="6400" width="9.140625" style="47"/>
    <col min="6401" max="6401" width="17.42578125" style="47" customWidth="1"/>
    <col min="6402" max="6402" width="48.140625" style="47" customWidth="1"/>
    <col min="6403" max="6403" width="23.5703125" style="47" customWidth="1"/>
    <col min="6404" max="6404" width="13.28515625" style="47" customWidth="1"/>
    <col min="6405" max="6405" width="10.140625" style="47" customWidth="1"/>
    <col min="6406" max="6406" width="10.5703125" style="47" customWidth="1"/>
    <col min="6407" max="6656" width="9.140625" style="47"/>
    <col min="6657" max="6657" width="17.42578125" style="47" customWidth="1"/>
    <col min="6658" max="6658" width="48.140625" style="47" customWidth="1"/>
    <col min="6659" max="6659" width="23.5703125" style="47" customWidth="1"/>
    <col min="6660" max="6660" width="13.28515625" style="47" customWidth="1"/>
    <col min="6661" max="6661" width="10.140625" style="47" customWidth="1"/>
    <col min="6662" max="6662" width="10.5703125" style="47" customWidth="1"/>
    <col min="6663" max="6912" width="9.140625" style="47"/>
    <col min="6913" max="6913" width="17.42578125" style="47" customWidth="1"/>
    <col min="6914" max="6914" width="48.140625" style="47" customWidth="1"/>
    <col min="6915" max="6915" width="23.5703125" style="47" customWidth="1"/>
    <col min="6916" max="6916" width="13.28515625" style="47" customWidth="1"/>
    <col min="6917" max="6917" width="10.140625" style="47" customWidth="1"/>
    <col min="6918" max="6918" width="10.5703125" style="47" customWidth="1"/>
    <col min="6919" max="7168" width="9.140625" style="47"/>
    <col min="7169" max="7169" width="17.42578125" style="47" customWidth="1"/>
    <col min="7170" max="7170" width="48.140625" style="47" customWidth="1"/>
    <col min="7171" max="7171" width="23.5703125" style="47" customWidth="1"/>
    <col min="7172" max="7172" width="13.28515625" style="47" customWidth="1"/>
    <col min="7173" max="7173" width="10.140625" style="47" customWidth="1"/>
    <col min="7174" max="7174" width="10.5703125" style="47" customWidth="1"/>
    <col min="7175" max="7424" width="9.140625" style="47"/>
    <col min="7425" max="7425" width="17.42578125" style="47" customWidth="1"/>
    <col min="7426" max="7426" width="48.140625" style="47" customWidth="1"/>
    <col min="7427" max="7427" width="23.5703125" style="47" customWidth="1"/>
    <col min="7428" max="7428" width="13.28515625" style="47" customWidth="1"/>
    <col min="7429" max="7429" width="10.140625" style="47" customWidth="1"/>
    <col min="7430" max="7430" width="10.5703125" style="47" customWidth="1"/>
    <col min="7431" max="7680" width="9.140625" style="47"/>
    <col min="7681" max="7681" width="17.42578125" style="47" customWidth="1"/>
    <col min="7682" max="7682" width="48.140625" style="47" customWidth="1"/>
    <col min="7683" max="7683" width="23.5703125" style="47" customWidth="1"/>
    <col min="7684" max="7684" width="13.28515625" style="47" customWidth="1"/>
    <col min="7685" max="7685" width="10.140625" style="47" customWidth="1"/>
    <col min="7686" max="7686" width="10.5703125" style="47" customWidth="1"/>
    <col min="7687" max="7936" width="9.140625" style="47"/>
    <col min="7937" max="7937" width="17.42578125" style="47" customWidth="1"/>
    <col min="7938" max="7938" width="48.140625" style="47" customWidth="1"/>
    <col min="7939" max="7939" width="23.5703125" style="47" customWidth="1"/>
    <col min="7940" max="7940" width="13.28515625" style="47" customWidth="1"/>
    <col min="7941" max="7941" width="10.140625" style="47" customWidth="1"/>
    <col min="7942" max="7942" width="10.5703125" style="47" customWidth="1"/>
    <col min="7943" max="8192" width="9.140625" style="47"/>
    <col min="8193" max="8193" width="17.42578125" style="47" customWidth="1"/>
    <col min="8194" max="8194" width="48.140625" style="47" customWidth="1"/>
    <col min="8195" max="8195" width="23.5703125" style="47" customWidth="1"/>
    <col min="8196" max="8196" width="13.28515625" style="47" customWidth="1"/>
    <col min="8197" max="8197" width="10.140625" style="47" customWidth="1"/>
    <col min="8198" max="8198" width="10.5703125" style="47" customWidth="1"/>
    <col min="8199" max="8448" width="9.140625" style="47"/>
    <col min="8449" max="8449" width="17.42578125" style="47" customWidth="1"/>
    <col min="8450" max="8450" width="48.140625" style="47" customWidth="1"/>
    <col min="8451" max="8451" width="23.5703125" style="47" customWidth="1"/>
    <col min="8452" max="8452" width="13.28515625" style="47" customWidth="1"/>
    <col min="8453" max="8453" width="10.140625" style="47" customWidth="1"/>
    <col min="8454" max="8454" width="10.5703125" style="47" customWidth="1"/>
    <col min="8455" max="8704" width="9.140625" style="47"/>
    <col min="8705" max="8705" width="17.42578125" style="47" customWidth="1"/>
    <col min="8706" max="8706" width="48.140625" style="47" customWidth="1"/>
    <col min="8707" max="8707" width="23.5703125" style="47" customWidth="1"/>
    <col min="8708" max="8708" width="13.28515625" style="47" customWidth="1"/>
    <col min="8709" max="8709" width="10.140625" style="47" customWidth="1"/>
    <col min="8710" max="8710" width="10.5703125" style="47" customWidth="1"/>
    <col min="8711" max="8960" width="9.140625" style="47"/>
    <col min="8961" max="8961" width="17.42578125" style="47" customWidth="1"/>
    <col min="8962" max="8962" width="48.140625" style="47" customWidth="1"/>
    <col min="8963" max="8963" width="23.5703125" style="47" customWidth="1"/>
    <col min="8964" max="8964" width="13.28515625" style="47" customWidth="1"/>
    <col min="8965" max="8965" width="10.140625" style="47" customWidth="1"/>
    <col min="8966" max="8966" width="10.5703125" style="47" customWidth="1"/>
    <col min="8967" max="9216" width="9.140625" style="47"/>
    <col min="9217" max="9217" width="17.42578125" style="47" customWidth="1"/>
    <col min="9218" max="9218" width="48.140625" style="47" customWidth="1"/>
    <col min="9219" max="9219" width="23.5703125" style="47" customWidth="1"/>
    <col min="9220" max="9220" width="13.28515625" style="47" customWidth="1"/>
    <col min="9221" max="9221" width="10.140625" style="47" customWidth="1"/>
    <col min="9222" max="9222" width="10.5703125" style="47" customWidth="1"/>
    <col min="9223" max="9472" width="9.140625" style="47"/>
    <col min="9473" max="9473" width="17.42578125" style="47" customWidth="1"/>
    <col min="9474" max="9474" width="48.140625" style="47" customWidth="1"/>
    <col min="9475" max="9475" width="23.5703125" style="47" customWidth="1"/>
    <col min="9476" max="9476" width="13.28515625" style="47" customWidth="1"/>
    <col min="9477" max="9477" width="10.140625" style="47" customWidth="1"/>
    <col min="9478" max="9478" width="10.5703125" style="47" customWidth="1"/>
    <col min="9479" max="9728" width="9.140625" style="47"/>
    <col min="9729" max="9729" width="17.42578125" style="47" customWidth="1"/>
    <col min="9730" max="9730" width="48.140625" style="47" customWidth="1"/>
    <col min="9731" max="9731" width="23.5703125" style="47" customWidth="1"/>
    <col min="9732" max="9732" width="13.28515625" style="47" customWidth="1"/>
    <col min="9733" max="9733" width="10.140625" style="47" customWidth="1"/>
    <col min="9734" max="9734" width="10.5703125" style="47" customWidth="1"/>
    <col min="9735" max="9984" width="9.140625" style="47"/>
    <col min="9985" max="9985" width="17.42578125" style="47" customWidth="1"/>
    <col min="9986" max="9986" width="48.140625" style="47" customWidth="1"/>
    <col min="9987" max="9987" width="23.5703125" style="47" customWidth="1"/>
    <col min="9988" max="9988" width="13.28515625" style="47" customWidth="1"/>
    <col min="9989" max="9989" width="10.140625" style="47" customWidth="1"/>
    <col min="9990" max="9990" width="10.5703125" style="47" customWidth="1"/>
    <col min="9991" max="10240" width="9.140625" style="47"/>
    <col min="10241" max="10241" width="17.42578125" style="47" customWidth="1"/>
    <col min="10242" max="10242" width="48.140625" style="47" customWidth="1"/>
    <col min="10243" max="10243" width="23.5703125" style="47" customWidth="1"/>
    <col min="10244" max="10244" width="13.28515625" style="47" customWidth="1"/>
    <col min="10245" max="10245" width="10.140625" style="47" customWidth="1"/>
    <col min="10246" max="10246" width="10.5703125" style="47" customWidth="1"/>
    <col min="10247" max="10496" width="9.140625" style="47"/>
    <col min="10497" max="10497" width="17.42578125" style="47" customWidth="1"/>
    <col min="10498" max="10498" width="48.140625" style="47" customWidth="1"/>
    <col min="10499" max="10499" width="23.5703125" style="47" customWidth="1"/>
    <col min="10500" max="10500" width="13.28515625" style="47" customWidth="1"/>
    <col min="10501" max="10501" width="10.140625" style="47" customWidth="1"/>
    <col min="10502" max="10502" width="10.5703125" style="47" customWidth="1"/>
    <col min="10503" max="10752" width="9.140625" style="47"/>
    <col min="10753" max="10753" width="17.42578125" style="47" customWidth="1"/>
    <col min="10754" max="10754" width="48.140625" style="47" customWidth="1"/>
    <col min="10755" max="10755" width="23.5703125" style="47" customWidth="1"/>
    <col min="10756" max="10756" width="13.28515625" style="47" customWidth="1"/>
    <col min="10757" max="10757" width="10.140625" style="47" customWidth="1"/>
    <col min="10758" max="10758" width="10.5703125" style="47" customWidth="1"/>
    <col min="10759" max="11008" width="9.140625" style="47"/>
    <col min="11009" max="11009" width="17.42578125" style="47" customWidth="1"/>
    <col min="11010" max="11010" width="48.140625" style="47" customWidth="1"/>
    <col min="11011" max="11011" width="23.5703125" style="47" customWidth="1"/>
    <col min="11012" max="11012" width="13.28515625" style="47" customWidth="1"/>
    <col min="11013" max="11013" width="10.140625" style="47" customWidth="1"/>
    <col min="11014" max="11014" width="10.5703125" style="47" customWidth="1"/>
    <col min="11015" max="11264" width="9.140625" style="47"/>
    <col min="11265" max="11265" width="17.42578125" style="47" customWidth="1"/>
    <col min="11266" max="11266" width="48.140625" style="47" customWidth="1"/>
    <col min="11267" max="11267" width="23.5703125" style="47" customWidth="1"/>
    <col min="11268" max="11268" width="13.28515625" style="47" customWidth="1"/>
    <col min="11269" max="11269" width="10.140625" style="47" customWidth="1"/>
    <col min="11270" max="11270" width="10.5703125" style="47" customWidth="1"/>
    <col min="11271" max="11520" width="9.140625" style="47"/>
    <col min="11521" max="11521" width="17.42578125" style="47" customWidth="1"/>
    <col min="11522" max="11522" width="48.140625" style="47" customWidth="1"/>
    <col min="11523" max="11523" width="23.5703125" style="47" customWidth="1"/>
    <col min="11524" max="11524" width="13.28515625" style="47" customWidth="1"/>
    <col min="11525" max="11525" width="10.140625" style="47" customWidth="1"/>
    <col min="11526" max="11526" width="10.5703125" style="47" customWidth="1"/>
    <col min="11527" max="11776" width="9.140625" style="47"/>
    <col min="11777" max="11777" width="17.42578125" style="47" customWidth="1"/>
    <col min="11778" max="11778" width="48.140625" style="47" customWidth="1"/>
    <col min="11779" max="11779" width="23.5703125" style="47" customWidth="1"/>
    <col min="11780" max="11780" width="13.28515625" style="47" customWidth="1"/>
    <col min="11781" max="11781" width="10.140625" style="47" customWidth="1"/>
    <col min="11782" max="11782" width="10.5703125" style="47" customWidth="1"/>
    <col min="11783" max="12032" width="9.140625" style="47"/>
    <col min="12033" max="12033" width="17.42578125" style="47" customWidth="1"/>
    <col min="12034" max="12034" width="48.140625" style="47" customWidth="1"/>
    <col min="12035" max="12035" width="23.5703125" style="47" customWidth="1"/>
    <col min="12036" max="12036" width="13.28515625" style="47" customWidth="1"/>
    <col min="12037" max="12037" width="10.140625" style="47" customWidth="1"/>
    <col min="12038" max="12038" width="10.5703125" style="47" customWidth="1"/>
    <col min="12039" max="12288" width="9.140625" style="47"/>
    <col min="12289" max="12289" width="17.42578125" style="47" customWidth="1"/>
    <col min="12290" max="12290" width="48.140625" style="47" customWidth="1"/>
    <col min="12291" max="12291" width="23.5703125" style="47" customWidth="1"/>
    <col min="12292" max="12292" width="13.28515625" style="47" customWidth="1"/>
    <col min="12293" max="12293" width="10.140625" style="47" customWidth="1"/>
    <col min="12294" max="12294" width="10.5703125" style="47" customWidth="1"/>
    <col min="12295" max="12544" width="9.140625" style="47"/>
    <col min="12545" max="12545" width="17.42578125" style="47" customWidth="1"/>
    <col min="12546" max="12546" width="48.140625" style="47" customWidth="1"/>
    <col min="12547" max="12547" width="23.5703125" style="47" customWidth="1"/>
    <col min="12548" max="12548" width="13.28515625" style="47" customWidth="1"/>
    <col min="12549" max="12549" width="10.140625" style="47" customWidth="1"/>
    <col min="12550" max="12550" width="10.5703125" style="47" customWidth="1"/>
    <col min="12551" max="12800" width="9.140625" style="47"/>
    <col min="12801" max="12801" width="17.42578125" style="47" customWidth="1"/>
    <col min="12802" max="12802" width="48.140625" style="47" customWidth="1"/>
    <col min="12803" max="12803" width="23.5703125" style="47" customWidth="1"/>
    <col min="12804" max="12804" width="13.28515625" style="47" customWidth="1"/>
    <col min="12805" max="12805" width="10.140625" style="47" customWidth="1"/>
    <col min="12806" max="12806" width="10.5703125" style="47" customWidth="1"/>
    <col min="12807" max="13056" width="9.140625" style="47"/>
    <col min="13057" max="13057" width="17.42578125" style="47" customWidth="1"/>
    <col min="13058" max="13058" width="48.140625" style="47" customWidth="1"/>
    <col min="13059" max="13059" width="23.5703125" style="47" customWidth="1"/>
    <col min="13060" max="13060" width="13.28515625" style="47" customWidth="1"/>
    <col min="13061" max="13061" width="10.140625" style="47" customWidth="1"/>
    <col min="13062" max="13062" width="10.5703125" style="47" customWidth="1"/>
    <col min="13063" max="13312" width="9.140625" style="47"/>
    <col min="13313" max="13313" width="17.42578125" style="47" customWidth="1"/>
    <col min="13314" max="13314" width="48.140625" style="47" customWidth="1"/>
    <col min="13315" max="13315" width="23.5703125" style="47" customWidth="1"/>
    <col min="13316" max="13316" width="13.28515625" style="47" customWidth="1"/>
    <col min="13317" max="13317" width="10.140625" style="47" customWidth="1"/>
    <col min="13318" max="13318" width="10.5703125" style="47" customWidth="1"/>
    <col min="13319" max="13568" width="9.140625" style="47"/>
    <col min="13569" max="13569" width="17.42578125" style="47" customWidth="1"/>
    <col min="13570" max="13570" width="48.140625" style="47" customWidth="1"/>
    <col min="13571" max="13571" width="23.5703125" style="47" customWidth="1"/>
    <col min="13572" max="13572" width="13.28515625" style="47" customWidth="1"/>
    <col min="13573" max="13573" width="10.140625" style="47" customWidth="1"/>
    <col min="13574" max="13574" width="10.5703125" style="47" customWidth="1"/>
    <col min="13575" max="13824" width="9.140625" style="47"/>
    <col min="13825" max="13825" width="17.42578125" style="47" customWidth="1"/>
    <col min="13826" max="13826" width="48.140625" style="47" customWidth="1"/>
    <col min="13827" max="13827" width="23.5703125" style="47" customWidth="1"/>
    <col min="13828" max="13828" width="13.28515625" style="47" customWidth="1"/>
    <col min="13829" max="13829" width="10.140625" style="47" customWidth="1"/>
    <col min="13830" max="13830" width="10.5703125" style="47" customWidth="1"/>
    <col min="13831" max="14080" width="9.140625" style="47"/>
    <col min="14081" max="14081" width="17.42578125" style="47" customWidth="1"/>
    <col min="14082" max="14082" width="48.140625" style="47" customWidth="1"/>
    <col min="14083" max="14083" width="23.5703125" style="47" customWidth="1"/>
    <col min="14084" max="14084" width="13.28515625" style="47" customWidth="1"/>
    <col min="14085" max="14085" width="10.140625" style="47" customWidth="1"/>
    <col min="14086" max="14086" width="10.5703125" style="47" customWidth="1"/>
    <col min="14087" max="14336" width="9.140625" style="47"/>
    <col min="14337" max="14337" width="17.42578125" style="47" customWidth="1"/>
    <col min="14338" max="14338" width="48.140625" style="47" customWidth="1"/>
    <col min="14339" max="14339" width="23.5703125" style="47" customWidth="1"/>
    <col min="14340" max="14340" width="13.28515625" style="47" customWidth="1"/>
    <col min="14341" max="14341" width="10.140625" style="47" customWidth="1"/>
    <col min="14342" max="14342" width="10.5703125" style="47" customWidth="1"/>
    <col min="14343" max="14592" width="9.140625" style="47"/>
    <col min="14593" max="14593" width="17.42578125" style="47" customWidth="1"/>
    <col min="14594" max="14594" width="48.140625" style="47" customWidth="1"/>
    <col min="14595" max="14595" width="23.5703125" style="47" customWidth="1"/>
    <col min="14596" max="14596" width="13.28515625" style="47" customWidth="1"/>
    <col min="14597" max="14597" width="10.140625" style="47" customWidth="1"/>
    <col min="14598" max="14598" width="10.5703125" style="47" customWidth="1"/>
    <col min="14599" max="14848" width="9.140625" style="47"/>
    <col min="14849" max="14849" width="17.42578125" style="47" customWidth="1"/>
    <col min="14850" max="14850" width="48.140625" style="47" customWidth="1"/>
    <col min="14851" max="14851" width="23.5703125" style="47" customWidth="1"/>
    <col min="14852" max="14852" width="13.28515625" style="47" customWidth="1"/>
    <col min="14853" max="14853" width="10.140625" style="47" customWidth="1"/>
    <col min="14854" max="14854" width="10.5703125" style="47" customWidth="1"/>
    <col min="14855" max="15104" width="9.140625" style="47"/>
    <col min="15105" max="15105" width="17.42578125" style="47" customWidth="1"/>
    <col min="15106" max="15106" width="48.140625" style="47" customWidth="1"/>
    <col min="15107" max="15107" width="23.5703125" style="47" customWidth="1"/>
    <col min="15108" max="15108" width="13.28515625" style="47" customWidth="1"/>
    <col min="15109" max="15109" width="10.140625" style="47" customWidth="1"/>
    <col min="15110" max="15110" width="10.5703125" style="47" customWidth="1"/>
    <col min="15111" max="15360" width="9.140625" style="47"/>
    <col min="15361" max="15361" width="17.42578125" style="47" customWidth="1"/>
    <col min="15362" max="15362" width="48.140625" style="47" customWidth="1"/>
    <col min="15363" max="15363" width="23.5703125" style="47" customWidth="1"/>
    <col min="15364" max="15364" width="13.28515625" style="47" customWidth="1"/>
    <col min="15365" max="15365" width="10.140625" style="47" customWidth="1"/>
    <col min="15366" max="15366" width="10.5703125" style="47" customWidth="1"/>
    <col min="15367" max="15616" width="9.140625" style="47"/>
    <col min="15617" max="15617" width="17.42578125" style="47" customWidth="1"/>
    <col min="15618" max="15618" width="48.140625" style="47" customWidth="1"/>
    <col min="15619" max="15619" width="23.5703125" style="47" customWidth="1"/>
    <col min="15620" max="15620" width="13.28515625" style="47" customWidth="1"/>
    <col min="15621" max="15621" width="10.140625" style="47" customWidth="1"/>
    <col min="15622" max="15622" width="10.5703125" style="47" customWidth="1"/>
    <col min="15623" max="15872" width="9.140625" style="47"/>
    <col min="15873" max="15873" width="17.42578125" style="47" customWidth="1"/>
    <col min="15874" max="15874" width="48.140625" style="47" customWidth="1"/>
    <col min="15875" max="15875" width="23.5703125" style="47" customWidth="1"/>
    <col min="15876" max="15876" width="13.28515625" style="47" customWidth="1"/>
    <col min="15877" max="15877" width="10.140625" style="47" customWidth="1"/>
    <col min="15878" max="15878" width="10.5703125" style="47" customWidth="1"/>
    <col min="15879" max="16128" width="9.140625" style="47"/>
    <col min="16129" max="16129" width="17.42578125" style="47" customWidth="1"/>
    <col min="16130" max="16130" width="48.140625" style="47" customWidth="1"/>
    <col min="16131" max="16131" width="23.5703125" style="47" customWidth="1"/>
    <col min="16132" max="16132" width="13.28515625" style="47" customWidth="1"/>
    <col min="16133" max="16133" width="10.140625" style="47" customWidth="1"/>
    <col min="16134" max="16134" width="10.5703125" style="47" customWidth="1"/>
    <col min="16135" max="16384" width="9.140625" style="47"/>
  </cols>
  <sheetData>
    <row r="1" spans="1:65" ht="48.75" customHeight="1" thickBot="1">
      <c r="A1" s="92" t="s">
        <v>47</v>
      </c>
      <c r="B1" s="93"/>
      <c r="C1" s="93"/>
      <c r="D1" s="93"/>
      <c r="E1" s="93"/>
      <c r="F1" s="93"/>
      <c r="G1" s="93"/>
      <c r="H1" s="93"/>
      <c r="I1" s="93"/>
      <c r="J1" s="94"/>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row>
    <row r="2" spans="1:65" ht="15" customHeight="1" thickBot="1">
      <c r="A2" s="48"/>
      <c r="B2" s="49"/>
      <c r="C2" s="49"/>
      <c r="D2" s="49"/>
      <c r="E2" s="49"/>
      <c r="F2" s="49"/>
      <c r="G2" s="50" t="s">
        <v>48</v>
      </c>
      <c r="H2" s="49"/>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row>
    <row r="3" spans="1:65" ht="37.5" customHeight="1" thickBot="1">
      <c r="A3" s="48"/>
      <c r="B3" s="95" t="s">
        <v>49</v>
      </c>
      <c r="C3" s="96"/>
      <c r="D3" s="96"/>
      <c r="E3" s="97"/>
      <c r="H3" s="101" t="s">
        <v>50</v>
      </c>
      <c r="I3" s="102"/>
      <c r="J3" s="102"/>
      <c r="K3" s="102"/>
      <c r="L3" s="102"/>
      <c r="M3" s="102"/>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row>
    <row r="4" spans="1:65" ht="24.75">
      <c r="A4" s="48"/>
      <c r="B4" s="51" t="s">
        <v>51</v>
      </c>
      <c r="C4" s="52" t="e">
        <f>COUNTIF('[2]DRR Checklist'!F11:F31,"Yes")</f>
        <v>#VALUE!</v>
      </c>
      <c r="D4" s="98" t="str">
        <f>IF(ISERROR(C4/C16),"",C4/C16)</f>
        <v/>
      </c>
      <c r="E4" s="99"/>
      <c r="G4" s="53"/>
      <c r="H4" s="101" t="s">
        <v>52</v>
      </c>
      <c r="I4" s="102"/>
      <c r="J4" s="102"/>
      <c r="K4" s="102"/>
      <c r="L4" s="102"/>
      <c r="M4" s="102"/>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row>
    <row r="5" spans="1:65" ht="24.75">
      <c r="A5" s="48"/>
      <c r="B5" s="54" t="s">
        <v>53</v>
      </c>
      <c r="C5" s="52" t="e">
        <f>COUNTIF('[2]DRR Checklist'!F11:F31,"No")</f>
        <v>#VALUE!</v>
      </c>
      <c r="D5" s="98" t="str">
        <f>IF(ISERROR(C5/C16),"",C5/C16)</f>
        <v/>
      </c>
      <c r="E5" s="99"/>
      <c r="G5" s="55"/>
      <c r="H5" s="101" t="s">
        <v>54</v>
      </c>
      <c r="I5" s="102"/>
      <c r="J5" s="102"/>
      <c r="K5" s="102"/>
      <c r="L5" s="102"/>
      <c r="M5" s="102"/>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row>
    <row r="6" spans="1:65" ht="24.75">
      <c r="A6" s="48"/>
      <c r="B6" s="54" t="s">
        <v>55</v>
      </c>
      <c r="C6" s="52" t="e">
        <f>COUNTIF('[2]DRR Checklist'!F11:F31,"NA")</f>
        <v>#VALUE!</v>
      </c>
      <c r="D6" s="98" t="str">
        <f>IF(ISERROR(C6/C16),"",C6/C16)</f>
        <v/>
      </c>
      <c r="E6" s="99"/>
      <c r="G6" s="56"/>
      <c r="H6" s="101" t="s">
        <v>56</v>
      </c>
      <c r="I6" s="102"/>
      <c r="J6" s="102"/>
      <c r="K6" s="102"/>
      <c r="L6" s="102"/>
      <c r="M6" s="102"/>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row>
    <row r="7" spans="1:65">
      <c r="A7" s="57"/>
      <c r="B7" s="57"/>
      <c r="C7" s="57"/>
      <c r="D7" s="58"/>
      <c r="E7" s="57"/>
      <c r="G7" s="59"/>
      <c r="H7" s="101" t="s">
        <v>57</v>
      </c>
      <c r="I7" s="102"/>
      <c r="J7" s="102"/>
      <c r="K7" s="102"/>
      <c r="L7" s="102"/>
      <c r="M7" s="102"/>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row>
    <row r="8" spans="1:65">
      <c r="A8" s="60"/>
      <c r="B8" s="60"/>
      <c r="C8" s="60"/>
      <c r="D8" s="60"/>
      <c r="E8" s="60"/>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row>
    <row r="9" spans="1:65">
      <c r="A9" s="60"/>
      <c r="B9" s="60"/>
      <c r="C9" s="60"/>
      <c r="D9" s="60"/>
      <c r="E9" s="60"/>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row>
    <row r="10" spans="1:65">
      <c r="A10" s="60"/>
      <c r="B10" s="60"/>
      <c r="C10" s="60"/>
      <c r="D10" s="60"/>
      <c r="E10" s="60"/>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row>
    <row r="11" spans="1:65">
      <c r="A11" s="60"/>
      <c r="B11" s="60"/>
      <c r="C11" s="60"/>
      <c r="D11" s="60"/>
      <c r="E11" s="60"/>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row>
    <row r="12" spans="1:65">
      <c r="A12" s="60"/>
      <c r="B12" s="60"/>
      <c r="C12" s="60"/>
      <c r="D12" s="60"/>
      <c r="E12" s="60"/>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row>
    <row r="13" spans="1:65">
      <c r="A13" s="60"/>
      <c r="B13" s="60"/>
      <c r="C13" s="60"/>
      <c r="D13" s="60"/>
      <c r="E13" s="60"/>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row>
    <row r="14" spans="1:65">
      <c r="A14" s="60"/>
      <c r="B14" s="60"/>
      <c r="C14" s="60"/>
      <c r="D14" s="60"/>
      <c r="E14" s="60"/>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spans="1:65">
      <c r="A15" s="60"/>
      <c r="B15" s="60"/>
      <c r="C15" s="60"/>
      <c r="D15" s="60"/>
      <c r="E15" s="60"/>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row>
    <row r="16" spans="1:65">
      <c r="A16" s="60"/>
      <c r="B16" s="60"/>
      <c r="C16" s="60" t="e">
        <f>SUM(C4:C6)</f>
        <v>#VALUE!</v>
      </c>
      <c r="D16" s="60"/>
      <c r="E16" s="60"/>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row>
    <row r="17" spans="1:65">
      <c r="A17" s="60"/>
      <c r="B17" s="60"/>
      <c r="C17" s="60"/>
      <c r="D17" s="60"/>
      <c r="E17" s="60"/>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row>
    <row r="18" spans="1:65">
      <c r="A18" s="60"/>
      <c r="B18" s="60"/>
      <c r="C18" s="60"/>
      <c r="D18" s="60"/>
      <c r="E18" s="60"/>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row>
    <row r="19" spans="1:65">
      <c r="A19" s="60"/>
      <c r="B19" s="60"/>
      <c r="C19" s="60"/>
      <c r="D19" s="60"/>
      <c r="E19" s="60"/>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row>
    <row r="20" spans="1:65">
      <c r="A20" s="60"/>
      <c r="B20" s="60"/>
      <c r="C20" s="60"/>
      <c r="D20" s="60"/>
      <c r="E20" s="60"/>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row>
    <row r="21" spans="1:65">
      <c r="A21" s="60"/>
      <c r="B21" s="60"/>
      <c r="C21" s="60"/>
      <c r="D21" s="60"/>
      <c r="E21" s="60"/>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row>
    <row r="22" spans="1:65">
      <c r="A22" s="60"/>
      <c r="B22" s="60"/>
      <c r="C22" s="60"/>
      <c r="D22" s="60"/>
      <c r="E22" s="60"/>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row>
    <row r="23" spans="1:65">
      <c r="A23" s="60"/>
      <c r="B23" s="60"/>
      <c r="C23" s="60"/>
      <c r="D23" s="60"/>
      <c r="E23" s="60"/>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row>
    <row r="24" spans="1:65">
      <c r="A24" s="60"/>
      <c r="B24" s="60"/>
      <c r="C24" s="60"/>
      <c r="D24" s="60"/>
      <c r="E24" s="60"/>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row>
    <row r="25" spans="1:65">
      <c r="A25" s="60"/>
      <c r="B25" s="60"/>
      <c r="C25" s="60"/>
      <c r="D25" s="60"/>
      <c r="E25" s="60"/>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row>
    <row r="26" spans="1:65">
      <c r="A26" s="60"/>
      <c r="B26" s="60"/>
      <c r="C26" s="60"/>
      <c r="D26" s="60"/>
      <c r="E26" s="60"/>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row>
    <row r="27" spans="1:65">
      <c r="A27" s="60"/>
      <c r="B27" s="60"/>
      <c r="C27" s="60"/>
      <c r="D27" s="60"/>
      <c r="E27" s="60"/>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row>
    <row r="28" spans="1:65">
      <c r="A28" s="60"/>
      <c r="B28" s="60"/>
      <c r="C28" s="60"/>
      <c r="D28" s="60"/>
      <c r="E28" s="60"/>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row>
    <row r="29" spans="1:65">
      <c r="A29" s="60"/>
      <c r="B29" s="60"/>
      <c r="C29" s="60"/>
      <c r="D29" s="60"/>
      <c r="E29" s="60"/>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row>
    <row r="30" spans="1:65">
      <c r="A30" s="60"/>
      <c r="B30" s="60"/>
      <c r="C30" s="60"/>
      <c r="D30" s="60"/>
      <c r="E30" s="60"/>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row>
    <row r="31" spans="1:65">
      <c r="A31" s="60"/>
      <c r="B31" s="60"/>
      <c r="C31" s="60"/>
      <c r="D31" s="60"/>
      <c r="E31" s="60"/>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row>
    <row r="32" spans="1:65">
      <c r="A32" s="60"/>
      <c r="B32" s="60"/>
      <c r="C32" s="60"/>
      <c r="D32" s="60"/>
      <c r="E32" s="60"/>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row>
    <row r="33" spans="1:65">
      <c r="A33" s="60"/>
      <c r="B33" s="60"/>
      <c r="C33" s="60"/>
      <c r="D33" s="60"/>
      <c r="E33" s="60"/>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spans="1:65">
      <c r="A34" s="60"/>
      <c r="B34" s="60"/>
      <c r="C34" s="60"/>
      <c r="D34" s="60"/>
      <c r="E34" s="60"/>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row>
    <row r="35" spans="1:65">
      <c r="A35" s="60"/>
      <c r="B35" s="60"/>
      <c r="C35" s="60"/>
      <c r="D35" s="60"/>
      <c r="E35" s="60"/>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row>
    <row r="36" spans="1:65" s="62" customFormat="1">
      <c r="A36" s="61"/>
      <c r="B36" s="60"/>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row>
    <row r="37" spans="1:65" s="62" customFormat="1">
      <c r="A37" s="61"/>
      <c r="B37" s="60"/>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row>
    <row r="38" spans="1:65" s="62" customFormat="1">
      <c r="A38" s="61"/>
      <c r="B38" s="60"/>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row>
    <row r="39" spans="1:65" s="62" customFormat="1">
      <c r="A39" s="61"/>
      <c r="B39" s="60"/>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row>
    <row r="40" spans="1:65" s="62" customFormat="1">
      <c r="A40" s="61"/>
      <c r="B40" s="60"/>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row>
    <row r="41" spans="1:65" s="62" customFormat="1">
      <c r="A41" s="61"/>
      <c r="B41" s="60"/>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row>
    <row r="42" spans="1:65" s="62" customFormat="1">
      <c r="A42" s="61"/>
      <c r="B42" s="60"/>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row>
    <row r="43" spans="1:65" s="62" customFormat="1">
      <c r="A43" s="61"/>
      <c r="B43" s="60"/>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row>
    <row r="44" spans="1:65" s="62" customFormat="1">
      <c r="A44" s="61"/>
      <c r="B44" s="60"/>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row>
    <row r="45" spans="1:65" s="62" customFormat="1">
      <c r="A45" s="61"/>
      <c r="B45" s="60"/>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row>
    <row r="46" spans="1:65" s="62" customFormat="1">
      <c r="A46" s="61"/>
      <c r="B46" s="60"/>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row>
    <row r="47" spans="1:65" s="62" customFormat="1">
      <c r="A47" s="61"/>
      <c r="B47" s="60"/>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row>
    <row r="48" spans="1:65" s="62" customFormat="1">
      <c r="A48" s="61"/>
      <c r="B48" s="60"/>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row>
    <row r="49" spans="1:65" s="62" customFormat="1">
      <c r="A49" s="61"/>
      <c r="B49" s="60"/>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row>
    <row r="50" spans="1:65">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row>
    <row r="51" spans="1:65">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row>
    <row r="52" spans="1:65">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row>
    <row r="53" spans="1:65">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row>
    <row r="54" spans="1:65">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row>
    <row r="55" spans="1:65">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row>
    <row r="56" spans="1:65">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row>
    <row r="57" spans="1:65">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row>
    <row r="58" spans="1:65">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row>
    <row r="59" spans="1:65">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row>
    <row r="60" spans="1:65">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row>
    <row r="61" spans="1:65">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row>
    <row r="62" spans="1:65">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row>
    <row r="63" spans="1:65">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row>
    <row r="64" spans="1:65">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row>
    <row r="65" spans="9:65">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row>
    <row r="66" spans="9:65">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row>
    <row r="67" spans="9:65">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row>
    <row r="68" spans="9:65">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row>
    <row r="69" spans="9:65">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row>
    <row r="70" spans="9:65">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row>
    <row r="71" spans="9:65">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row>
    <row r="72" spans="9:65">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row>
    <row r="73" spans="9:65">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row>
    <row r="74" spans="9:65">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row>
    <row r="75" spans="9:65">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row>
    <row r="76" spans="9:65">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row>
    <row r="77" spans="9:65">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row>
    <row r="78" spans="9:65">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row>
    <row r="79" spans="9:65">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row>
    <row r="80" spans="9:65">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row>
    <row r="81" spans="1:65">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row>
    <row r="82" spans="1:65">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row>
    <row r="83" spans="1:65">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row>
    <row r="84" spans="1:65">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row>
    <row r="85" spans="1:65">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c r="BJ85" s="46"/>
      <c r="BK85" s="46"/>
      <c r="BL85" s="46"/>
      <c r="BM85" s="46"/>
    </row>
    <row r="86" spans="1:65">
      <c r="A86" s="100"/>
      <c r="B86" s="100"/>
      <c r="C86" s="100"/>
      <c r="D86" s="100"/>
      <c r="E86" s="100"/>
      <c r="F86" s="100"/>
      <c r="G86" s="100"/>
      <c r="H86" s="100"/>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row>
    <row r="87" spans="1:65">
      <c r="A87" s="100"/>
      <c r="B87" s="100"/>
      <c r="C87" s="100"/>
      <c r="D87" s="100"/>
      <c r="E87" s="100"/>
      <c r="F87" s="100"/>
      <c r="G87" s="100"/>
      <c r="H87" s="100"/>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row>
    <row r="88" spans="1:65">
      <c r="A88" s="100"/>
      <c r="B88" s="100"/>
      <c r="C88" s="100"/>
      <c r="D88" s="100"/>
      <c r="E88" s="100"/>
      <c r="F88" s="100"/>
      <c r="G88" s="100"/>
      <c r="H88" s="100"/>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row>
    <row r="89" spans="1:65">
      <c r="A89" s="100"/>
      <c r="B89" s="100"/>
      <c r="C89" s="100"/>
      <c r="D89" s="100"/>
      <c r="E89" s="100"/>
      <c r="F89" s="100"/>
      <c r="G89" s="100"/>
      <c r="H89" s="100"/>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row>
    <row r="90" spans="1:65">
      <c r="A90" s="100"/>
      <c r="B90" s="100"/>
      <c r="C90" s="100"/>
      <c r="D90" s="100"/>
      <c r="E90" s="100"/>
      <c r="F90" s="100"/>
      <c r="G90" s="100"/>
      <c r="H90" s="100"/>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row>
    <row r="91" spans="1:65">
      <c r="A91" s="100"/>
      <c r="B91" s="100"/>
      <c r="C91" s="100"/>
      <c r="D91" s="100"/>
      <c r="E91" s="100"/>
      <c r="F91" s="100"/>
      <c r="G91" s="100"/>
      <c r="H91" s="100"/>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row>
    <row r="92" spans="1:65">
      <c r="A92" s="100"/>
      <c r="B92" s="100"/>
      <c r="C92" s="100"/>
      <c r="D92" s="100"/>
      <c r="E92" s="100"/>
      <c r="F92" s="100"/>
      <c r="G92" s="100"/>
      <c r="H92" s="100"/>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row>
    <row r="93" spans="1:65">
      <c r="A93" s="100"/>
      <c r="B93" s="100"/>
      <c r="C93" s="100"/>
      <c r="D93" s="100"/>
      <c r="E93" s="100"/>
      <c r="F93" s="100"/>
      <c r="G93" s="100"/>
      <c r="H93" s="100"/>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row>
    <row r="94" spans="1:65">
      <c r="A94" s="100"/>
      <c r="B94" s="100"/>
      <c r="C94" s="100"/>
      <c r="D94" s="100"/>
      <c r="E94" s="100"/>
      <c r="F94" s="100"/>
      <c r="G94" s="100"/>
      <c r="H94" s="100"/>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row>
    <row r="95" spans="1:65">
      <c r="A95" s="100"/>
      <c r="B95" s="100"/>
      <c r="C95" s="100"/>
      <c r="D95" s="100"/>
      <c r="E95" s="100"/>
      <c r="F95" s="100"/>
      <c r="G95" s="100"/>
      <c r="H95" s="100"/>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row>
    <row r="96" spans="1:65">
      <c r="A96" s="100"/>
      <c r="B96" s="100"/>
      <c r="C96" s="100"/>
      <c r="D96" s="100"/>
      <c r="E96" s="100"/>
      <c r="F96" s="100"/>
      <c r="G96" s="100"/>
      <c r="H96" s="100"/>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row>
    <row r="97" spans="1:65">
      <c r="A97" s="100"/>
      <c r="B97" s="100"/>
      <c r="C97" s="100"/>
      <c r="D97" s="100"/>
      <c r="E97" s="100"/>
      <c r="F97" s="100"/>
      <c r="G97" s="100"/>
      <c r="H97" s="100"/>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row>
    <row r="98" spans="1:65">
      <c r="A98" s="100"/>
      <c r="B98" s="100"/>
      <c r="C98" s="100"/>
      <c r="D98" s="100"/>
      <c r="E98" s="100"/>
      <c r="F98" s="100"/>
      <c r="G98" s="100"/>
      <c r="H98" s="100"/>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row>
    <row r="99" spans="1:65">
      <c r="A99" s="100"/>
      <c r="B99" s="100"/>
      <c r="C99" s="100"/>
      <c r="D99" s="100"/>
      <c r="E99" s="100"/>
      <c r="F99" s="100"/>
      <c r="G99" s="100"/>
      <c r="H99" s="100"/>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row>
    <row r="100" spans="1:65">
      <c r="A100" s="100"/>
      <c r="B100" s="100"/>
      <c r="C100" s="100"/>
      <c r="D100" s="100"/>
      <c r="E100" s="100"/>
      <c r="F100" s="100"/>
      <c r="G100" s="100"/>
      <c r="H100" s="100"/>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row>
    <row r="101" spans="1:65">
      <c r="A101" s="100"/>
      <c r="B101" s="100"/>
      <c r="C101" s="100"/>
      <c r="D101" s="100"/>
      <c r="E101" s="100"/>
      <c r="F101" s="100"/>
      <c r="G101" s="100"/>
      <c r="H101" s="100"/>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row>
    <row r="102" spans="1:65">
      <c r="A102" s="100"/>
      <c r="B102" s="100"/>
      <c r="C102" s="100"/>
      <c r="D102" s="100"/>
      <c r="E102" s="100"/>
      <c r="F102" s="100"/>
      <c r="G102" s="100"/>
      <c r="H102" s="100"/>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row>
    <row r="103" spans="1:65">
      <c r="A103" s="100"/>
      <c r="B103" s="100"/>
      <c r="C103" s="100"/>
      <c r="D103" s="100"/>
      <c r="E103" s="100"/>
      <c r="F103" s="100"/>
      <c r="G103" s="100"/>
      <c r="H103" s="100"/>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row>
    <row r="104" spans="1:65">
      <c r="A104" s="100"/>
      <c r="B104" s="100"/>
      <c r="C104" s="100"/>
      <c r="D104" s="100"/>
      <c r="E104" s="100"/>
      <c r="F104" s="100"/>
      <c r="G104" s="100"/>
      <c r="H104" s="100"/>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row>
    <row r="105" spans="1:65">
      <c r="A105" s="100"/>
      <c r="B105" s="100"/>
      <c r="C105" s="100"/>
      <c r="D105" s="100"/>
      <c r="E105" s="100"/>
      <c r="F105" s="100"/>
      <c r="G105" s="100"/>
      <c r="H105" s="100"/>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row>
    <row r="106" spans="1:65">
      <c r="A106" s="100"/>
      <c r="B106" s="100"/>
      <c r="C106" s="100"/>
      <c r="D106" s="100"/>
      <c r="E106" s="100"/>
      <c r="F106" s="100"/>
      <c r="G106" s="100"/>
      <c r="H106" s="100"/>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row>
    <row r="107" spans="1:65">
      <c r="A107" s="100"/>
      <c r="B107" s="100"/>
      <c r="C107" s="100"/>
      <c r="D107" s="100"/>
      <c r="E107" s="100"/>
      <c r="F107" s="100"/>
      <c r="G107" s="100"/>
      <c r="H107" s="100"/>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row>
    <row r="108" spans="1:65">
      <c r="A108" s="100"/>
      <c r="B108" s="100"/>
      <c r="C108" s="100"/>
      <c r="D108" s="100"/>
      <c r="E108" s="100"/>
      <c r="F108" s="100"/>
      <c r="G108" s="100"/>
      <c r="H108" s="100"/>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row>
    <row r="109" spans="1:65">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row>
    <row r="110" spans="1:65">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row>
    <row r="111" spans="1:65">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row>
    <row r="112" spans="1:65">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row>
    <row r="113" spans="1:38">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row>
    <row r="114" spans="1:38">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row>
    <row r="115" spans="1:38">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row>
    <row r="116" spans="1:38">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row>
    <row r="117" spans="1:38">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row>
    <row r="118" spans="1:3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row>
    <row r="119" spans="1:38">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row>
    <row r="120" spans="1:38">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row>
    <row r="121" spans="1:38">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row>
    <row r="122" spans="1:38">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row>
    <row r="123" spans="1:38">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row>
    <row r="124" spans="1:38">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row>
    <row r="125" spans="1:38">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row>
    <row r="126" spans="1:38">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row>
    <row r="127" spans="1:38">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row>
    <row r="128" spans="1:3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row>
    <row r="129" spans="1:38">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row>
    <row r="130" spans="1:38">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row>
    <row r="131" spans="1:38">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row>
    <row r="132" spans="1:38">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row>
    <row r="133" spans="1:38">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row>
    <row r="134" spans="1:38">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row>
    <row r="135" spans="1:38">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row>
    <row r="136" spans="1:38">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row>
    <row r="137" spans="1:38">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row>
    <row r="138" spans="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row>
    <row r="139" spans="1:38">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row>
    <row r="140" spans="1:38">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row>
    <row r="141" spans="1:38">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row>
    <row r="142" spans="1:38">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row>
    <row r="143" spans="1:38">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row>
    <row r="144" spans="1:38">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row>
    <row r="145" spans="1:38">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row>
    <row r="146" spans="1:38">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row>
    <row r="147" spans="1:38">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row>
    <row r="148" spans="1:3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row>
    <row r="149" spans="1:38">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row>
    <row r="150" spans="1:38">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row>
    <row r="151" spans="1:38">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row>
    <row r="152" spans="1:38">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row>
    <row r="153" spans="1:38">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row>
    <row r="154" spans="1:38">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row>
    <row r="155" spans="1:38">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row>
    <row r="156" spans="1:38">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row>
    <row r="157" spans="1:38">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row>
    <row r="158" spans="1:3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row>
    <row r="159" spans="1:38">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row>
    <row r="160" spans="1:38">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row>
    <row r="161" spans="1:38">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row>
    <row r="162" spans="1:38">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row>
    <row r="163" spans="1:38">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row>
    <row r="164" spans="1:38">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row>
    <row r="165" spans="1:38">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row>
    <row r="166" spans="1:38">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row>
    <row r="167" spans="1:38">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row>
    <row r="168" spans="1:3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row>
    <row r="169" spans="1:38">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row>
    <row r="170" spans="1:38">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row>
    <row r="171" spans="1:38">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row>
    <row r="172" spans="1:38">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row>
    <row r="173" spans="1:38">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row>
    <row r="174" spans="1:38">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row>
    <row r="175" spans="1:38">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row>
    <row r="176" spans="1:38">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row>
    <row r="177" spans="1:38">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row>
    <row r="178" spans="1:3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row>
    <row r="179" spans="1:38">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row>
    <row r="180" spans="1:38">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row>
    <row r="181" spans="1:38">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row>
    <row r="182" spans="1:38">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row>
    <row r="183" spans="1:38">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row>
    <row r="184" spans="1:38">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row>
    <row r="185" spans="1:38">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row>
    <row r="186" spans="1:38">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row>
    <row r="187" spans="1:38">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row>
    <row r="188" spans="1:3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row>
    <row r="189" spans="1:38">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row>
    <row r="190" spans="1:38">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row>
    <row r="191" spans="1:38">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row>
    <row r="192" spans="1:38">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row>
    <row r="193" spans="1:38">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row>
    <row r="194" spans="1:38">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row>
    <row r="195" spans="1:38">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row>
    <row r="196" spans="1:38">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row>
    <row r="197" spans="1:38">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row>
    <row r="198" spans="1:3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row>
    <row r="199" spans="1:38">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row>
    <row r="200" spans="1:38">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row>
    <row r="201" spans="1:38">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row>
    <row r="202" spans="1:38">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row>
    <row r="203" spans="1:38">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row>
    <row r="204" spans="1:38">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row>
    <row r="205" spans="1:38">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row>
    <row r="206" spans="1:38">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row>
    <row r="207" spans="1:38">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row>
    <row r="208" spans="1:3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row>
    <row r="209" spans="1:38">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row>
    <row r="210" spans="1:38">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row>
    <row r="211" spans="1:38">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row>
    <row r="212" spans="1:38">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row>
    <row r="213" spans="1:38">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row>
    <row r="214" spans="1:38">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row>
    <row r="215" spans="1:38">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row>
    <row r="216" spans="1:38">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row>
    <row r="217" spans="1:38">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row>
    <row r="218" spans="1:3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row>
    <row r="219" spans="1:38">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row>
    <row r="220" spans="1:38">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row>
    <row r="221" spans="1:38">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row>
    <row r="222" spans="1:38">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row>
    <row r="223" spans="1:38">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row>
    <row r="224" spans="1:38">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row>
    <row r="225" spans="1:38">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row>
    <row r="226" spans="1:38">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row>
    <row r="227" spans="1:38">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row>
    <row r="228" spans="1:3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row>
    <row r="229" spans="1:38">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row>
    <row r="230" spans="1:38">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row>
    <row r="231" spans="1:38">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row>
    <row r="232" spans="1:38">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row>
    <row r="233" spans="1:38">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row>
    <row r="234" spans="1:38">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row>
    <row r="235" spans="1:38">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row>
    <row r="236" spans="1:38">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row>
    <row r="237" spans="1:38">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row>
    <row r="238" spans="1: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row>
    <row r="239" spans="1:38">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row>
    <row r="240" spans="1:38">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row>
    <row r="241" spans="1:38">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row>
    <row r="242" spans="1:38">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row>
    <row r="243" spans="1:38">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row>
    <row r="244" spans="1:38">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row>
    <row r="245" spans="1:38">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row>
    <row r="246" spans="1:38">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row>
    <row r="247" spans="1:38">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row>
    <row r="248" spans="1:3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row>
    <row r="249" spans="1:38">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row>
    <row r="250" spans="1:38">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row>
    <row r="251" spans="1:38">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row>
    <row r="252" spans="1:38">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row>
    <row r="253" spans="1:38">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row>
    <row r="254" spans="1:38">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row>
    <row r="255" spans="1:38">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row>
    <row r="256" spans="1:38">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row>
    <row r="257" spans="1:38">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row>
    <row r="258" spans="1:3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row>
    <row r="259" spans="1:38">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row>
    <row r="260" spans="1:38">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row>
    <row r="261" spans="1:38">
      <c r="A261" s="100"/>
      <c r="B261" s="100"/>
      <c r="C261" s="100"/>
      <c r="D261" s="100"/>
      <c r="E261" s="100"/>
      <c r="F261" s="100"/>
      <c r="G261" s="100"/>
      <c r="H261" s="100"/>
    </row>
    <row r="262" spans="1:38">
      <c r="A262" s="100"/>
      <c r="B262" s="100"/>
      <c r="C262" s="100"/>
      <c r="D262" s="100"/>
      <c r="E262" s="100"/>
      <c r="F262" s="100"/>
      <c r="G262" s="100"/>
      <c r="H262" s="100"/>
    </row>
    <row r="263" spans="1:38">
      <c r="A263" s="100"/>
      <c r="B263" s="100"/>
      <c r="C263" s="100"/>
      <c r="D263" s="100"/>
      <c r="E263" s="100"/>
      <c r="F263" s="100"/>
      <c r="G263" s="100"/>
      <c r="H263" s="100"/>
    </row>
    <row r="264" spans="1:38">
      <c r="A264" s="100"/>
      <c r="B264" s="100"/>
      <c r="C264" s="100"/>
      <c r="D264" s="100"/>
      <c r="E264" s="100"/>
      <c r="F264" s="100"/>
      <c r="G264" s="100"/>
      <c r="H264" s="100"/>
    </row>
    <row r="265" spans="1:38">
      <c r="A265" s="100"/>
      <c r="B265" s="100"/>
      <c r="C265" s="100"/>
      <c r="D265" s="100"/>
      <c r="E265" s="100"/>
      <c r="F265" s="100"/>
      <c r="G265" s="100"/>
      <c r="H265" s="100"/>
    </row>
    <row r="266" spans="1:38">
      <c r="A266" s="100"/>
      <c r="B266" s="100"/>
      <c r="C266" s="100"/>
      <c r="D266" s="100"/>
      <c r="E266" s="100"/>
      <c r="F266" s="100"/>
      <c r="G266" s="100"/>
      <c r="H266" s="100"/>
    </row>
    <row r="267" spans="1:38">
      <c r="A267" s="100"/>
      <c r="B267" s="100"/>
      <c r="C267" s="100"/>
      <c r="D267" s="100"/>
      <c r="E267" s="100"/>
      <c r="F267" s="100"/>
      <c r="G267" s="100"/>
      <c r="H267" s="100"/>
    </row>
    <row r="268" spans="1:38">
      <c r="A268" s="100"/>
      <c r="B268" s="100"/>
      <c r="C268" s="100"/>
      <c r="D268" s="100"/>
      <c r="E268" s="100"/>
      <c r="F268" s="100"/>
      <c r="G268" s="100"/>
      <c r="H268" s="100"/>
    </row>
    <row r="269" spans="1:38">
      <c r="A269" s="100"/>
      <c r="B269" s="100"/>
      <c r="C269" s="100"/>
      <c r="D269" s="100"/>
      <c r="E269" s="100"/>
      <c r="F269" s="100"/>
      <c r="G269" s="100"/>
      <c r="H269" s="100"/>
    </row>
    <row r="270" spans="1:38">
      <c r="A270" s="100"/>
      <c r="B270" s="100"/>
      <c r="C270" s="100"/>
      <c r="D270" s="100"/>
      <c r="E270" s="100"/>
      <c r="F270" s="100"/>
      <c r="G270" s="100"/>
      <c r="H270" s="100"/>
    </row>
    <row r="271" spans="1:38">
      <c r="A271" s="100"/>
      <c r="B271" s="100"/>
      <c r="C271" s="100"/>
      <c r="D271" s="100"/>
      <c r="E271" s="100"/>
      <c r="F271" s="100"/>
      <c r="G271" s="100"/>
      <c r="H271" s="100"/>
    </row>
    <row r="272" spans="1:38">
      <c r="A272" s="100"/>
      <c r="B272" s="100"/>
      <c r="C272" s="100"/>
      <c r="D272" s="100"/>
      <c r="E272" s="100"/>
      <c r="F272" s="100"/>
      <c r="G272" s="100"/>
      <c r="H272" s="100"/>
    </row>
    <row r="273" spans="1:8">
      <c r="A273" s="100"/>
      <c r="B273" s="100"/>
      <c r="C273" s="100"/>
      <c r="D273" s="100"/>
      <c r="E273" s="100"/>
      <c r="F273" s="100"/>
      <c r="G273" s="100"/>
      <c r="H273" s="100"/>
    </row>
    <row r="274" spans="1:8">
      <c r="A274" s="100"/>
      <c r="B274" s="100"/>
      <c r="C274" s="100"/>
      <c r="D274" s="100"/>
      <c r="E274" s="100"/>
      <c r="F274" s="100"/>
      <c r="G274" s="100"/>
      <c r="H274" s="100"/>
    </row>
    <row r="275" spans="1:8">
      <c r="A275" s="100"/>
      <c r="B275" s="100"/>
      <c r="C275" s="100"/>
      <c r="D275" s="100"/>
      <c r="E275" s="100"/>
      <c r="F275" s="100"/>
      <c r="G275" s="100"/>
      <c r="H275" s="100"/>
    </row>
    <row r="276" spans="1:8">
      <c r="A276" s="100"/>
      <c r="B276" s="100"/>
      <c r="C276" s="100"/>
      <c r="D276" s="100"/>
      <c r="E276" s="100"/>
      <c r="F276" s="100"/>
      <c r="G276" s="100"/>
      <c r="H276" s="100"/>
    </row>
    <row r="277" spans="1:8">
      <c r="A277" s="100"/>
      <c r="B277" s="100"/>
      <c r="C277" s="100"/>
      <c r="D277" s="100"/>
      <c r="E277" s="100"/>
      <c r="F277" s="100"/>
      <c r="G277" s="100"/>
      <c r="H277" s="100"/>
    </row>
    <row r="278" spans="1:8">
      <c r="A278" s="100"/>
      <c r="B278" s="100"/>
      <c r="C278" s="100"/>
      <c r="D278" s="100"/>
      <c r="E278" s="100"/>
      <c r="F278" s="100"/>
      <c r="G278" s="100"/>
      <c r="H278" s="100"/>
    </row>
    <row r="279" spans="1:8">
      <c r="A279" s="100"/>
      <c r="B279" s="100"/>
      <c r="C279" s="100"/>
      <c r="D279" s="100"/>
      <c r="E279" s="100"/>
      <c r="F279" s="100"/>
      <c r="G279" s="100"/>
      <c r="H279" s="100"/>
    </row>
    <row r="280" spans="1:8">
      <c r="A280" s="100"/>
      <c r="B280" s="100"/>
      <c r="C280" s="100"/>
      <c r="D280" s="100"/>
      <c r="E280" s="100"/>
      <c r="F280" s="100"/>
      <c r="G280" s="100"/>
      <c r="H280" s="100"/>
    </row>
    <row r="281" spans="1:8">
      <c r="A281" s="100"/>
      <c r="B281" s="100"/>
      <c r="C281" s="100"/>
      <c r="D281" s="100"/>
      <c r="E281" s="100"/>
      <c r="F281" s="100"/>
      <c r="G281" s="100"/>
      <c r="H281" s="100"/>
    </row>
    <row r="282" spans="1:8">
      <c r="A282" s="100"/>
      <c r="B282" s="100"/>
      <c r="C282" s="100"/>
      <c r="D282" s="100"/>
      <c r="E282" s="100"/>
      <c r="F282" s="100"/>
      <c r="G282" s="100"/>
      <c r="H282" s="100"/>
    </row>
    <row r="283" spans="1:8">
      <c r="A283" s="100"/>
      <c r="B283" s="100"/>
      <c r="C283" s="100"/>
      <c r="D283" s="100"/>
      <c r="E283" s="100"/>
      <c r="F283" s="100"/>
      <c r="G283" s="100"/>
      <c r="H283" s="100"/>
    </row>
    <row r="284" spans="1:8">
      <c r="A284" s="100"/>
      <c r="B284" s="100"/>
      <c r="C284" s="100"/>
      <c r="D284" s="100"/>
      <c r="E284" s="100"/>
      <c r="F284" s="100"/>
      <c r="G284" s="100"/>
      <c r="H284" s="100"/>
    </row>
    <row r="285" spans="1:8">
      <c r="A285" s="100"/>
      <c r="B285" s="100"/>
      <c r="C285" s="100"/>
      <c r="D285" s="100"/>
      <c r="E285" s="100"/>
      <c r="F285" s="100"/>
      <c r="G285" s="100"/>
      <c r="H285" s="100"/>
    </row>
    <row r="286" spans="1:8">
      <c r="A286" s="100"/>
      <c r="B286" s="100"/>
      <c r="C286" s="100"/>
      <c r="D286" s="100"/>
      <c r="E286" s="100"/>
      <c r="F286" s="100"/>
      <c r="G286" s="100"/>
      <c r="H286" s="100"/>
    </row>
    <row r="287" spans="1:8">
      <c r="A287" s="100"/>
      <c r="B287" s="100"/>
      <c r="C287" s="100"/>
      <c r="D287" s="100"/>
      <c r="E287" s="100"/>
      <c r="F287" s="100"/>
      <c r="G287" s="100"/>
      <c r="H287" s="100"/>
    </row>
    <row r="288" spans="1:8">
      <c r="A288" s="100"/>
      <c r="B288" s="100"/>
      <c r="C288" s="100"/>
      <c r="D288" s="100"/>
      <c r="E288" s="100"/>
      <c r="F288" s="100"/>
      <c r="G288" s="100"/>
      <c r="H288" s="100"/>
    </row>
    <row r="289" spans="1:8">
      <c r="A289" s="100"/>
      <c r="B289" s="100"/>
      <c r="C289" s="100"/>
      <c r="D289" s="100"/>
      <c r="E289" s="100"/>
      <c r="F289" s="100"/>
      <c r="G289" s="100"/>
      <c r="H289" s="100"/>
    </row>
    <row r="290" spans="1:8">
      <c r="A290" s="100"/>
      <c r="B290" s="100"/>
      <c r="C290" s="100"/>
      <c r="D290" s="100"/>
      <c r="E290" s="100"/>
      <c r="F290" s="100"/>
      <c r="G290" s="100"/>
      <c r="H290" s="100"/>
    </row>
    <row r="291" spans="1:8">
      <c r="A291" s="100"/>
      <c r="B291" s="100"/>
      <c r="C291" s="100"/>
      <c r="D291" s="100"/>
      <c r="E291" s="100"/>
      <c r="F291" s="100"/>
      <c r="G291" s="100"/>
      <c r="H291" s="100"/>
    </row>
    <row r="292" spans="1:8">
      <c r="A292" s="100"/>
      <c r="B292" s="100"/>
      <c r="C292" s="100"/>
      <c r="D292" s="100"/>
      <c r="E292" s="100"/>
      <c r="F292" s="100"/>
      <c r="G292" s="100"/>
      <c r="H292" s="100"/>
    </row>
    <row r="293" spans="1:8">
      <c r="A293" s="100"/>
      <c r="B293" s="100"/>
      <c r="C293" s="100"/>
      <c r="D293" s="100"/>
      <c r="E293" s="100"/>
      <c r="F293" s="100"/>
      <c r="G293" s="100"/>
      <c r="H293" s="100"/>
    </row>
    <row r="294" spans="1:8">
      <c r="A294" s="100"/>
      <c r="B294" s="100"/>
      <c r="C294" s="100"/>
      <c r="D294" s="100"/>
      <c r="E294" s="100"/>
      <c r="F294" s="100"/>
      <c r="G294" s="100"/>
      <c r="H294" s="100"/>
    </row>
    <row r="295" spans="1:8">
      <c r="A295" s="100"/>
      <c r="B295" s="100"/>
      <c r="C295" s="100"/>
      <c r="D295" s="100"/>
      <c r="E295" s="100"/>
      <c r="F295" s="100"/>
      <c r="G295" s="100"/>
      <c r="H295" s="100"/>
    </row>
    <row r="296" spans="1:8">
      <c r="A296" s="100"/>
      <c r="B296" s="100"/>
      <c r="C296" s="100"/>
      <c r="D296" s="100"/>
      <c r="E296" s="100"/>
      <c r="F296" s="100"/>
      <c r="G296" s="100"/>
      <c r="H296" s="100"/>
    </row>
    <row r="297" spans="1:8">
      <c r="A297" s="100"/>
      <c r="B297" s="100"/>
      <c r="C297" s="100"/>
      <c r="D297" s="100"/>
      <c r="E297" s="100"/>
      <c r="F297" s="100"/>
      <c r="G297" s="100"/>
      <c r="H297" s="100"/>
    </row>
    <row r="298" spans="1:8">
      <c r="A298" s="100"/>
      <c r="B298" s="100"/>
      <c r="C298" s="100"/>
      <c r="D298" s="100"/>
      <c r="E298" s="100"/>
      <c r="F298" s="100"/>
      <c r="G298" s="100"/>
      <c r="H298" s="100"/>
    </row>
    <row r="299" spans="1:8">
      <c r="A299" s="100"/>
      <c r="B299" s="100"/>
      <c r="C299" s="100"/>
      <c r="D299" s="100"/>
      <c r="E299" s="100"/>
      <c r="F299" s="100"/>
      <c r="G299" s="100"/>
      <c r="H299" s="100"/>
    </row>
    <row r="300" spans="1:8">
      <c r="A300" s="100"/>
      <c r="B300" s="100"/>
      <c r="C300" s="100"/>
      <c r="D300" s="100"/>
      <c r="E300" s="100"/>
      <c r="F300" s="100"/>
      <c r="G300" s="100"/>
      <c r="H300" s="100"/>
    </row>
    <row r="301" spans="1:8">
      <c r="A301" s="100"/>
      <c r="B301" s="100"/>
      <c r="C301" s="100"/>
      <c r="D301" s="100"/>
      <c r="E301" s="100"/>
      <c r="F301" s="100"/>
      <c r="G301" s="100"/>
      <c r="H301" s="100"/>
    </row>
    <row r="302" spans="1:8">
      <c r="A302" s="100"/>
      <c r="B302" s="100"/>
      <c r="C302" s="100"/>
      <c r="D302" s="100"/>
      <c r="E302" s="100"/>
      <c r="F302" s="100"/>
      <c r="G302" s="100"/>
      <c r="H302" s="100"/>
    </row>
    <row r="303" spans="1:8">
      <c r="A303" s="100"/>
      <c r="B303" s="100"/>
      <c r="C303" s="100"/>
      <c r="D303" s="100"/>
      <c r="E303" s="100"/>
      <c r="F303" s="100"/>
      <c r="G303" s="100"/>
      <c r="H303" s="100"/>
    </row>
    <row r="304" spans="1:8">
      <c r="A304" s="100"/>
      <c r="B304" s="100"/>
      <c r="C304" s="100"/>
      <c r="D304" s="100"/>
      <c r="E304" s="100"/>
      <c r="F304" s="100"/>
      <c r="G304" s="100"/>
      <c r="H304" s="100"/>
    </row>
    <row r="305" spans="1:8">
      <c r="A305" s="100"/>
      <c r="B305" s="100"/>
      <c r="C305" s="100"/>
      <c r="D305" s="100"/>
      <c r="E305" s="100"/>
      <c r="F305" s="100"/>
      <c r="G305" s="100"/>
      <c r="H305" s="100"/>
    </row>
    <row r="306" spans="1:8">
      <c r="A306" s="100"/>
      <c r="B306" s="100"/>
      <c r="C306" s="100"/>
      <c r="D306" s="100"/>
      <c r="E306" s="100"/>
      <c r="F306" s="100"/>
      <c r="G306" s="100"/>
      <c r="H306" s="100"/>
    </row>
    <row r="307" spans="1:8">
      <c r="A307" s="100"/>
      <c r="B307" s="100"/>
      <c r="C307" s="100"/>
      <c r="D307" s="100"/>
      <c r="E307" s="100"/>
      <c r="F307" s="100"/>
      <c r="G307" s="100"/>
      <c r="H307" s="100"/>
    </row>
    <row r="308" spans="1:8">
      <c r="A308" s="100"/>
      <c r="B308" s="100"/>
      <c r="C308" s="100"/>
      <c r="D308" s="100"/>
      <c r="E308" s="100"/>
      <c r="F308" s="100"/>
      <c r="G308" s="100"/>
      <c r="H308" s="100"/>
    </row>
    <row r="309" spans="1:8">
      <c r="A309" s="100"/>
      <c r="B309" s="100"/>
      <c r="C309" s="100"/>
      <c r="D309" s="100"/>
      <c r="E309" s="100"/>
      <c r="F309" s="100"/>
      <c r="G309" s="100"/>
      <c r="H309" s="100"/>
    </row>
    <row r="310" spans="1:8">
      <c r="A310" s="100"/>
      <c r="B310" s="100"/>
      <c r="C310" s="100"/>
      <c r="D310" s="100"/>
      <c r="E310" s="100"/>
      <c r="F310" s="100"/>
      <c r="G310" s="100"/>
      <c r="H310" s="100"/>
    </row>
    <row r="311" spans="1:8">
      <c r="A311" s="100"/>
      <c r="B311" s="100"/>
      <c r="C311" s="100"/>
      <c r="D311" s="100"/>
      <c r="E311" s="100"/>
      <c r="F311" s="100"/>
      <c r="G311" s="100"/>
      <c r="H311" s="100"/>
    </row>
    <row r="312" spans="1:8">
      <c r="A312" s="100"/>
      <c r="B312" s="100"/>
      <c r="C312" s="100"/>
      <c r="D312" s="100"/>
      <c r="E312" s="100"/>
      <c r="F312" s="100"/>
      <c r="G312" s="100"/>
      <c r="H312" s="100"/>
    </row>
    <row r="313" spans="1:8">
      <c r="A313" s="100"/>
      <c r="B313" s="100"/>
      <c r="C313" s="100"/>
      <c r="D313" s="100"/>
      <c r="E313" s="100"/>
      <c r="F313" s="100"/>
      <c r="G313" s="100"/>
      <c r="H313" s="100"/>
    </row>
    <row r="314" spans="1:8">
      <c r="A314" s="100"/>
      <c r="B314" s="100"/>
      <c r="C314" s="100"/>
      <c r="D314" s="100"/>
      <c r="E314" s="100"/>
      <c r="F314" s="100"/>
      <c r="G314" s="100"/>
      <c r="H314" s="100"/>
    </row>
    <row r="315" spans="1:8">
      <c r="A315" s="100"/>
      <c r="B315" s="100"/>
      <c r="C315" s="100"/>
      <c r="D315" s="100"/>
      <c r="E315" s="100"/>
      <c r="F315" s="100"/>
      <c r="G315" s="100"/>
      <c r="H315" s="100"/>
    </row>
    <row r="316" spans="1:8">
      <c r="A316" s="100"/>
      <c r="B316" s="100"/>
      <c r="C316" s="100"/>
      <c r="D316" s="100"/>
      <c r="E316" s="100"/>
      <c r="F316" s="100"/>
      <c r="G316" s="100"/>
      <c r="H316" s="100"/>
    </row>
    <row r="317" spans="1:8">
      <c r="A317" s="100"/>
      <c r="B317" s="100"/>
      <c r="C317" s="100"/>
      <c r="D317" s="100"/>
      <c r="E317" s="100"/>
      <c r="F317" s="100"/>
      <c r="G317" s="100"/>
      <c r="H317" s="100"/>
    </row>
    <row r="318" spans="1:8">
      <c r="A318" s="100"/>
      <c r="B318" s="100"/>
      <c r="C318" s="100"/>
      <c r="D318" s="100"/>
      <c r="E318" s="100"/>
      <c r="F318" s="100"/>
      <c r="G318" s="100"/>
      <c r="H318" s="100"/>
    </row>
    <row r="319" spans="1:8">
      <c r="A319" s="100"/>
      <c r="B319" s="100"/>
      <c r="C319" s="100"/>
      <c r="D319" s="100"/>
      <c r="E319" s="100"/>
      <c r="F319" s="100"/>
      <c r="G319" s="100"/>
      <c r="H319" s="100"/>
    </row>
    <row r="320" spans="1:8">
      <c r="A320" s="100"/>
      <c r="B320" s="100"/>
      <c r="C320" s="100"/>
      <c r="D320" s="100"/>
      <c r="E320" s="100"/>
      <c r="F320" s="100"/>
      <c r="G320" s="100"/>
      <c r="H320" s="100"/>
    </row>
    <row r="321" spans="1:8">
      <c r="A321" s="100"/>
      <c r="B321" s="100"/>
      <c r="C321" s="100"/>
      <c r="D321" s="100"/>
      <c r="E321" s="100"/>
      <c r="F321" s="100"/>
      <c r="G321" s="100"/>
      <c r="H321" s="100"/>
    </row>
    <row r="322" spans="1:8">
      <c r="A322" s="100"/>
      <c r="B322" s="100"/>
      <c r="C322" s="100"/>
      <c r="D322" s="100"/>
      <c r="E322" s="100"/>
      <c r="F322" s="100"/>
      <c r="G322" s="100"/>
      <c r="H322" s="100"/>
    </row>
    <row r="323" spans="1:8">
      <c r="A323" s="100"/>
      <c r="B323" s="100"/>
      <c r="C323" s="100"/>
      <c r="D323" s="100"/>
      <c r="E323" s="100"/>
      <c r="F323" s="100"/>
      <c r="G323" s="100"/>
      <c r="H323" s="100"/>
    </row>
    <row r="324" spans="1:8">
      <c r="A324" s="100"/>
      <c r="B324" s="100"/>
      <c r="C324" s="100"/>
      <c r="D324" s="100"/>
      <c r="E324" s="100"/>
      <c r="F324" s="100"/>
      <c r="G324" s="100"/>
      <c r="H324" s="100"/>
    </row>
    <row r="325" spans="1:8">
      <c r="A325" s="100"/>
      <c r="B325" s="100"/>
      <c r="C325" s="100"/>
      <c r="D325" s="100"/>
      <c r="E325" s="100"/>
      <c r="F325" s="100"/>
      <c r="G325" s="100"/>
      <c r="H325" s="100"/>
    </row>
    <row r="326" spans="1:8">
      <c r="A326" s="100"/>
      <c r="B326" s="100"/>
      <c r="C326" s="100"/>
      <c r="D326" s="100"/>
      <c r="E326" s="100"/>
      <c r="F326" s="100"/>
      <c r="G326" s="100"/>
      <c r="H326" s="100"/>
    </row>
    <row r="327" spans="1:8">
      <c r="A327" s="100"/>
      <c r="B327" s="100"/>
      <c r="C327" s="100"/>
      <c r="D327" s="100"/>
      <c r="E327" s="100"/>
      <c r="F327" s="100"/>
      <c r="G327" s="100"/>
      <c r="H327" s="100"/>
    </row>
    <row r="328" spans="1:8">
      <c r="A328" s="100"/>
      <c r="B328" s="100"/>
      <c r="C328" s="100"/>
      <c r="D328" s="100"/>
      <c r="E328" s="100"/>
      <c r="F328" s="100"/>
      <c r="G328" s="100"/>
      <c r="H328" s="100"/>
    </row>
    <row r="329" spans="1:8">
      <c r="A329" s="100"/>
      <c r="B329" s="100"/>
      <c r="C329" s="100"/>
      <c r="D329" s="100"/>
      <c r="E329" s="100"/>
      <c r="F329" s="100"/>
      <c r="G329" s="100"/>
      <c r="H329" s="100"/>
    </row>
    <row r="330" spans="1:8">
      <c r="A330" s="100"/>
      <c r="B330" s="100"/>
      <c r="C330" s="100"/>
      <c r="D330" s="100"/>
      <c r="E330" s="100"/>
      <c r="F330" s="100"/>
      <c r="G330" s="100"/>
      <c r="H330" s="100"/>
    </row>
    <row r="331" spans="1:8">
      <c r="A331" s="100"/>
      <c r="B331" s="100"/>
      <c r="C331" s="100"/>
      <c r="D331" s="100"/>
      <c r="E331" s="100"/>
      <c r="F331" s="100"/>
      <c r="G331" s="100"/>
      <c r="H331" s="100"/>
    </row>
    <row r="332" spans="1:8">
      <c r="A332" s="100"/>
      <c r="B332" s="100"/>
      <c r="C332" s="100"/>
      <c r="D332" s="100"/>
      <c r="E332" s="100"/>
      <c r="F332" s="100"/>
      <c r="G332" s="100"/>
      <c r="H332" s="100"/>
    </row>
    <row r="333" spans="1:8">
      <c r="A333" s="100"/>
      <c r="B333" s="100"/>
      <c r="C333" s="100"/>
      <c r="D333" s="100"/>
      <c r="E333" s="100"/>
      <c r="F333" s="100"/>
      <c r="G333" s="100"/>
      <c r="H333" s="100"/>
    </row>
    <row r="334" spans="1:8">
      <c r="A334" s="100"/>
      <c r="B334" s="100"/>
      <c r="C334" s="100"/>
      <c r="D334" s="100"/>
      <c r="E334" s="100"/>
      <c r="F334" s="100"/>
      <c r="G334" s="100"/>
      <c r="H334" s="100"/>
    </row>
    <row r="335" spans="1:8">
      <c r="A335" s="100"/>
      <c r="B335" s="100"/>
      <c r="C335" s="100"/>
      <c r="D335" s="100"/>
      <c r="E335" s="100"/>
      <c r="F335" s="100"/>
      <c r="G335" s="100"/>
      <c r="H335" s="100"/>
    </row>
    <row r="336" spans="1:8">
      <c r="A336" s="100"/>
      <c r="B336" s="100"/>
      <c r="C336" s="100"/>
      <c r="D336" s="100"/>
      <c r="E336" s="100"/>
      <c r="F336" s="100"/>
      <c r="G336" s="100"/>
      <c r="H336" s="100"/>
    </row>
    <row r="337" spans="1:8">
      <c r="A337" s="100"/>
      <c r="B337" s="100"/>
      <c r="C337" s="100"/>
      <c r="D337" s="100"/>
      <c r="E337" s="100"/>
      <c r="F337" s="100"/>
      <c r="G337" s="100"/>
      <c r="H337" s="100"/>
    </row>
    <row r="338" spans="1:8">
      <c r="A338" s="100"/>
      <c r="B338" s="100"/>
      <c r="C338" s="100"/>
      <c r="D338" s="100"/>
      <c r="E338" s="100"/>
      <c r="F338" s="100"/>
      <c r="G338" s="100"/>
      <c r="H338" s="100"/>
    </row>
    <row r="339" spans="1:8">
      <c r="A339" s="100"/>
      <c r="B339" s="100"/>
      <c r="C339" s="100"/>
      <c r="D339" s="100"/>
      <c r="E339" s="100"/>
      <c r="F339" s="100"/>
      <c r="G339" s="100"/>
      <c r="H339" s="100"/>
    </row>
    <row r="340" spans="1:8">
      <c r="A340" s="100"/>
      <c r="B340" s="100"/>
      <c r="C340" s="100"/>
      <c r="D340" s="100"/>
      <c r="E340" s="100"/>
      <c r="F340" s="100"/>
      <c r="G340" s="100"/>
      <c r="H340" s="100"/>
    </row>
    <row r="341" spans="1:8">
      <c r="A341" s="100"/>
      <c r="B341" s="100"/>
      <c r="C341" s="100"/>
      <c r="D341" s="100"/>
      <c r="E341" s="100"/>
      <c r="F341" s="100"/>
      <c r="G341" s="100"/>
      <c r="H341" s="100"/>
    </row>
    <row r="342" spans="1:8">
      <c r="A342" s="100"/>
      <c r="B342" s="100"/>
      <c r="C342" s="100"/>
      <c r="D342" s="100"/>
      <c r="E342" s="100"/>
      <c r="F342" s="100"/>
      <c r="G342" s="100"/>
      <c r="H342" s="100"/>
    </row>
    <row r="343" spans="1:8">
      <c r="A343" s="100"/>
      <c r="B343" s="100"/>
      <c r="C343" s="100"/>
      <c r="D343" s="100"/>
      <c r="E343" s="100"/>
      <c r="F343" s="100"/>
      <c r="G343" s="100"/>
      <c r="H343" s="100"/>
    </row>
    <row r="344" spans="1:8">
      <c r="A344" s="100"/>
      <c r="B344" s="100"/>
      <c r="C344" s="100"/>
      <c r="D344" s="100"/>
      <c r="E344" s="100"/>
      <c r="F344" s="100"/>
      <c r="G344" s="100"/>
      <c r="H344" s="100"/>
    </row>
    <row r="345" spans="1:8">
      <c r="A345" s="100"/>
      <c r="B345" s="100"/>
      <c r="C345" s="100"/>
      <c r="D345" s="100"/>
      <c r="E345" s="100"/>
      <c r="F345" s="100"/>
      <c r="G345" s="100"/>
      <c r="H345" s="100"/>
    </row>
    <row r="346" spans="1:8">
      <c r="A346" s="100"/>
      <c r="B346" s="100"/>
      <c r="C346" s="100"/>
      <c r="D346" s="100"/>
      <c r="E346" s="100"/>
      <c r="F346" s="100"/>
      <c r="G346" s="100"/>
      <c r="H346" s="100"/>
    </row>
    <row r="347" spans="1:8">
      <c r="A347" s="100"/>
      <c r="B347" s="100"/>
      <c r="C347" s="100"/>
      <c r="D347" s="100"/>
      <c r="E347" s="100"/>
      <c r="F347" s="100"/>
      <c r="G347" s="100"/>
      <c r="H347" s="100"/>
    </row>
    <row r="348" spans="1:8">
      <c r="A348" s="100"/>
      <c r="B348" s="100"/>
      <c r="C348" s="100"/>
      <c r="D348" s="100"/>
      <c r="E348" s="100"/>
      <c r="F348" s="100"/>
      <c r="G348" s="100"/>
      <c r="H348" s="100"/>
    </row>
    <row r="349" spans="1:8">
      <c r="A349" s="100"/>
      <c r="B349" s="100"/>
      <c r="C349" s="100"/>
      <c r="D349" s="100"/>
      <c r="E349" s="100"/>
      <c r="F349" s="100"/>
      <c r="G349" s="100"/>
      <c r="H349" s="100"/>
    </row>
    <row r="350" spans="1:8">
      <c r="A350" s="100"/>
      <c r="B350" s="100"/>
      <c r="C350" s="100"/>
      <c r="D350" s="100"/>
      <c r="E350" s="100"/>
      <c r="F350" s="100"/>
      <c r="G350" s="100"/>
      <c r="H350" s="100"/>
    </row>
    <row r="351" spans="1:8">
      <c r="A351" s="100"/>
      <c r="B351" s="100"/>
      <c r="C351" s="100"/>
      <c r="D351" s="100"/>
      <c r="E351" s="100"/>
      <c r="F351" s="100"/>
      <c r="G351" s="100"/>
      <c r="H351" s="100"/>
    </row>
    <row r="352" spans="1:8">
      <c r="A352" s="100"/>
      <c r="B352" s="100"/>
      <c r="C352" s="100"/>
      <c r="D352" s="100"/>
      <c r="E352" s="100"/>
      <c r="F352" s="100"/>
      <c r="G352" s="100"/>
      <c r="H352" s="100"/>
    </row>
    <row r="353" spans="1:8">
      <c r="A353" s="100"/>
      <c r="B353" s="100"/>
      <c r="C353" s="100"/>
      <c r="D353" s="100"/>
      <c r="E353" s="100"/>
      <c r="F353" s="100"/>
      <c r="G353" s="100"/>
      <c r="H353" s="100"/>
    </row>
    <row r="354" spans="1:8">
      <c r="A354" s="100"/>
      <c r="B354" s="100"/>
      <c r="C354" s="100"/>
      <c r="D354" s="100"/>
      <c r="E354" s="100"/>
      <c r="F354" s="100"/>
      <c r="G354" s="100"/>
      <c r="H354" s="100"/>
    </row>
    <row r="355" spans="1:8">
      <c r="A355" s="100"/>
      <c r="B355" s="100"/>
      <c r="C355" s="100"/>
      <c r="D355" s="100"/>
      <c r="E355" s="100"/>
      <c r="F355" s="100"/>
      <c r="G355" s="100"/>
      <c r="H355" s="100"/>
    </row>
    <row r="356" spans="1:8">
      <c r="A356" s="100"/>
      <c r="B356" s="100"/>
      <c r="C356" s="100"/>
      <c r="D356" s="100"/>
      <c r="E356" s="100"/>
      <c r="F356" s="100"/>
      <c r="G356" s="100"/>
      <c r="H356" s="100"/>
    </row>
    <row r="357" spans="1:8">
      <c r="A357" s="100"/>
      <c r="B357" s="100"/>
      <c r="C357" s="100"/>
      <c r="D357" s="100"/>
      <c r="E357" s="100"/>
      <c r="F357" s="100"/>
      <c r="G357" s="100"/>
      <c r="H357" s="100"/>
    </row>
    <row r="358" spans="1:8">
      <c r="A358" s="100"/>
      <c r="B358" s="100"/>
      <c r="C358" s="100"/>
      <c r="D358" s="100"/>
      <c r="E358" s="100"/>
      <c r="F358" s="100"/>
      <c r="G358" s="100"/>
      <c r="H358" s="100"/>
    </row>
    <row r="359" spans="1:8">
      <c r="A359" s="100"/>
      <c r="B359" s="100"/>
      <c r="C359" s="100"/>
      <c r="D359" s="100"/>
      <c r="E359" s="100"/>
      <c r="F359" s="100"/>
      <c r="G359" s="100"/>
      <c r="H359" s="100"/>
    </row>
    <row r="360" spans="1:8">
      <c r="A360" s="100"/>
      <c r="B360" s="100"/>
      <c r="C360" s="100"/>
      <c r="D360" s="100"/>
      <c r="E360" s="100"/>
      <c r="F360" s="100"/>
      <c r="G360" s="100"/>
      <c r="H360" s="100"/>
    </row>
    <row r="361" spans="1:8">
      <c r="A361" s="100"/>
      <c r="B361" s="100"/>
      <c r="C361" s="100"/>
      <c r="D361" s="100"/>
      <c r="E361" s="100"/>
      <c r="F361" s="100"/>
      <c r="G361" s="100"/>
      <c r="H361" s="100"/>
    </row>
    <row r="362" spans="1:8">
      <c r="A362" s="100"/>
      <c r="B362" s="100"/>
      <c r="C362" s="100"/>
      <c r="D362" s="100"/>
      <c r="E362" s="100"/>
      <c r="F362" s="100"/>
      <c r="G362" s="100"/>
      <c r="H362" s="100"/>
    </row>
    <row r="363" spans="1:8">
      <c r="A363" s="100"/>
      <c r="B363" s="100"/>
      <c r="C363" s="100"/>
      <c r="D363" s="100"/>
      <c r="E363" s="100"/>
      <c r="F363" s="100"/>
      <c r="G363" s="100"/>
      <c r="H363" s="100"/>
    </row>
    <row r="364" spans="1:8">
      <c r="A364" s="100"/>
      <c r="B364" s="100"/>
      <c r="C364" s="100"/>
      <c r="D364" s="100"/>
      <c r="E364" s="100"/>
      <c r="F364" s="100"/>
      <c r="G364" s="100"/>
      <c r="H364" s="100"/>
    </row>
    <row r="365" spans="1:8">
      <c r="A365" s="100"/>
      <c r="B365" s="100"/>
      <c r="C365" s="100"/>
      <c r="D365" s="100"/>
      <c r="E365" s="100"/>
      <c r="F365" s="100"/>
      <c r="G365" s="100"/>
      <c r="H365" s="100"/>
    </row>
    <row r="366" spans="1:8">
      <c r="A366" s="100"/>
      <c r="B366" s="100"/>
      <c r="C366" s="100"/>
      <c r="D366" s="100"/>
      <c r="E366" s="100"/>
      <c r="F366" s="100"/>
      <c r="G366" s="100"/>
      <c r="H366" s="100"/>
    </row>
    <row r="367" spans="1:8">
      <c r="A367" s="100"/>
      <c r="B367" s="100"/>
      <c r="C367" s="100"/>
      <c r="D367" s="100"/>
      <c r="E367" s="100"/>
      <c r="F367" s="100"/>
      <c r="G367" s="100"/>
      <c r="H367" s="100"/>
    </row>
    <row r="368" spans="1:8">
      <c r="A368" s="100"/>
      <c r="B368" s="100"/>
      <c r="C368" s="100"/>
      <c r="D368" s="100"/>
      <c r="E368" s="100"/>
      <c r="F368" s="100"/>
      <c r="G368" s="100"/>
      <c r="H368" s="100"/>
    </row>
    <row r="369" spans="1:8">
      <c r="A369" s="100"/>
      <c r="B369" s="100"/>
      <c r="C369" s="100"/>
      <c r="D369" s="100"/>
      <c r="E369" s="100"/>
      <c r="F369" s="100"/>
      <c r="G369" s="100"/>
      <c r="H369" s="100"/>
    </row>
    <row r="370" spans="1:8">
      <c r="A370" s="100"/>
      <c r="B370" s="100"/>
      <c r="C370" s="100"/>
      <c r="D370" s="100"/>
      <c r="E370" s="100"/>
      <c r="F370" s="100"/>
      <c r="G370" s="100"/>
      <c r="H370" s="100"/>
    </row>
    <row r="371" spans="1:8">
      <c r="A371" s="100"/>
      <c r="B371" s="100"/>
      <c r="C371" s="100"/>
      <c r="D371" s="100"/>
      <c r="E371" s="100"/>
      <c r="F371" s="100"/>
      <c r="G371" s="100"/>
      <c r="H371" s="100"/>
    </row>
    <row r="372" spans="1:8">
      <c r="A372" s="100"/>
      <c r="B372" s="100"/>
      <c r="C372" s="100"/>
      <c r="D372" s="100"/>
      <c r="E372" s="100"/>
      <c r="F372" s="100"/>
      <c r="G372" s="100"/>
      <c r="H372" s="100"/>
    </row>
    <row r="373" spans="1:8">
      <c r="A373" s="100"/>
      <c r="B373" s="100"/>
      <c r="C373" s="100"/>
      <c r="D373" s="100"/>
      <c r="E373" s="100"/>
      <c r="F373" s="100"/>
      <c r="G373" s="100"/>
      <c r="H373" s="100"/>
    </row>
    <row r="374" spans="1:8">
      <c r="A374" s="100"/>
      <c r="B374" s="100"/>
      <c r="C374" s="100"/>
      <c r="D374" s="100"/>
      <c r="E374" s="100"/>
      <c r="F374" s="100"/>
      <c r="G374" s="100"/>
      <c r="H374" s="100"/>
    </row>
    <row r="375" spans="1:8">
      <c r="A375" s="100"/>
      <c r="B375" s="100"/>
      <c r="C375" s="100"/>
      <c r="D375" s="100"/>
      <c r="E375" s="100"/>
      <c r="F375" s="100"/>
      <c r="G375" s="100"/>
      <c r="H375" s="100"/>
    </row>
    <row r="376" spans="1:8">
      <c r="A376" s="100"/>
      <c r="B376" s="100"/>
      <c r="C376" s="100"/>
      <c r="D376" s="100"/>
      <c r="E376" s="100"/>
      <c r="F376" s="100"/>
      <c r="G376" s="100"/>
      <c r="H376" s="100"/>
    </row>
    <row r="377" spans="1:8">
      <c r="A377" s="100"/>
      <c r="B377" s="100"/>
      <c r="C377" s="100"/>
      <c r="D377" s="100"/>
      <c r="E377" s="100"/>
      <c r="F377" s="100"/>
      <c r="G377" s="100"/>
      <c r="H377" s="100"/>
    </row>
    <row r="378" spans="1:8">
      <c r="A378" s="100"/>
      <c r="B378" s="100"/>
      <c r="C378" s="100"/>
      <c r="D378" s="100"/>
      <c r="E378" s="100"/>
      <c r="F378" s="100"/>
      <c r="G378" s="100"/>
      <c r="H378" s="100"/>
    </row>
    <row r="379" spans="1:8">
      <c r="A379" s="100"/>
      <c r="B379" s="100"/>
      <c r="C379" s="100"/>
      <c r="D379" s="100"/>
      <c r="E379" s="100"/>
      <c r="F379" s="100"/>
      <c r="G379" s="100"/>
      <c r="H379" s="100"/>
    </row>
    <row r="380" spans="1:8">
      <c r="A380" s="100"/>
      <c r="B380" s="100"/>
      <c r="C380" s="100"/>
      <c r="D380" s="100"/>
      <c r="E380" s="100"/>
      <c r="F380" s="100"/>
      <c r="G380" s="100"/>
      <c r="H380" s="100"/>
    </row>
    <row r="381" spans="1:8">
      <c r="A381" s="100"/>
      <c r="B381" s="100"/>
      <c r="C381" s="100"/>
      <c r="D381" s="100"/>
      <c r="E381" s="100"/>
      <c r="F381" s="100"/>
      <c r="G381" s="100"/>
      <c r="H381" s="100"/>
    </row>
    <row r="382" spans="1:8">
      <c r="A382" s="100"/>
      <c r="B382" s="100"/>
      <c r="C382" s="100"/>
      <c r="D382" s="100"/>
      <c r="E382" s="100"/>
      <c r="F382" s="100"/>
      <c r="G382" s="100"/>
      <c r="H382" s="100"/>
    </row>
    <row r="383" spans="1:8">
      <c r="A383" s="100"/>
      <c r="B383" s="100"/>
      <c r="C383" s="100"/>
      <c r="D383" s="100"/>
      <c r="E383" s="100"/>
      <c r="F383" s="100"/>
      <c r="G383" s="100"/>
      <c r="H383" s="100"/>
    </row>
    <row r="384" spans="1:8">
      <c r="A384" s="100"/>
      <c r="B384" s="100"/>
      <c r="C384" s="100"/>
      <c r="D384" s="100"/>
      <c r="E384" s="100"/>
      <c r="F384" s="100"/>
      <c r="G384" s="100"/>
      <c r="H384" s="100"/>
    </row>
    <row r="385" spans="1:8">
      <c r="A385" s="100"/>
      <c r="B385" s="100"/>
      <c r="C385" s="100"/>
      <c r="D385" s="100"/>
      <c r="E385" s="100"/>
      <c r="F385" s="100"/>
      <c r="G385" s="100"/>
      <c r="H385" s="100"/>
    </row>
    <row r="386" spans="1:8">
      <c r="A386" s="100"/>
      <c r="B386" s="100"/>
      <c r="C386" s="100"/>
      <c r="D386" s="100"/>
      <c r="E386" s="100"/>
      <c r="F386" s="100"/>
      <c r="G386" s="100"/>
      <c r="H386" s="100"/>
    </row>
    <row r="387" spans="1:8">
      <c r="A387" s="100"/>
      <c r="B387" s="100"/>
      <c r="C387" s="100"/>
      <c r="D387" s="100"/>
      <c r="E387" s="100"/>
      <c r="F387" s="100"/>
      <c r="G387" s="100"/>
      <c r="H387" s="100"/>
    </row>
    <row r="388" spans="1:8">
      <c r="A388" s="100"/>
      <c r="B388" s="100"/>
      <c r="C388" s="100"/>
      <c r="D388" s="100"/>
      <c r="E388" s="100"/>
      <c r="F388" s="100"/>
      <c r="G388" s="100"/>
      <c r="H388" s="100"/>
    </row>
    <row r="389" spans="1:8">
      <c r="A389" s="100"/>
      <c r="B389" s="100"/>
      <c r="C389" s="100"/>
      <c r="D389" s="100"/>
      <c r="E389" s="100"/>
      <c r="F389" s="100"/>
      <c r="G389" s="100"/>
      <c r="H389" s="100"/>
    </row>
    <row r="390" spans="1:8">
      <c r="A390" s="100"/>
      <c r="B390" s="100"/>
      <c r="C390" s="100"/>
      <c r="D390" s="100"/>
      <c r="E390" s="100"/>
      <c r="F390" s="100"/>
      <c r="G390" s="100"/>
      <c r="H390" s="100"/>
    </row>
    <row r="391" spans="1:8">
      <c r="A391" s="100"/>
      <c r="B391" s="100"/>
      <c r="C391" s="100"/>
      <c r="D391" s="100"/>
      <c r="E391" s="100"/>
      <c r="F391" s="100"/>
      <c r="G391" s="100"/>
      <c r="H391" s="100"/>
    </row>
    <row r="392" spans="1:8">
      <c r="A392" s="100"/>
      <c r="B392" s="100"/>
      <c r="C392" s="100"/>
      <c r="D392" s="100"/>
      <c r="E392" s="100"/>
      <c r="F392" s="100"/>
      <c r="G392" s="100"/>
      <c r="H392" s="100"/>
    </row>
    <row r="393" spans="1:8">
      <c r="A393" s="100"/>
      <c r="B393" s="100"/>
      <c r="C393" s="100"/>
      <c r="D393" s="100"/>
      <c r="E393" s="100"/>
      <c r="F393" s="100"/>
      <c r="G393" s="100"/>
      <c r="H393" s="100"/>
    </row>
    <row r="394" spans="1:8">
      <c r="A394" s="100"/>
      <c r="B394" s="100"/>
      <c r="C394" s="100"/>
      <c r="D394" s="100"/>
      <c r="E394" s="100"/>
      <c r="F394" s="100"/>
      <c r="G394" s="100"/>
      <c r="H394" s="100"/>
    </row>
    <row r="395" spans="1:8">
      <c r="A395" s="100"/>
      <c r="B395" s="100"/>
      <c r="C395" s="100"/>
      <c r="D395" s="100"/>
      <c r="E395" s="100"/>
      <c r="F395" s="100"/>
      <c r="G395" s="100"/>
      <c r="H395" s="100"/>
    </row>
    <row r="396" spans="1:8">
      <c r="A396" s="100"/>
      <c r="B396" s="100"/>
      <c r="C396" s="100"/>
      <c r="D396" s="100"/>
      <c r="E396" s="100"/>
      <c r="F396" s="100"/>
      <c r="G396" s="100"/>
      <c r="H396" s="100"/>
    </row>
    <row r="397" spans="1:8">
      <c r="A397" s="100"/>
      <c r="B397" s="100"/>
      <c r="C397" s="100"/>
      <c r="D397" s="100"/>
      <c r="E397" s="100"/>
      <c r="F397" s="100"/>
      <c r="G397" s="100"/>
      <c r="H397" s="100"/>
    </row>
    <row r="398" spans="1:8">
      <c r="A398" s="100"/>
      <c r="B398" s="100"/>
      <c r="C398" s="100"/>
      <c r="D398" s="100"/>
      <c r="E398" s="100"/>
      <c r="F398" s="100"/>
      <c r="G398" s="100"/>
      <c r="H398" s="100"/>
    </row>
    <row r="399" spans="1:8">
      <c r="A399" s="100"/>
      <c r="B399" s="100"/>
      <c r="C399" s="100"/>
      <c r="D399" s="100"/>
      <c r="E399" s="100"/>
      <c r="F399" s="100"/>
      <c r="G399" s="100"/>
      <c r="H399" s="100"/>
    </row>
    <row r="400" spans="1:8">
      <c r="A400" s="100"/>
      <c r="B400" s="100"/>
      <c r="C400" s="100"/>
      <c r="D400" s="100"/>
      <c r="E400" s="100"/>
      <c r="F400" s="100"/>
      <c r="G400" s="100"/>
      <c r="H400" s="100"/>
    </row>
    <row r="401" spans="1:8">
      <c r="A401" s="100"/>
      <c r="B401" s="100"/>
      <c r="C401" s="100"/>
      <c r="D401" s="100"/>
      <c r="E401" s="100"/>
      <c r="F401" s="100"/>
      <c r="G401" s="100"/>
      <c r="H401" s="100"/>
    </row>
    <row r="402" spans="1:8">
      <c r="A402" s="100"/>
      <c r="B402" s="100"/>
      <c r="C402" s="100"/>
      <c r="D402" s="100"/>
      <c r="E402" s="100"/>
      <c r="F402" s="100"/>
      <c r="G402" s="100"/>
      <c r="H402" s="100"/>
    </row>
    <row r="403" spans="1:8">
      <c r="A403" s="100"/>
      <c r="B403" s="100"/>
      <c r="C403" s="100"/>
      <c r="D403" s="100"/>
      <c r="E403" s="100"/>
      <c r="F403" s="100"/>
      <c r="G403" s="100"/>
      <c r="H403" s="100"/>
    </row>
    <row r="404" spans="1:8">
      <c r="A404" s="100"/>
      <c r="B404" s="100"/>
      <c r="C404" s="100"/>
      <c r="D404" s="100"/>
      <c r="E404" s="100"/>
      <c r="F404" s="100"/>
      <c r="G404" s="100"/>
      <c r="H404" s="100"/>
    </row>
    <row r="405" spans="1:8">
      <c r="A405" s="100"/>
      <c r="B405" s="100"/>
      <c r="C405" s="100"/>
      <c r="D405" s="100"/>
      <c r="E405" s="100"/>
      <c r="F405" s="100"/>
      <c r="G405" s="100"/>
      <c r="H405" s="100"/>
    </row>
    <row r="406" spans="1:8">
      <c r="A406" s="100"/>
      <c r="B406" s="100"/>
      <c r="C406" s="100"/>
      <c r="D406" s="100"/>
      <c r="E406" s="100"/>
      <c r="F406" s="100"/>
      <c r="G406" s="100"/>
      <c r="H406" s="100"/>
    </row>
    <row r="407" spans="1:8">
      <c r="A407" s="100"/>
      <c r="B407" s="100"/>
      <c r="C407" s="100"/>
      <c r="D407" s="100"/>
      <c r="E407" s="100"/>
      <c r="F407" s="100"/>
      <c r="G407" s="100"/>
      <c r="H407" s="100"/>
    </row>
    <row r="408" spans="1:8">
      <c r="A408" s="100"/>
      <c r="B408" s="100"/>
      <c r="C408" s="100"/>
      <c r="D408" s="100"/>
      <c r="E408" s="100"/>
      <c r="F408" s="100"/>
      <c r="G408" s="100"/>
      <c r="H408" s="100"/>
    </row>
    <row r="409" spans="1:8">
      <c r="A409" s="100"/>
      <c r="B409" s="100"/>
      <c r="C409" s="100"/>
      <c r="D409" s="100"/>
      <c r="E409" s="100"/>
      <c r="F409" s="100"/>
      <c r="G409" s="100"/>
      <c r="H409" s="100"/>
    </row>
    <row r="410" spans="1:8">
      <c r="A410" s="100"/>
      <c r="B410" s="100"/>
      <c r="C410" s="100"/>
      <c r="D410" s="100"/>
      <c r="E410" s="100"/>
      <c r="F410" s="100"/>
      <c r="G410" s="100"/>
      <c r="H410" s="100"/>
    </row>
    <row r="411" spans="1:8">
      <c r="A411" s="100"/>
      <c r="B411" s="100"/>
      <c r="C411" s="100"/>
      <c r="D411" s="100"/>
      <c r="E411" s="100"/>
      <c r="F411" s="100"/>
      <c r="G411" s="100"/>
      <c r="H411" s="100"/>
    </row>
    <row r="412" spans="1:8">
      <c r="A412" s="100"/>
      <c r="B412" s="100"/>
      <c r="C412" s="100"/>
      <c r="D412" s="100"/>
      <c r="E412" s="100"/>
      <c r="F412" s="100"/>
      <c r="G412" s="100"/>
      <c r="H412" s="100"/>
    </row>
    <row r="413" spans="1:8">
      <c r="A413" s="100"/>
      <c r="B413" s="100"/>
      <c r="C413" s="100"/>
      <c r="D413" s="100"/>
      <c r="E413" s="100"/>
      <c r="F413" s="100"/>
      <c r="G413" s="100"/>
      <c r="H413" s="100"/>
    </row>
    <row r="414" spans="1:8">
      <c r="A414" s="100"/>
      <c r="B414" s="100"/>
      <c r="C414" s="100"/>
      <c r="D414" s="100"/>
      <c r="E414" s="100"/>
      <c r="F414" s="100"/>
      <c r="G414" s="100"/>
      <c r="H414" s="100"/>
    </row>
    <row r="415" spans="1:8">
      <c r="A415" s="100"/>
      <c r="B415" s="100"/>
      <c r="C415" s="100"/>
      <c r="D415" s="100"/>
      <c r="E415" s="100"/>
      <c r="F415" s="100"/>
      <c r="G415" s="100"/>
      <c r="H415" s="100"/>
    </row>
    <row r="416" spans="1:8">
      <c r="A416" s="100"/>
      <c r="B416" s="100"/>
      <c r="C416" s="100"/>
      <c r="D416" s="100"/>
      <c r="E416" s="100"/>
      <c r="F416" s="100"/>
      <c r="G416" s="100"/>
      <c r="H416" s="100"/>
    </row>
    <row r="417" spans="1:8">
      <c r="A417" s="100"/>
      <c r="B417" s="100"/>
      <c r="C417" s="100"/>
      <c r="D417" s="100"/>
      <c r="E417" s="100"/>
      <c r="F417" s="100"/>
      <c r="G417" s="100"/>
      <c r="H417" s="100"/>
    </row>
    <row r="418" spans="1:8">
      <c r="A418" s="100"/>
      <c r="B418" s="100"/>
      <c r="C418" s="100"/>
      <c r="D418" s="100"/>
      <c r="E418" s="100"/>
      <c r="F418" s="100"/>
      <c r="G418" s="100"/>
      <c r="H418" s="100"/>
    </row>
    <row r="419" spans="1:8">
      <c r="A419" s="100"/>
      <c r="B419" s="100"/>
      <c r="C419" s="100"/>
      <c r="D419" s="100"/>
      <c r="E419" s="100"/>
      <c r="F419" s="100"/>
      <c r="G419" s="100"/>
      <c r="H419" s="100"/>
    </row>
    <row r="420" spans="1:8">
      <c r="A420" s="100"/>
      <c r="B420" s="100"/>
      <c r="C420" s="100"/>
      <c r="D420" s="100"/>
      <c r="E420" s="100"/>
      <c r="F420" s="100"/>
      <c r="G420" s="100"/>
      <c r="H420" s="100"/>
    </row>
    <row r="421" spans="1:8">
      <c r="A421" s="100"/>
      <c r="B421" s="100"/>
      <c r="C421" s="100"/>
      <c r="D421" s="100"/>
      <c r="E421" s="100"/>
      <c r="F421" s="100"/>
      <c r="G421" s="100"/>
      <c r="H421" s="100"/>
    </row>
    <row r="422" spans="1:8">
      <c r="A422" s="100"/>
      <c r="B422" s="100"/>
      <c r="C422" s="100"/>
      <c r="D422" s="100"/>
      <c r="E422" s="100"/>
      <c r="F422" s="100"/>
      <c r="G422" s="100"/>
      <c r="H422" s="100"/>
    </row>
    <row r="423" spans="1:8">
      <c r="A423" s="100"/>
      <c r="B423" s="100"/>
      <c r="C423" s="100"/>
      <c r="D423" s="100"/>
      <c r="E423" s="100"/>
      <c r="F423" s="100"/>
      <c r="G423" s="100"/>
      <c r="H423" s="100"/>
    </row>
    <row r="424" spans="1:8">
      <c r="A424" s="100"/>
      <c r="B424" s="100"/>
      <c r="C424" s="100"/>
      <c r="D424" s="100"/>
      <c r="E424" s="100"/>
      <c r="F424" s="100"/>
      <c r="G424" s="100"/>
      <c r="H424" s="100"/>
    </row>
    <row r="425" spans="1:8">
      <c r="A425" s="100"/>
      <c r="B425" s="100"/>
      <c r="C425" s="100"/>
      <c r="D425" s="100"/>
      <c r="E425" s="100"/>
      <c r="F425" s="100"/>
      <c r="G425" s="100"/>
      <c r="H425" s="100"/>
    </row>
    <row r="426" spans="1:8">
      <c r="A426" s="100"/>
      <c r="B426" s="100"/>
      <c r="C426" s="100"/>
      <c r="D426" s="100"/>
      <c r="E426" s="100"/>
      <c r="F426" s="100"/>
      <c r="G426" s="100"/>
      <c r="H426" s="100"/>
    </row>
    <row r="427" spans="1:8">
      <c r="A427" s="100"/>
      <c r="B427" s="100"/>
      <c r="C427" s="100"/>
      <c r="D427" s="100"/>
      <c r="E427" s="100"/>
      <c r="F427" s="100"/>
      <c r="G427" s="100"/>
      <c r="H427" s="100"/>
    </row>
    <row r="428" spans="1:8">
      <c r="A428" s="100"/>
      <c r="B428" s="100"/>
      <c r="C428" s="100"/>
      <c r="D428" s="100"/>
      <c r="E428" s="100"/>
      <c r="F428" s="100"/>
      <c r="G428" s="100"/>
      <c r="H428" s="100"/>
    </row>
    <row r="429" spans="1:8">
      <c r="A429" s="100"/>
      <c r="B429" s="100"/>
      <c r="C429" s="100"/>
      <c r="D429" s="100"/>
      <c r="E429" s="100"/>
      <c r="F429" s="100"/>
      <c r="G429" s="100"/>
      <c r="H429" s="100"/>
    </row>
    <row r="430" spans="1:8">
      <c r="A430" s="100"/>
      <c r="B430" s="100"/>
      <c r="C430" s="100"/>
      <c r="D430" s="100"/>
      <c r="E430" s="100"/>
      <c r="F430" s="100"/>
      <c r="G430" s="100"/>
      <c r="H430" s="100"/>
    </row>
    <row r="431" spans="1:8">
      <c r="A431" s="100"/>
      <c r="B431" s="100"/>
      <c r="C431" s="100"/>
      <c r="D431" s="100"/>
      <c r="E431" s="100"/>
      <c r="F431" s="100"/>
      <c r="G431" s="100"/>
      <c r="H431" s="100"/>
    </row>
  </sheetData>
  <mergeCells count="12">
    <mergeCell ref="I109:AL260"/>
    <mergeCell ref="H3:M3"/>
    <mergeCell ref="H4:M4"/>
    <mergeCell ref="H5:M5"/>
    <mergeCell ref="H6:M6"/>
    <mergeCell ref="H7:M7"/>
    <mergeCell ref="A86:H431"/>
    <mergeCell ref="A1:J1"/>
    <mergeCell ref="B3:E3"/>
    <mergeCell ref="D4:E4"/>
    <mergeCell ref="D5:E5"/>
    <mergeCell ref="D6:E6"/>
  </mergeCells>
  <phoneticPr fontId="11" type="noConversion"/>
  <pageMargins left="0.75" right="0.75" top="0.47" bottom="1" header="0.26" footer="0.5"/>
  <pageSetup scale="77" orientation="landscape" r:id="rId1"/>
  <headerFooter alignWithMargins="0"/>
  <rowBreaks count="1" manualBreakCount="1">
    <brk id="278"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0858DD4994DF4B9D5A880528A44F9A" ma:contentTypeVersion="0" ma:contentTypeDescription="Create a new document." ma:contentTypeScope="" ma:versionID="0837c546e83da317968390ffc3b4f3d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17AD6FC-AC47-4E01-BF97-481164A63D0D}">
  <ds:schemaRefs>
    <ds:schemaRef ds:uri="http://schemas.microsoft.com/office/2006/metadata/properties"/>
  </ds:schemaRefs>
</ds:datastoreItem>
</file>

<file path=customXml/itemProps2.xml><?xml version="1.0" encoding="utf-8"?>
<ds:datastoreItem xmlns:ds="http://schemas.openxmlformats.org/officeDocument/2006/customXml" ds:itemID="{A509B1CC-10D1-40F3-AC43-ED8C2806609E}">
  <ds:schemaRefs>
    <ds:schemaRef ds:uri="http://schemas.microsoft.com/sharepoint/v3/contenttype/forms"/>
  </ds:schemaRefs>
</ds:datastoreItem>
</file>

<file path=customXml/itemProps3.xml><?xml version="1.0" encoding="utf-8"?>
<ds:datastoreItem xmlns:ds="http://schemas.openxmlformats.org/officeDocument/2006/customXml" ds:itemID="{CCF610CA-3C8D-4AB1-95BE-C52E84367C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6A84D061-7BAE-4B10-A03C-CA93F19B775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Document Revision</vt:lpstr>
      <vt:lpstr>Go Live Readiness Review</vt:lpstr>
      <vt:lpstr>Summary Report</vt:lpstr>
      <vt:lpstr>'Document Revision'!Print_Area</vt:lpstr>
      <vt:lpstr>'Go Live Readiness Review'!Print_Area</vt:lpstr>
      <vt:lpstr>'Summary Report'!Print_Area</vt:lpstr>
    </vt:vector>
  </TitlesOfParts>
  <Manager/>
  <Company>SunGard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 Live Readiness Review Checklist</dc:title>
  <dc:subject>Initial draft</dc:subject>
  <dc:creator>CoE-PPM</dc:creator>
  <dc:description/>
  <cp:lastModifiedBy>qin.chen</cp:lastModifiedBy>
  <cp:lastPrinted>2009-10-09T08:42:29Z</cp:lastPrinted>
  <dcterms:created xsi:type="dcterms:W3CDTF">2006-06-08T04:52:02Z</dcterms:created>
  <dcterms:modified xsi:type="dcterms:W3CDTF">2010-11-11T09:44:04Z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ffective Date">
    <vt:lpwstr>01 October, 2009</vt:lpwstr>
  </property>
  <property fmtid="{D5CDD505-2E9C-101B-9397-08002B2CF9AE}" pid="3" name="Created by">
    <vt:lpwstr>Created by SunGard Technology Services</vt:lpwstr>
  </property>
  <property fmtid="{D5CDD505-2E9C-101B-9397-08002B2CF9AE}" pid="4" name="TmplVersion">
    <vt:lpwstr>1.1</vt:lpwstr>
  </property>
  <property fmtid="{D5CDD505-2E9C-101B-9397-08002B2CF9AE}" pid="5" name="Document ID">
    <vt:lpwstr>DEL_C_Requirements Review</vt:lpwstr>
  </property>
  <property fmtid="{D5CDD505-2E9C-101B-9397-08002B2CF9AE}" pid="6" name="ContentType">
    <vt:lpwstr>Document</vt:lpwstr>
  </property>
  <property fmtid="{D5CDD505-2E9C-101B-9397-08002B2CF9AE}" pid="7" name="Last Reviewed By">
    <vt:lpwstr/>
  </property>
  <property fmtid="{D5CDD505-2E9C-101B-9397-08002B2CF9AE}" pid="8" name="Role">
    <vt:lpwstr>NA</vt:lpwstr>
  </property>
  <property fmtid="{D5CDD505-2E9C-101B-9397-08002B2CF9AE}" pid="9" name="a">
    <vt:lpwstr>Enter Choice #1</vt:lpwstr>
  </property>
  <property fmtid="{D5CDD505-2E9C-101B-9397-08002B2CF9AE}" pid="10" name="Last Reviewed Date">
    <vt:lpwstr>2010-09-15T21:30:00+05:30</vt:lpwstr>
  </property>
  <property fmtid="{D5CDD505-2E9C-101B-9397-08002B2CF9AE}" pid="11" name="Global Service Lines">
    <vt:lpwstr>NA</vt:lpwstr>
  </property>
  <property fmtid="{D5CDD505-2E9C-101B-9397-08002B2CF9AE}" pid="12" name="ContentTypeId">
    <vt:lpwstr>0x010100610858DD4994DF4B9D5A880528A44F9A</vt:lpwstr>
  </property>
</Properties>
</file>