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2" i="4" l="1"/>
  <c r="F18" i="1"/>
  <c r="I18" i="1"/>
  <c r="G14" i="7"/>
  <c r="G15" i="7"/>
  <c r="Y12" i="4"/>
  <c r="Y14" i="4"/>
  <c r="Y13" i="4"/>
  <c r="Y15" i="4"/>
  <c r="Y16" i="4"/>
  <c r="Y17" i="4"/>
  <c r="AB26" i="4" s="1"/>
  <c r="E29" i="4" s="1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</calcChain>
</file>

<file path=xl/sharedStrings.xml><?xml version="1.0" encoding="utf-8"?>
<sst xmlns="http://schemas.openxmlformats.org/spreadsheetml/2006/main" count="203" uniqueCount="165">
  <si>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</si>
  <si>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</si>
  <si>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</si>
  <si>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</si>
  <si>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</si>
  <si>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</si>
  <si>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</si>
  <si>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</si>
  <si>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</si>
  <si>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</si>
  <si>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</si>
  <si>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</si>
  <si>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</si>
  <si>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</si>
  <si>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</si>
  <si>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</si>
  <si>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</si>
  <si>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</si>
  <si>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</si>
  <si>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</si>
  <si>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</si>
  <si>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</si>
  <si>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</si>
  <si>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</si>
  <si>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</si>
  <si>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</si>
  <si>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</si>
  <si>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</si>
  <si>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</si>
  <si>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</si>
  <si>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</si>
  <si>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</si>
  <si>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</si>
  <si>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</si>
  <si>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</si>
  <si>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</si>
  <si>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</si>
  <si>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</si>
  <si>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</si>
  <si>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</si>
  <si>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</si>
  <si>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</si>
  <si>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</si>
  <si>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</si>
  <si>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</si>
  <si>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</si>
  <si>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</si>
  <si>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</si>
  <si>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</si>
  <si>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</si>
  <si>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</si>
  <si>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</si>
  <si>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</si>
  <si>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</si>
  <si>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</si>
  <si>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</si>
  <si>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</si>
  <si>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</si>
  <si>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</si>
  <si>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</si>
  <si>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</si>
  <si>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</si>
  <si>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</si>
  <si>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</si>
  <si>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</si>
  <si>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</si>
  <si>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</si>
  <si>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</si>
  <si>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</si>
  <si>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</si>
  <si>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</si>
  <si>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</si>
  <si>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</si>
  <si>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</si>
  <si>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</si>
  <si>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</si>
  <si>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</si>
  <si>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</si>
  <si>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</si>
  <si>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</si>
  <si>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</si>
  <si>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</si>
  <si>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</si>
  <si>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</si>
  <si>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</si>
  <si>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</si>
  <si>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</si>
  <si>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</si>
  <si>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</si>
  <si>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</si>
  <si>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</si>
  <si>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</si>
  <si>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</si>
  <si>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</si>
  <si>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</si>
  <si>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</si>
  <si>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</si>
  <si>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</si>
  <si>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</si>
  <si>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</si>
  <si>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</si>
  <si>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</si>
  <si>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</si>
  <si>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</si>
  <si>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</si>
  <si>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</si>
  <si>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</si>
  <si>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</si>
  <si>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</si>
  <si>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</si>
  <si>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</si>
  <si>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</si>
  <si>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</si>
  <si>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</si>
  <si>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</si>
  <si>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</si>
  <si>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</si>
  <si>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</si>
  <si>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</si>
  <si>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</si>
  <si>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</si>
  <si>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</si>
  <si>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</si>
  <si>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</si>
  <si>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</si>
  <si>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</si>
  <si>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</si>
  <si>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</si>
  <si>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</si>
  <si>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</si>
  <si>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</si>
  <si>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</si>
  <si>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</si>
  <si>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</si>
  <si>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</si>
  <si>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</si>
  <si>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</si>
  <si>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</si>
  <si>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</si>
  <si>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</si>
  <si>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</si>
  <si>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</si>
  <si>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</si>
  <si>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</si>
  <si>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</si>
  <si>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</si>
  <si>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</si>
  <si>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</si>
  <si>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</si>
  <si>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</si>
  <si>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</si>
  <si>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</si>
  <si>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</si>
  <si>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</si>
  <si>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</si>
  <si>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</si>
  <si>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</si>
  <si>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</si>
  <si>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</si>
  <si>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</si>
  <si>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</si>
  <si>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</si>
  <si>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</si>
  <si>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</si>
  <si>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制作标书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</si>
</sst>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82" formatCode="#,##0.00;[Red]#,##0.00"/>
    <numFmt numFmtId="183" formatCode="&quot;¥&quot;#,##0.00_);[Red]\(&quot;¥&quot;#,##0.00\)"/>
    <numFmt numFmtId="184" formatCode="#,##0.00_);[Red]\(#,##0.00\)"/>
    <numFmt numFmtId="186" formatCode="[DBNum2][$-804]General&quot;元&quot;&quot;正&quot;"/>
  </numFmts>
  <fonts count="3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84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82" fontId="19" fillId="0" borderId="7" xfId="0" applyNumberFormat="1" applyFont="1" applyBorder="1" applyAlignment="1">
      <alignment horizontal="right"/>
    </xf>
    <xf numFmtId="182" fontId="19" fillId="0" borderId="1" xfId="0" applyNumberFormat="1" applyFont="1" applyBorder="1" applyAlignment="1">
      <alignment horizontal="right"/>
    </xf>
    <xf numFmtId="182" fontId="19" fillId="0" borderId="8" xfId="0" applyNumberFormat="1" applyFont="1" applyBorder="1" applyAlignment="1">
      <alignment horizontal="right"/>
    </xf>
    <xf numFmtId="184" fontId="19" fillId="0" borderId="7" xfId="0" applyNumberFormat="1" applyFont="1" applyBorder="1" applyAlignment="1">
      <alignment horizontal="center"/>
    </xf>
    <xf numFmtId="184" fontId="19" fillId="0" borderId="1" xfId="0" applyNumberFormat="1" applyFont="1" applyBorder="1" applyAlignment="1">
      <alignment horizontal="center"/>
    </xf>
    <xf numFmtId="183" fontId="19" fillId="0" borderId="7" xfId="0" applyNumberFormat="1" applyFont="1" applyBorder="1" applyAlignment="1">
      <alignment horizontal="right"/>
    </xf>
    <xf numFmtId="183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86" fontId="13" fillId="0" borderId="1" xfId="0" applyNumberFormat="1" applyFont="1" applyBorder="1" applyAlignment="1">
      <alignment horizontal="left"/>
    </xf>
    <xf numFmtId="186" fontId="19" fillId="0" borderId="1" xfId="0" applyNumberFormat="1" applyFont="1" applyBorder="1" applyAlignment="1">
      <alignment horizontal="left"/>
    </xf>
    <xf numFmtId="186" fontId="19" fillId="0" borderId="8" xfId="0" applyNumberFormat="1" applyFont="1" applyBorder="1" applyAlignment="1">
      <alignment horizontal="left"/>
    </xf>
    <xf numFmtId="182" fontId="18" fillId="0" borderId="7" xfId="0" applyNumberFormat="1" applyFont="1" applyBorder="1" applyAlignment="1">
      <alignment horizontal="right"/>
    </xf>
    <xf numFmtId="182" fontId="1" fillId="0" borderId="7" xfId="0" applyNumberFormat="1" applyFont="1" applyBorder="1" applyAlignment="1">
      <alignment horizontal="right"/>
    </xf>
    <xf numFmtId="182" fontId="1" fillId="0" borderId="1" xfId="0" applyNumberFormat="1" applyFont="1" applyBorder="1" applyAlignment="1">
      <alignment horizontal="right"/>
    </xf>
    <xf numFmtId="182" fontId="1" fillId="0" borderId="8" xfId="0" applyNumberFormat="1" applyFont="1" applyBorder="1" applyAlignment="1">
      <alignment horizontal="right"/>
    </xf>
    <xf numFmtId="182" fontId="19" fillId="2" borderId="7" xfId="0" applyNumberFormat="1" applyFont="1" applyFill="1" applyBorder="1" applyAlignment="1">
      <alignment horizontal="right"/>
    </xf>
    <xf numFmtId="182" fontId="19" fillId="2" borderId="1" xfId="0" applyNumberFormat="1" applyFont="1" applyFill="1" applyBorder="1" applyAlignment="1">
      <alignment horizontal="right"/>
    </xf>
    <xf numFmtId="182" fontId="19" fillId="2" borderId="8" xfId="0" applyNumberFormat="1" applyFont="1" applyFill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4" fontId="19" fillId="0" borderId="6" xfId="0" applyNumberFormat="1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5" t="s">
        <v>146</v>
      </c>
      <c r="C11" s="216"/>
      <c r="D11" s="216"/>
      <c r="E11" s="217"/>
      <c r="F11" s="143" t="s">
        <v>147</v>
      </c>
      <c r="G11" s="152" t="s">
        <v>148</v>
      </c>
      <c r="H11" s="153"/>
      <c r="I11" s="153"/>
      <c r="J11" s="153"/>
      <c r="K11" s="154"/>
      <c r="M11" s="214"/>
      <c r="N11" s="214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7"/>
      <c r="J3" s="237"/>
      <c r="K3" s="237"/>
    </row>
    <row r="4" spans="1:13" ht="16.5" customHeight="1">
      <c r="A4" s="127" t="s">
        <v>128</v>
      </c>
      <c r="B4" s="22"/>
      <c r="C4" s="22"/>
      <c r="D4" s="22"/>
      <c r="E4" s="8"/>
      <c r="F4" s="235"/>
      <c r="G4" s="236"/>
      <c r="H4" s="235"/>
      <c r="I4" s="238"/>
      <c r="J4" s="238"/>
      <c r="K4" s="238"/>
      <c r="M4" s="29"/>
    </row>
    <row r="5" spans="1:13" ht="21.75" customHeight="1">
      <c r="A5" s="226" t="s">
        <v>103</v>
      </c>
      <c r="B5" s="239"/>
      <c r="C5" s="239"/>
      <c r="D5" s="239"/>
      <c r="E5" s="239"/>
      <c r="F5" s="239"/>
      <c r="G5" s="239"/>
      <c r="H5" s="239"/>
      <c r="I5" s="239"/>
      <c r="J5" s="239"/>
      <c r="K5" s="240"/>
    </row>
    <row r="6" spans="1:13" ht="21" customHeight="1">
      <c r="A6" s="38" t="s">
        <v>39</v>
      </c>
      <c r="B6" s="241" t="s">
        <v>47</v>
      </c>
      <c r="C6" s="243"/>
      <c r="D6" s="243"/>
      <c r="E6" s="243"/>
      <c r="F6" s="242"/>
      <c r="G6" s="241" t="s">
        <v>66</v>
      </c>
      <c r="H6" s="242"/>
      <c r="I6" s="241" t="s">
        <v>65</v>
      </c>
      <c r="J6" s="243"/>
      <c r="K6" s="242"/>
    </row>
    <row r="7" spans="1:13" ht="24.75" customHeight="1">
      <c r="A7" s="84"/>
      <c r="B7" s="232"/>
      <c r="C7" s="233"/>
      <c r="D7" s="233"/>
      <c r="E7" s="233"/>
      <c r="F7" s="234"/>
      <c r="G7" s="231"/>
      <c r="H7" s="230"/>
      <c r="I7" s="228"/>
      <c r="J7" s="229"/>
      <c r="K7" s="230"/>
    </row>
    <row r="8" spans="1:13" ht="24.75" customHeight="1">
      <c r="A8" s="15"/>
      <c r="B8" s="232"/>
      <c r="C8" s="233"/>
      <c r="D8" s="233"/>
      <c r="E8" s="233"/>
      <c r="F8" s="234"/>
      <c r="G8" s="231"/>
      <c r="H8" s="230"/>
      <c r="I8" s="228"/>
      <c r="J8" s="229"/>
      <c r="K8" s="230"/>
    </row>
    <row r="9" spans="1:13" ht="24.75" customHeight="1">
      <c r="A9" s="15"/>
      <c r="B9" s="232"/>
      <c r="C9" s="233"/>
      <c r="D9" s="233"/>
      <c r="E9" s="233"/>
      <c r="F9" s="234"/>
      <c r="G9" s="231"/>
      <c r="H9" s="230"/>
      <c r="I9" s="228"/>
      <c r="J9" s="229"/>
      <c r="K9" s="230"/>
    </row>
    <row r="10" spans="1:13" ht="24.75" customHeight="1">
      <c r="A10" s="15"/>
      <c r="B10" s="232"/>
      <c r="C10" s="233"/>
      <c r="D10" s="233"/>
      <c r="E10" s="233"/>
      <c r="F10" s="234"/>
      <c r="G10" s="231"/>
      <c r="H10" s="230"/>
      <c r="I10" s="228"/>
      <c r="J10" s="229"/>
      <c r="K10" s="230"/>
    </row>
    <row r="11" spans="1:13" ht="24.75" customHeight="1">
      <c r="A11" s="15"/>
      <c r="B11" s="232"/>
      <c r="C11" s="233"/>
      <c r="D11" s="233"/>
      <c r="E11" s="233"/>
      <c r="F11" s="234"/>
      <c r="G11" s="231"/>
      <c r="H11" s="230"/>
      <c r="I11" s="228"/>
      <c r="J11" s="229"/>
      <c r="K11" s="230"/>
    </row>
    <row r="12" spans="1:13" ht="24.75" customHeight="1">
      <c r="A12" s="15"/>
      <c r="B12" s="232"/>
      <c r="C12" s="233"/>
      <c r="D12" s="233"/>
      <c r="E12" s="233"/>
      <c r="F12" s="234"/>
      <c r="G12" s="231"/>
      <c r="H12" s="230"/>
      <c r="I12" s="228"/>
      <c r="J12" s="229"/>
      <c r="K12" s="230"/>
    </row>
    <row r="13" spans="1:13" ht="24.75" customHeight="1">
      <c r="A13" s="15"/>
      <c r="B13" s="232"/>
      <c r="C13" s="233"/>
      <c r="D13" s="233"/>
      <c r="E13" s="233"/>
      <c r="F13" s="234"/>
      <c r="G13" s="231"/>
      <c r="H13" s="230"/>
      <c r="I13" s="228"/>
      <c r="J13" s="229"/>
      <c r="K13" s="230"/>
    </row>
    <row r="14" spans="1:13" ht="24.75" customHeight="1">
      <c r="A14" s="39" t="s">
        <v>46</v>
      </c>
      <c r="B14" s="33"/>
      <c r="C14" s="33"/>
      <c r="D14" s="53"/>
      <c r="E14" s="226" t="s">
        <v>104</v>
      </c>
      <c r="F14" s="227"/>
      <c r="G14" s="231">
        <f>SUM(G7:G13)</f>
        <v>0</v>
      </c>
      <c r="H14" s="230"/>
      <c r="I14" s="228"/>
      <c r="J14" s="229"/>
      <c r="K14" s="230"/>
    </row>
    <row r="15" spans="1:13" ht="24.75" customHeight="1">
      <c r="A15" s="50"/>
      <c r="B15" s="5"/>
      <c r="C15" s="5"/>
      <c r="D15" s="29"/>
      <c r="E15" s="222" t="s">
        <v>67</v>
      </c>
      <c r="F15" s="223"/>
      <c r="G15" s="218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18"/>
      <c r="I15" s="218"/>
      <c r="J15" s="218"/>
      <c r="K15" s="219"/>
    </row>
    <row r="16" spans="1:13" ht="12" customHeight="1">
      <c r="A16" s="51"/>
      <c r="B16" s="8"/>
      <c r="C16" s="8"/>
      <c r="D16" s="14"/>
      <c r="E16" s="224"/>
      <c r="F16" s="225"/>
      <c r="G16" s="220"/>
      <c r="H16" s="220"/>
      <c r="I16" s="220"/>
      <c r="J16" s="220"/>
      <c r="K16" s="221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I8:K8"/>
    <mergeCell ref="I9:K9"/>
    <mergeCell ref="G7:H7"/>
    <mergeCell ref="G8:H8"/>
    <mergeCell ref="G9:H9"/>
    <mergeCell ref="F4:G4"/>
    <mergeCell ref="G10:H10"/>
    <mergeCell ref="I10:K10"/>
    <mergeCell ref="I11:K11"/>
    <mergeCell ref="I12:K12"/>
    <mergeCell ref="G11:H11"/>
    <mergeCell ref="G12:H12"/>
    <mergeCell ref="B7:F7"/>
    <mergeCell ref="B8:F8"/>
    <mergeCell ref="B9:F9"/>
    <mergeCell ref="B10:F10"/>
    <mergeCell ref="B11:F11"/>
    <mergeCell ref="B12:F12"/>
    <mergeCell ref="G15:K16"/>
    <mergeCell ref="E15:F16"/>
    <mergeCell ref="E14:F14"/>
    <mergeCell ref="I14:K14"/>
    <mergeCell ref="G14:H14"/>
    <mergeCell ref="I13:K13"/>
    <mergeCell ref="G13:H13"/>
    <mergeCell ref="B13:F13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22" workbookViewId="0">
      <selection activeCell="L4" sqref="L4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5"/>
      <c r="T2" s="285"/>
      <c r="U2" s="285"/>
      <c r="V2" s="286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7"/>
      <c r="U3" s="287"/>
      <c r="V3" s="288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89"/>
      <c r="T4" s="289"/>
      <c r="U4" s="289"/>
      <c r="V4" s="290"/>
      <c r="W4" s="23" t="s">
        <v>34</v>
      </c>
      <c r="Y4" s="296"/>
      <c r="Z4" s="296"/>
      <c r="AA4" s="297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/>
      <c r="T5" s="207"/>
      <c r="U5" s="207"/>
      <c r="V5" s="208"/>
      <c r="W5" s="298"/>
      <c r="X5" s="299"/>
      <c r="Y5" s="299"/>
      <c r="Z5" s="299"/>
      <c r="AA5" s="300"/>
      <c r="AB5" s="45" t="s">
        <v>42</v>
      </c>
    </row>
    <row r="6" spans="1:30">
      <c r="A6" s="40" t="s">
        <v>8</v>
      </c>
      <c r="B6" s="37"/>
      <c r="C6" s="37"/>
      <c r="D6" s="281" t="s">
        <v>9</v>
      </c>
      <c r="E6" s="302"/>
      <c r="F6" s="303"/>
      <c r="G6" s="281" t="s">
        <v>10</v>
      </c>
      <c r="H6" s="302"/>
      <c r="I6" s="303"/>
      <c r="J6" s="281" t="s">
        <v>11</v>
      </c>
      <c r="K6" s="302"/>
      <c r="L6" s="303"/>
      <c r="M6" s="281" t="s">
        <v>12</v>
      </c>
      <c r="N6" s="302"/>
      <c r="O6" s="283"/>
      <c r="P6" s="281" t="s">
        <v>13</v>
      </c>
      <c r="Q6" s="282"/>
      <c r="R6" s="283"/>
      <c r="S6" s="284" t="s">
        <v>14</v>
      </c>
      <c r="T6" s="282"/>
      <c r="U6" s="283"/>
      <c r="V6" s="284" t="s">
        <v>15</v>
      </c>
      <c r="W6" s="302"/>
      <c r="X6" s="303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78"/>
      <c r="E7" s="279"/>
      <c r="F7" s="280"/>
      <c r="G7" s="278"/>
      <c r="H7" s="279"/>
      <c r="I7" s="280"/>
      <c r="J7" s="278"/>
      <c r="K7" s="279"/>
      <c r="L7" s="280"/>
      <c r="M7" s="278"/>
      <c r="N7" s="279"/>
      <c r="O7" s="280"/>
      <c r="P7" s="275"/>
      <c r="Q7" s="276"/>
      <c r="R7" s="277"/>
      <c r="S7" s="275"/>
      <c r="T7" s="276"/>
      <c r="U7" s="277"/>
      <c r="V7" s="275"/>
      <c r="W7" s="276"/>
      <c r="X7" s="277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5"/>
      <c r="C10" s="286"/>
      <c r="D10" s="45"/>
      <c r="G10" s="45"/>
      <c r="J10" s="45"/>
      <c r="M10" s="45"/>
      <c r="P10" s="45"/>
      <c r="S10" s="45"/>
      <c r="V10" s="45"/>
      <c r="Y10" s="246" t="s">
        <v>43</v>
      </c>
      <c r="Z10" s="247"/>
      <c r="AA10" s="248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3"/>
      <c r="E12" s="254"/>
      <c r="F12" s="255"/>
      <c r="G12" s="253"/>
      <c r="H12" s="254"/>
      <c r="I12" s="255"/>
      <c r="J12" s="253"/>
      <c r="K12" s="254"/>
      <c r="L12" s="255"/>
      <c r="M12" s="253"/>
      <c r="N12" s="254"/>
      <c r="O12" s="255"/>
      <c r="P12" s="253"/>
      <c r="Q12" s="254"/>
      <c r="R12" s="255"/>
      <c r="S12" s="253"/>
      <c r="T12" s="254"/>
      <c r="U12" s="255"/>
      <c r="V12" s="253"/>
      <c r="W12" s="254"/>
      <c r="X12" s="255"/>
      <c r="Y12" s="253">
        <f>SUM(D12:X12)</f>
        <v>0</v>
      </c>
      <c r="Z12" s="254"/>
      <c r="AA12" s="255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3"/>
      <c r="E13" s="254"/>
      <c r="F13" s="255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53">
        <f t="shared" ref="Y13:Y24" si="0">SUM(D13:X13)</f>
        <v>0</v>
      </c>
      <c r="Z13" s="254"/>
      <c r="AA13" s="255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3"/>
      <c r="E14" s="254"/>
      <c r="F14" s="255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53">
        <f t="shared" si="0"/>
        <v>0</v>
      </c>
      <c r="Z14" s="254"/>
      <c r="AA14" s="255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3"/>
      <c r="E15" s="254"/>
      <c r="F15" s="255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53">
        <f t="shared" si="0"/>
        <v>0</v>
      </c>
      <c r="Z15" s="254"/>
      <c r="AA15" s="255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3"/>
      <c r="E16" s="254"/>
      <c r="F16" s="255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53">
        <f t="shared" si="0"/>
        <v>0</v>
      </c>
      <c r="Z16" s="254"/>
      <c r="AA16" s="255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72">
        <f>SUM(D12:F16)</f>
        <v>0</v>
      </c>
      <c r="E17" s="273"/>
      <c r="F17" s="274"/>
      <c r="G17" s="272">
        <f>SUM(G12:I16)</f>
        <v>0</v>
      </c>
      <c r="H17" s="273"/>
      <c r="I17" s="274"/>
      <c r="J17" s="272">
        <f>SUM(J12:L16)</f>
        <v>0</v>
      </c>
      <c r="K17" s="273"/>
      <c r="L17" s="274"/>
      <c r="M17" s="272">
        <f>SUM(M12:O16)</f>
        <v>0</v>
      </c>
      <c r="N17" s="273"/>
      <c r="O17" s="274"/>
      <c r="P17" s="272">
        <f>SUM(P12:R16)</f>
        <v>0</v>
      </c>
      <c r="Q17" s="273"/>
      <c r="R17" s="274"/>
      <c r="S17" s="272">
        <f>SUM(S12:U16)</f>
        <v>0</v>
      </c>
      <c r="T17" s="273"/>
      <c r="U17" s="274"/>
      <c r="V17" s="272">
        <f>SUM(V12:X16)</f>
        <v>0</v>
      </c>
      <c r="W17" s="273"/>
      <c r="X17" s="274"/>
      <c r="Y17" s="272">
        <f>SUM(Y12:AA16)</f>
        <v>0</v>
      </c>
      <c r="Z17" s="273"/>
      <c r="AA17" s="274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69"/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53">
        <f t="shared" si="0"/>
        <v>0</v>
      </c>
      <c r="Z18" s="254"/>
      <c r="AA18" s="255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69"/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53">
        <f>SUM(D19:X19)</f>
        <v>0</v>
      </c>
      <c r="Z19" s="254"/>
      <c r="AA19" s="255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3"/>
      <c r="E20" s="254"/>
      <c r="F20" s="255"/>
      <c r="G20" s="269"/>
      <c r="H20" s="270"/>
      <c r="I20" s="271"/>
      <c r="J20" s="269"/>
      <c r="K20" s="270"/>
      <c r="L20" s="271"/>
      <c r="M20" s="269">
        <v>39</v>
      </c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53">
        <f t="shared" si="0"/>
        <v>39</v>
      </c>
      <c r="Z20" s="254"/>
      <c r="AA20" s="255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3"/>
      <c r="E21" s="254"/>
      <c r="F21" s="255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53">
        <f t="shared" si="0"/>
        <v>0</v>
      </c>
      <c r="Z21" s="254"/>
      <c r="AA21" s="255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3"/>
      <c r="E22" s="254"/>
      <c r="F22" s="255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53">
        <f>SUM(D22:X22)</f>
        <v>0</v>
      </c>
      <c r="Z22" s="254"/>
      <c r="AA22" s="255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3"/>
      <c r="E23" s="254"/>
      <c r="F23" s="255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53"/>
      <c r="W23" s="254"/>
      <c r="X23" s="255"/>
      <c r="Y23" s="253">
        <f t="shared" si="0"/>
        <v>0</v>
      </c>
      <c r="Z23" s="254"/>
      <c r="AA23" s="255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3"/>
      <c r="E24" s="254"/>
      <c r="F24" s="255"/>
      <c r="G24" s="253"/>
      <c r="H24" s="254"/>
      <c r="I24" s="255"/>
      <c r="J24" s="253"/>
      <c r="K24" s="254"/>
      <c r="L24" s="255"/>
      <c r="M24" s="253"/>
      <c r="N24" s="254"/>
      <c r="O24" s="255"/>
      <c r="P24" s="253"/>
      <c r="Q24" s="254"/>
      <c r="R24" s="255"/>
      <c r="S24" s="253"/>
      <c r="T24" s="254"/>
      <c r="U24" s="255"/>
      <c r="V24" s="253"/>
      <c r="W24" s="254"/>
      <c r="X24" s="255"/>
      <c r="Y24" s="253">
        <f t="shared" si="0"/>
        <v>0</v>
      </c>
      <c r="Z24" s="254"/>
      <c r="AA24" s="255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3"/>
      <c r="E25" s="254"/>
      <c r="F25" s="255"/>
      <c r="G25" s="253"/>
      <c r="H25" s="254"/>
      <c r="I25" s="255"/>
      <c r="J25" s="253"/>
      <c r="K25" s="254"/>
      <c r="L25" s="255"/>
      <c r="M25" s="268" t="s">
        <v>164</v>
      </c>
      <c r="N25" s="254"/>
      <c r="O25" s="255"/>
      <c r="P25" s="253"/>
      <c r="Q25" s="254"/>
      <c r="R25" s="255"/>
      <c r="S25" s="253"/>
      <c r="T25" s="254"/>
      <c r="U25" s="255"/>
      <c r="V25" s="253"/>
      <c r="W25" s="254"/>
      <c r="X25" s="255"/>
      <c r="Y25" s="253">
        <v>40</v>
      </c>
      <c r="Z25" s="254"/>
      <c r="AA25" s="255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3">
        <f>SUM(D17:F25)</f>
        <v>0</v>
      </c>
      <c r="E26" s="254"/>
      <c r="F26" s="255"/>
      <c r="G26" s="253">
        <f>SUM(G17:I25)</f>
        <v>0</v>
      </c>
      <c r="H26" s="254"/>
      <c r="I26" s="255"/>
      <c r="J26" s="253">
        <f>SUM(J17:L25)</f>
        <v>0</v>
      </c>
      <c r="K26" s="254"/>
      <c r="L26" s="255"/>
      <c r="M26" s="253">
        <f>SUM(M17:O25)</f>
        <v>39</v>
      </c>
      <c r="N26" s="254"/>
      <c r="O26" s="255"/>
      <c r="P26" s="253">
        <f>SUM(P17:R25)</f>
        <v>0</v>
      </c>
      <c r="Q26" s="254"/>
      <c r="R26" s="255"/>
      <c r="S26" s="253">
        <f>SUM(S17:U25)</f>
        <v>0</v>
      </c>
      <c r="T26" s="254"/>
      <c r="U26" s="255"/>
      <c r="V26" s="253">
        <f>SUM(V17:X25)</f>
        <v>0</v>
      </c>
      <c r="W26" s="254"/>
      <c r="X26" s="255"/>
      <c r="Y26" s="20" t="s">
        <v>108</v>
      </c>
      <c r="Z26" s="16"/>
      <c r="AA26" s="16"/>
      <c r="AB26" s="258">
        <f>SUM(Y17:Y25)</f>
        <v>79</v>
      </c>
      <c r="AC26" s="259"/>
      <c r="AD26" s="259"/>
    </row>
    <row r="27" spans="1:32" ht="18" customHeight="1">
      <c r="A27" s="43" t="s">
        <v>33</v>
      </c>
      <c r="B27" s="16"/>
      <c r="C27" s="16"/>
      <c r="D27" s="262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4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65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柒拾玖元整</v>
      </c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7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1"/>
      <c r="Z30" s="301"/>
      <c r="AA30" s="301"/>
      <c r="AB30" s="301"/>
      <c r="AC30" s="301"/>
      <c r="AD30" s="301"/>
    </row>
    <row r="31" spans="1:32" ht="18" customHeight="1">
      <c r="A31" s="260"/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</row>
    <row r="32" spans="1:32" ht="18" customHeight="1">
      <c r="A32" s="260"/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</row>
    <row r="33" spans="1:31" ht="18" customHeight="1">
      <c r="A33" s="260"/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</row>
    <row r="34" spans="1:31" ht="18" customHeight="1">
      <c r="A34" s="260"/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</row>
    <row r="35" spans="1:31" ht="18" customHeight="1">
      <c r="A35" s="260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</row>
    <row r="36" spans="1:31" ht="18" customHeight="1">
      <c r="A36" s="260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</row>
    <row r="37" spans="1:31" ht="24.75" customHeight="1">
      <c r="A37" s="293" t="s">
        <v>63</v>
      </c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4" t="s">
        <v>5</v>
      </c>
      <c r="AC38" s="295"/>
      <c r="AD38" s="295"/>
    </row>
    <row r="39" spans="1:31" ht="16.5" customHeight="1">
      <c r="A39" s="244"/>
      <c r="B39" s="244"/>
      <c r="C39" s="245"/>
      <c r="D39" s="249"/>
      <c r="E39" s="250"/>
      <c r="F39" s="250"/>
      <c r="G39" s="251"/>
      <c r="H39" s="252"/>
      <c r="I39" s="251"/>
      <c r="J39" s="252"/>
      <c r="K39" s="251"/>
      <c r="L39" s="249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1"/>
      <c r="AB39" s="256"/>
      <c r="AC39" s="257"/>
      <c r="AD39" s="257"/>
    </row>
    <row r="40" spans="1:31" ht="16.5" customHeight="1">
      <c r="A40" s="244"/>
      <c r="B40" s="244"/>
      <c r="C40" s="245"/>
      <c r="D40" s="249"/>
      <c r="E40" s="250"/>
      <c r="F40" s="250"/>
      <c r="G40" s="251"/>
      <c r="H40" s="252"/>
      <c r="I40" s="251"/>
      <c r="J40" s="252"/>
      <c r="K40" s="251"/>
      <c r="L40" s="249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1"/>
      <c r="AB40" s="256"/>
      <c r="AC40" s="257"/>
      <c r="AD40" s="257"/>
    </row>
    <row r="41" spans="1:31" ht="16.5" customHeight="1">
      <c r="A41" s="244"/>
      <c r="B41" s="244"/>
      <c r="C41" s="245"/>
      <c r="D41" s="249"/>
      <c r="E41" s="250"/>
      <c r="F41" s="250"/>
      <c r="G41" s="251"/>
      <c r="H41" s="252"/>
      <c r="I41" s="251"/>
      <c r="J41" s="252"/>
      <c r="K41" s="251"/>
      <c r="L41" s="249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1"/>
      <c r="AB41" s="256"/>
      <c r="AC41" s="257"/>
      <c r="AD41" s="257"/>
    </row>
    <row r="42" spans="1:31" ht="16.5" customHeight="1">
      <c r="A42" s="244"/>
      <c r="B42" s="244"/>
      <c r="C42" s="245"/>
      <c r="D42" s="249"/>
      <c r="E42" s="291"/>
      <c r="F42" s="291"/>
      <c r="G42" s="292"/>
      <c r="H42" s="252"/>
      <c r="I42" s="251"/>
      <c r="J42" s="252"/>
      <c r="K42" s="251"/>
      <c r="L42" s="249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1"/>
      <c r="AB42" s="256"/>
      <c r="AC42" s="257"/>
      <c r="AD42" s="257"/>
    </row>
    <row r="43" spans="1:31" ht="16.5" customHeight="1">
      <c r="A43" s="244"/>
      <c r="B43" s="244"/>
      <c r="C43" s="245"/>
      <c r="D43" s="249"/>
      <c r="E43" s="250"/>
      <c r="F43" s="250"/>
      <c r="G43" s="251"/>
      <c r="H43" s="252"/>
      <c r="I43" s="251"/>
      <c r="J43" s="252"/>
      <c r="K43" s="251"/>
      <c r="L43" s="249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1"/>
      <c r="AB43" s="256"/>
      <c r="AC43" s="257"/>
      <c r="AD43" s="257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V22:X22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V24:X24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Y20:AA20"/>
    <mergeCell ref="Y21:AA21"/>
    <mergeCell ref="Y22:AA22"/>
    <mergeCell ref="Y23:AA23"/>
    <mergeCell ref="P23:R23"/>
    <mergeCell ref="S23:U23"/>
    <mergeCell ref="V23:X23"/>
    <mergeCell ref="P21:R21"/>
    <mergeCell ref="S21:U21"/>
    <mergeCell ref="V21:X21"/>
    <mergeCell ref="S25:U25"/>
    <mergeCell ref="V25:X25"/>
    <mergeCell ref="D26:F26"/>
    <mergeCell ref="G26:I26"/>
    <mergeCell ref="J26:L26"/>
    <mergeCell ref="D25:F25"/>
    <mergeCell ref="G25:I25"/>
    <mergeCell ref="J25:L25"/>
    <mergeCell ref="M25:O25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3"/>
      <c r="M1" s="31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08"/>
      <c r="P3" s="30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5"/>
      <c r="L4" s="316"/>
      <c r="M4" s="317"/>
      <c r="N4" s="310"/>
      <c r="O4" s="311"/>
      <c r="P4" s="312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1" t="s">
        <v>6</v>
      </c>
      <c r="B9" s="243"/>
      <c r="C9" s="243"/>
      <c r="D9" s="243"/>
      <c r="E9" s="241" t="s">
        <v>70</v>
      </c>
      <c r="F9" s="243"/>
      <c r="G9" s="242"/>
      <c r="H9" s="241" t="s">
        <v>71</v>
      </c>
      <c r="I9" s="243"/>
      <c r="J9" s="243"/>
      <c r="K9" s="222" t="s">
        <v>72</v>
      </c>
      <c r="L9" s="223"/>
      <c r="M9" s="304"/>
      <c r="N9" s="63" t="s">
        <v>73</v>
      </c>
      <c r="O9" s="28" t="s">
        <v>74</v>
      </c>
      <c r="P9" s="62" t="s">
        <v>96</v>
      </c>
    </row>
    <row r="10" spans="1:16" ht="18.75" customHeight="1">
      <c r="A10" s="306" t="s">
        <v>76</v>
      </c>
      <c r="B10" s="307"/>
      <c r="C10" s="241" t="s">
        <v>77</v>
      </c>
      <c r="D10" s="242"/>
      <c r="E10" s="61" t="s">
        <v>76</v>
      </c>
      <c r="F10" s="28" t="s">
        <v>78</v>
      </c>
      <c r="G10" s="28" t="s">
        <v>77</v>
      </c>
      <c r="H10" s="241" t="s">
        <v>91</v>
      </c>
      <c r="I10" s="243"/>
      <c r="J10" s="243"/>
      <c r="K10" s="224"/>
      <c r="L10" s="225"/>
      <c r="M10" s="305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Liping.Tang</cp:lastModifiedBy>
  <cp:lastPrinted>2007-12-21T09:32:51Z</cp:lastPrinted>
  <dcterms:created xsi:type="dcterms:W3CDTF">2000-03-05T05:54:15Z</dcterms:created>
  <dcterms:modified xsi:type="dcterms:W3CDTF">2012-05-10T05:25:15Z</dcterms:modified>
</cp:coreProperties>
</file>