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55" tabRatio="860" firstSheet="1"/>
  </bookViews>
  <sheets>
    <sheet name="st_gold77bonus" sheetId="3" r:id="rId1"/>
    <sheet name="st_const" sheetId="5" r:id="rId2"/>
    <sheet name="st_roleuplevel" sheetId="7" r:id="rId3"/>
    <sheet name="st_attributeindex" sheetId="14" r:id="rId4"/>
  </sheets>
  <externalReferences>
    <externalReference r:id="rId5"/>
  </externalReferences>
  <definedNames>
    <definedName name="content_ArtifactParts">[1]支持内容!$Q:$R</definedName>
    <definedName name="content_Artifacts">[1]支持内容!$M:$N</definedName>
    <definedName name="content_Cards">[1]支持内容!$U:$W</definedName>
    <definedName name="content_DataType">[1]支持内容!$E:$F</definedName>
    <definedName name="content_Equipments">[1]支持内容!$I:$J</definedName>
    <definedName name="content_Items">[1]支持内容!$AC:$AD</definedName>
    <definedName name="LootType">[1]支持内容!$A$2:$A$11</definedName>
    <definedName name="LootTypeValue">[1]支持内容!$B$2:$B$11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1959</author>
  </authors>
  <commentList>
    <comment ref="C182" authorId="0">
      <text>
        <r>
          <rPr>
            <b/>
            <sz val="9"/>
            <rFont val="宋体"/>
            <charset val="134"/>
          </rPr>
          <t>1959:</t>
        </r>
        <r>
          <rPr>
            <sz val="9"/>
            <rFont val="宋体"/>
            <charset val="134"/>
          </rPr>
          <t xml:space="preserve">
第一次开启填1，
第二次开启填2，
第三次开启填3，
依次顺序</t>
        </r>
      </text>
    </comment>
  </commentList>
</comments>
</file>

<file path=xl/sharedStrings.xml><?xml version="1.0" encoding="utf-8"?>
<sst xmlns="http://schemas.openxmlformats.org/spreadsheetml/2006/main" count="142" uniqueCount="128">
  <si>
    <t>playerlv(玩家等级)</t>
  </si>
  <si>
    <t>bonusratio(加成比例)</t>
  </si>
  <si>
    <t>emptyratio(无效列)</t>
  </si>
  <si>
    <t>jtratio(金色晶体比例)</t>
  </si>
  <si>
    <t>jlratio(宝物精炼石比例)</t>
  </si>
  <si>
    <t>zgratio(战功比例)</t>
  </si>
  <si>
    <t>sjratio(进阶水晶比例)</t>
  </si>
  <si>
    <t xml:space="preserve">[%d] = </t>
  </si>
  <si>
    <t>{%.2f,</t>
  </si>
  <si>
    <t>%.2f,</t>
  </si>
  <si>
    <t>%.2f,},</t>
  </si>
  <si>
    <t>constname(常量名)</t>
  </si>
  <si>
    <t>value(参数)</t>
  </si>
  <si>
    <t>descript（说明）</t>
  </si>
  <si>
    <t xml:space="preserve">["%s"] = </t>
  </si>
  <si>
    <t>{%d,</t>
  </si>
  <si>
    <t>"%s",},</t>
  </si>
  <si>
    <t>maxlevel</t>
  </si>
  <si>
    <t>最大等级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</si>
  <si>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axgold</t>
    </r>
  </si>
  <si>
    <t>最大金钱</t>
  </si>
  <si>
    <t>maxxpvalue</t>
  </si>
  <si>
    <t>最大战功</t>
  </si>
  <si>
    <t>maxstardust</t>
  </si>
  <si>
    <t>最大星屑</t>
  </si>
  <si>
    <t>maxcardlevel</t>
  </si>
  <si>
    <t>卡牌最大等级，玩家等级的倍数</t>
  </si>
  <si>
    <t>maxeuiplevel</t>
  </si>
  <si>
    <t>装备最大等级，玩家等级的倍数</t>
  </si>
  <si>
    <t>uplevel</t>
  </si>
  <si>
    <t>卡牌升级获得潜力点</t>
  </si>
  <si>
    <t>upstar</t>
  </si>
  <si>
    <t>卡牌升星获得潜力点</t>
  </si>
  <si>
    <t>uplevelpower</t>
  </si>
  <si>
    <t>（应该没用了）玩家升级时获得的体力点</t>
  </si>
  <si>
    <t>uplevelsp</t>
  </si>
  <si>
    <t>（应该没用了）玩家升级时获得的耐力点</t>
  </si>
  <si>
    <t>upleveladventure</t>
  </si>
  <si>
    <t>（应该没用了）玩家升级时获得的探险次数</t>
  </si>
  <si>
    <t>truemaxpower</t>
  </si>
  <si>
    <t>体力真上限</t>
  </si>
  <si>
    <t>maxpower</t>
  </si>
  <si>
    <t>最大体力</t>
  </si>
  <si>
    <t>maxsp</t>
  </si>
  <si>
    <t>最大耐力</t>
  </si>
  <si>
    <t>powertime</t>
  </si>
  <si>
    <t>回复一点体力的时间</t>
  </si>
  <si>
    <t>sptime</t>
  </si>
  <si>
    <t>回复一点耐力的时间</t>
  </si>
  <si>
    <t>expedTime</t>
  </si>
  <si>
    <t>回复一次探险次数的时间</t>
  </si>
  <si>
    <t>id(等级ID)</t>
  </si>
  <si>
    <t>needexp(所需经验)</t>
  </si>
  <si>
    <r>
      <rPr>
        <sz val="11"/>
        <color indexed="8"/>
        <rFont val="宋体"/>
        <charset val="134"/>
      </rPr>
      <t>total</t>
    </r>
    <r>
      <rPr>
        <sz val="11"/>
        <color indexed="8"/>
        <rFont val="宋体"/>
        <charset val="134"/>
      </rPr>
      <t>exp(所需经验)</t>
    </r>
  </si>
  <si>
    <t>staminainc(体力增长)</t>
  </si>
  <si>
    <t>enduranceinc(耐力增长)</t>
  </si>
  <si>
    <t>advinc(探险次数增长)</t>
  </si>
  <si>
    <t>arenainc(竞技点数增长)</t>
  </si>
  <si>
    <t>%d,</t>
  </si>
  <si>
    <t>%d,},</t>
  </si>
  <si>
    <t>ID</t>
  </si>
  <si>
    <t>attriname</t>
  </si>
  <si>
    <t>attributetype</t>
  </si>
  <si>
    <t>floatnum</t>
  </si>
  <si>
    <t>type(1值2百分数)</t>
  </si>
  <si>
    <t>des</t>
  </si>
  <si>
    <t>attrirow</t>
  </si>
  <si>
    <t>attricolumn</t>
  </si>
  <si>
    <r>
      <rPr>
        <sz val="11"/>
        <color indexed="8"/>
        <rFont val="宋体"/>
        <charset val="134"/>
      </rPr>
      <t>{</t>
    </r>
    <r>
      <rPr>
        <sz val="11"/>
        <color indexed="8"/>
        <rFont val="宋体"/>
        <charset val="134"/>
      </rPr>
      <t>"</t>
    </r>
    <r>
      <rPr>
        <sz val="11"/>
        <color indexed="8"/>
        <rFont val="宋体"/>
        <charset val="134"/>
      </rPr>
      <t>%</t>
    </r>
    <r>
      <rPr>
        <sz val="11"/>
        <color indexed="8"/>
        <rFont val="宋体"/>
        <charset val="134"/>
      </rPr>
      <t>s"</t>
    </r>
    <r>
      <rPr>
        <sz val="11"/>
        <color indexed="8"/>
        <rFont val="宋体"/>
        <charset val="134"/>
      </rPr>
      <t>,</t>
    </r>
  </si>
  <si>
    <t>"%s",</t>
  </si>
  <si>
    <t>攻击</t>
  </si>
  <si>
    <t>角色的面板攻击力，攻击力越高伤害越高</t>
  </si>
  <si>
    <t>暴击率</t>
  </si>
  <si>
    <t>提升暴击概率，暴击伤害默认为1.5倍</t>
  </si>
  <si>
    <t>命中率</t>
  </si>
  <si>
    <t>提升命中概率</t>
  </si>
  <si>
    <t>破挡率</t>
  </si>
  <si>
    <t>提升破挡概率</t>
  </si>
  <si>
    <t>全伤增幅</t>
  </si>
  <si>
    <t>提升自己[物理]，[特技]，[治疗]类技能的伤害</t>
  </si>
  <si>
    <t>生命</t>
  </si>
  <si>
    <t>角色的生命值</t>
  </si>
  <si>
    <t>物防</t>
  </si>
  <si>
    <t>面对[物理]技能时起作用的防御力</t>
  </si>
  <si>
    <t>特防</t>
  </si>
  <si>
    <t>面对[特技]技能时起作用的防御力</t>
  </si>
  <si>
    <t>抗暴率</t>
  </si>
  <si>
    <t>降低暴击概率</t>
  </si>
  <si>
    <t>闪避率</t>
  </si>
  <si>
    <t>提升闪避概率</t>
  </si>
  <si>
    <t>格挡率</t>
  </si>
  <si>
    <t>提升格挡概率</t>
  </si>
  <si>
    <t>全伤减免</t>
  </si>
  <si>
    <t>降低对方所有[物理]，[特技]，[治疗]类技能的伤害</t>
  </si>
  <si>
    <t>受到治疗加成</t>
  </si>
  <si>
    <t>提升[治疗]类技能对自己的效果</t>
  </si>
  <si>
    <t>暴伤率</t>
  </si>
  <si>
    <t>提升暴击的伤害比率</t>
  </si>
  <si>
    <t>毒烧增幅</t>
  </si>
  <si>
    <t>提升技能中[中毒]和[燃烧]状态的触发概率</t>
  </si>
  <si>
    <t>晕眩增幅</t>
  </si>
  <si>
    <t>提升技能中[眩晕]状态的触发概率</t>
  </si>
  <si>
    <t>减能增幅</t>
  </si>
  <si>
    <t>提升技能中[减能]状态的触发概率</t>
  </si>
  <si>
    <t>混乱增幅</t>
  </si>
  <si>
    <t>提升技能中[混乱]状态的触发概率</t>
  </si>
  <si>
    <t>重伤增幅</t>
  </si>
  <si>
    <t>提升技能中[重伤](治疗封印)状态的触发概率</t>
  </si>
  <si>
    <t>韧性</t>
  </si>
  <si>
    <t>降低暴击的伤害比率</t>
  </si>
  <si>
    <t>毒烧抗性</t>
  </si>
  <si>
    <t>降低技能中[中毒]和[燃烧]状态的触发概率</t>
  </si>
  <si>
    <t>晕眩抗性</t>
  </si>
  <si>
    <t>降低技能中[眩晕]状态的触发概率</t>
  </si>
  <si>
    <t>减能抗性</t>
  </si>
  <si>
    <t>降低技能中[减能]状态的触发概率</t>
  </si>
  <si>
    <t>混乱抗性</t>
  </si>
  <si>
    <t>降低技能中[混乱]状态的触发概率</t>
  </si>
  <si>
    <t>重伤抗性</t>
  </si>
  <si>
    <t>降低技能中[重伤](治疗封印)状态的触发概率</t>
  </si>
  <si>
    <t>封技增幅</t>
  </si>
  <si>
    <t>提升技能中[封技]状态的触发概率</t>
  </si>
  <si>
    <t>封技抗性</t>
  </si>
  <si>
    <t>降低技能中[封技]状态的触发概率</t>
  </si>
  <si>
    <t>最终伤害</t>
  </si>
  <si>
    <t>对目标造成的最终加成，按照数值100%附加在技能所有结算之后</t>
  </si>
  <si>
    <t>最终免伤</t>
  </si>
  <si>
    <t>对受到伤害的最终减免，按照数值100%在技能所有结算之后扣除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</si>
</sst>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48" borderId="13" applyNumberFormat="0" applyAlignment="0" applyProtection="0">
      <alignment vertical="center"/>
    </xf>
    <xf numFmtId="0" fontId="31" fillId="49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5" fillId="48" borderId="16" applyNumberFormat="0" applyAlignment="0" applyProtection="0">
      <alignment vertical="center"/>
    </xf>
    <xf numFmtId="0" fontId="36" fillId="39" borderId="13" applyNumberFormat="0" applyAlignment="0" applyProtection="0">
      <alignment vertical="center"/>
    </xf>
    <xf numFmtId="0" fontId="0" fillId="55" borderId="17" applyNumberFormat="0" applyFont="0" applyAlignment="0" applyProtection="0">
      <alignment vertical="center"/>
    </xf>
  </cellStyleXfs>
  <cellXfs count="10">
    <xf numFmtId="0" fontId="0" fillId="0" borderId="0" xfId="0" applyAlignment="1"/>
    <xf numFmtId="0" fontId="0" fillId="0" borderId="0" xfId="0" applyFont="1" applyAlignment="1"/>
    <xf numFmtId="0" fontId="0" fillId="0" borderId="0" xfId="73" applyAlignment="1"/>
    <xf numFmtId="0" fontId="0" fillId="0" borderId="0" xfId="73" applyFont="1" applyAlignment="1"/>
    <xf numFmtId="0" fontId="1" fillId="0" borderId="0" xfId="73" applyFont="1" applyAlignment="1"/>
    <xf numFmtId="0" fontId="0" fillId="0" borderId="0" xfId="73">
      <alignment vertical="center"/>
    </xf>
    <xf numFmtId="0" fontId="0" fillId="2" borderId="0" xfId="73" applyFill="1" applyAlignment="1"/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79" applyAlignment="1"/>
  </cellXfs>
  <cellStyles count="11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60% - 强调文字颜色 1 2" xfId="61"/>
    <cellStyle name="60% - 强调文字颜色 2 2" xfId="62"/>
    <cellStyle name="60% - 强调文字颜色 3 2" xfId="63"/>
    <cellStyle name="60% - 强调文字颜色 4 2" xfId="64"/>
    <cellStyle name="60% - 强调文字颜色 5 2" xfId="65"/>
    <cellStyle name="60% - 强调文字颜色 6 2" xfId="66"/>
    <cellStyle name="标题 1 2" xfId="67"/>
    <cellStyle name="标题 2 2" xfId="68"/>
    <cellStyle name="标题 3 2" xfId="69"/>
    <cellStyle name="标题 4 2" xfId="70"/>
    <cellStyle name="标题 5" xfId="71"/>
    <cellStyle name="差 2" xfId="72"/>
    <cellStyle name="常规 10" xfId="73"/>
    <cellStyle name="常规 10 2" xfId="74"/>
    <cellStyle name="常规 11" xfId="75"/>
    <cellStyle name="常规 11 2" xfId="76"/>
    <cellStyle name="常规 12" xfId="77"/>
    <cellStyle name="常规 12 2" xfId="78"/>
    <cellStyle name="常规 13" xfId="79"/>
    <cellStyle name="常规 2" xfId="80"/>
    <cellStyle name="常规 2 2" xfId="81"/>
    <cellStyle name="常规 3" xfId="82"/>
    <cellStyle name="常规 4" xfId="83"/>
    <cellStyle name="常规 4 2" xfId="84"/>
    <cellStyle name="常规 5" xfId="85"/>
    <cellStyle name="常规 6" xfId="86"/>
    <cellStyle name="常规 7" xfId="87"/>
    <cellStyle name="常规 8" xfId="88"/>
    <cellStyle name="常规 8 2" xfId="89"/>
    <cellStyle name="常规 9" xfId="90"/>
    <cellStyle name="常规 9 2" xfId="91"/>
    <cellStyle name="常规 9 2 2" xfId="92"/>
    <cellStyle name="常规 9 3" xfId="93"/>
    <cellStyle name="好 2" xfId="94"/>
    <cellStyle name="汇总 2" xfId="95"/>
    <cellStyle name="计算 2" xfId="96"/>
    <cellStyle name="检查单元格 2" xfId="97"/>
    <cellStyle name="解释性文本 2" xfId="98"/>
    <cellStyle name="警告文本 2" xfId="99"/>
    <cellStyle name="链接单元格 2" xfId="100"/>
    <cellStyle name="强调文字颜色 1 2" xfId="101"/>
    <cellStyle name="强调文字颜色 2 2" xfId="102"/>
    <cellStyle name="强调文字颜色 3 2" xfId="103"/>
    <cellStyle name="强调文字颜色 4 2" xfId="104"/>
    <cellStyle name="强调文字颜色 5 2" xfId="105"/>
    <cellStyle name="强调文字颜色 6 2" xfId="106"/>
    <cellStyle name="适中 2" xfId="107"/>
    <cellStyle name="输出 2" xfId="108"/>
    <cellStyle name="输入 2" xfId="109"/>
    <cellStyle name="注释 2" xfId="11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885;&#29305;&#26364;3\doc\doc&#21407;&#26412;\&#25968;&#20540;&#34920;\&#25481;&#33853;&#35745;&#31639;&#3492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掉落表对应"/>
      <sheetName val="合成掉落表"/>
      <sheetName val="抽卡表"/>
      <sheetName val="卡牌浏览组"/>
      <sheetName val="任务成就"/>
      <sheetName val="副本掉落"/>
      <sheetName val="副本掉落副表"/>
      <sheetName val="副本白卡掉落"/>
      <sheetName val="副本战功"/>
      <sheetName val="副本进阶水晶"/>
      <sheetName val="副本掉落浏览组"/>
      <sheetName val="竞技场"/>
      <sheetName val="宝箱掉落"/>
      <sheetName val="物品使用组"/>
      <sheetName val="礼包"/>
      <sheetName val="每日签到"/>
      <sheetName val="临时掉落"/>
      <sheetName val="支持内容"/>
      <sheetName val="st_drop"/>
      <sheetName val="st_dropview"/>
      <sheetName val="filtc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2"/>
  <sheetViews>
    <sheetView tabSelected="1" workbookViewId="0">
      <selection activeCell="K24" sqref="K24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9" t="s">
        <v>7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10</v>
      </c>
    </row>
    <row r="3" spans="1:7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>
      <c r="A36">
        <v>34</v>
      </c>
      <c r="B36">
        <v>1.02</v>
      </c>
      <c r="C36">
        <v>1.02</v>
      </c>
      <c r="D36">
        <v>1</v>
      </c>
      <c r="E36">
        <v>1</v>
      </c>
      <c r="F36">
        <v>1.01</v>
      </c>
      <c r="G36">
        <v>1</v>
      </c>
    </row>
    <row r="37" spans="1:7">
      <c r="A37">
        <v>35</v>
      </c>
      <c r="B37">
        <v>1.05</v>
      </c>
      <c r="C37">
        <v>1.05</v>
      </c>
      <c r="D37">
        <v>1</v>
      </c>
      <c r="E37">
        <v>1</v>
      </c>
      <c r="F37">
        <v>1.03</v>
      </c>
      <c r="G37">
        <v>1</v>
      </c>
    </row>
    <row r="38" spans="1:7">
      <c r="A38">
        <v>36</v>
      </c>
      <c r="B38">
        <v>1.08</v>
      </c>
      <c r="C38">
        <v>1.08</v>
      </c>
      <c r="D38">
        <v>1</v>
      </c>
      <c r="E38">
        <v>1</v>
      </c>
      <c r="F38">
        <v>1.04</v>
      </c>
      <c r="G38">
        <v>1</v>
      </c>
    </row>
    <row r="39" spans="1:7">
      <c r="A39">
        <v>37</v>
      </c>
      <c r="B39">
        <v>1.11</v>
      </c>
      <c r="C39">
        <v>1.11</v>
      </c>
      <c r="D39">
        <v>1</v>
      </c>
      <c r="E39">
        <v>1</v>
      </c>
      <c r="F39">
        <v>1.06</v>
      </c>
      <c r="G39">
        <v>1</v>
      </c>
    </row>
    <row r="40" spans="1:7">
      <c r="A40">
        <v>38</v>
      </c>
      <c r="B40">
        <v>1.14</v>
      </c>
      <c r="C40">
        <v>1.14</v>
      </c>
      <c r="D40">
        <v>1</v>
      </c>
      <c r="E40">
        <v>1</v>
      </c>
      <c r="F40">
        <v>1.07</v>
      </c>
      <c r="G40">
        <v>1</v>
      </c>
    </row>
    <row r="41" spans="1:7">
      <c r="A41">
        <v>39</v>
      </c>
      <c r="B41">
        <v>1.17</v>
      </c>
      <c r="C41">
        <v>1.17</v>
      </c>
      <c r="D41">
        <v>1</v>
      </c>
      <c r="E41">
        <v>1</v>
      </c>
      <c r="F41">
        <v>1.09</v>
      </c>
      <c r="G41">
        <v>1</v>
      </c>
    </row>
    <row r="42" spans="1:7">
      <c r="A42">
        <v>40</v>
      </c>
      <c r="B42">
        <v>1.2</v>
      </c>
      <c r="C42">
        <v>1.2</v>
      </c>
      <c r="D42">
        <v>1</v>
      </c>
      <c r="E42">
        <v>1</v>
      </c>
      <c r="F42">
        <v>1.11</v>
      </c>
      <c r="G42">
        <v>1</v>
      </c>
    </row>
    <row r="43" spans="1:7">
      <c r="A43">
        <v>41</v>
      </c>
      <c r="B43">
        <v>1.23</v>
      </c>
      <c r="C43">
        <v>1.23</v>
      </c>
      <c r="D43">
        <v>1</v>
      </c>
      <c r="E43">
        <v>1</v>
      </c>
      <c r="F43">
        <v>1.13</v>
      </c>
      <c r="G43">
        <v>1</v>
      </c>
    </row>
    <row r="44" spans="1:7">
      <c r="A44">
        <v>42</v>
      </c>
      <c r="B44">
        <v>1.26</v>
      </c>
      <c r="C44">
        <v>1.26</v>
      </c>
      <c r="D44">
        <v>1</v>
      </c>
      <c r="E44">
        <v>1</v>
      </c>
      <c r="F44">
        <v>1.15</v>
      </c>
      <c r="G44">
        <v>1</v>
      </c>
    </row>
    <row r="45" spans="1:7">
      <c r="A45">
        <v>43</v>
      </c>
      <c r="B45">
        <v>1.29</v>
      </c>
      <c r="C45">
        <v>1.29</v>
      </c>
      <c r="D45">
        <v>1</v>
      </c>
      <c r="E45">
        <v>1</v>
      </c>
      <c r="F45">
        <v>1.16</v>
      </c>
      <c r="G45">
        <v>1</v>
      </c>
    </row>
    <row r="46" spans="1:7">
      <c r="A46">
        <v>44</v>
      </c>
      <c r="B46">
        <v>1.32</v>
      </c>
      <c r="C46">
        <v>1.32</v>
      </c>
      <c r="D46">
        <v>1</v>
      </c>
      <c r="E46">
        <v>1</v>
      </c>
      <c r="F46">
        <v>1.18</v>
      </c>
      <c r="G46">
        <v>1</v>
      </c>
    </row>
    <row r="47" spans="1:7">
      <c r="A47">
        <v>45</v>
      </c>
      <c r="B47">
        <v>1.35</v>
      </c>
      <c r="C47">
        <v>1.35</v>
      </c>
      <c r="D47">
        <v>1</v>
      </c>
      <c r="E47">
        <v>1</v>
      </c>
      <c r="F47">
        <v>1.21</v>
      </c>
      <c r="G47">
        <v>1</v>
      </c>
    </row>
    <row r="48" spans="1:7">
      <c r="A48">
        <v>46</v>
      </c>
      <c r="B48">
        <v>1.38</v>
      </c>
      <c r="C48">
        <v>1.38</v>
      </c>
      <c r="D48">
        <v>1</v>
      </c>
      <c r="E48">
        <v>1</v>
      </c>
      <c r="F48">
        <v>1.24</v>
      </c>
      <c r="G48">
        <v>1</v>
      </c>
    </row>
    <row r="49" spans="1:7">
      <c r="A49">
        <v>47</v>
      </c>
      <c r="B49">
        <v>1.41</v>
      </c>
      <c r="C49">
        <v>1.41</v>
      </c>
      <c r="D49">
        <v>1</v>
      </c>
      <c r="E49">
        <v>1</v>
      </c>
      <c r="F49">
        <v>1.26</v>
      </c>
      <c r="G49">
        <v>1</v>
      </c>
    </row>
    <row r="50" spans="1:7">
      <c r="A50">
        <v>48</v>
      </c>
      <c r="B50">
        <v>1.44</v>
      </c>
      <c r="C50">
        <v>1.44</v>
      </c>
      <c r="D50">
        <v>1</v>
      </c>
      <c r="E50">
        <v>1</v>
      </c>
      <c r="F50">
        <v>1.27</v>
      </c>
      <c r="G50">
        <v>1</v>
      </c>
    </row>
    <row r="51" spans="1:7">
      <c r="A51">
        <v>49</v>
      </c>
      <c r="B51">
        <v>1.47</v>
      </c>
      <c r="C51">
        <v>1.47</v>
      </c>
      <c r="D51">
        <v>1</v>
      </c>
      <c r="E51">
        <v>1</v>
      </c>
      <c r="F51">
        <v>1.29</v>
      </c>
      <c r="G51">
        <v>1</v>
      </c>
    </row>
    <row r="52" spans="1:7">
      <c r="A52">
        <v>50</v>
      </c>
      <c r="B52">
        <v>1.5</v>
      </c>
      <c r="C52">
        <v>1.5</v>
      </c>
      <c r="D52">
        <v>1</v>
      </c>
      <c r="E52">
        <v>1</v>
      </c>
      <c r="F52">
        <v>1.32</v>
      </c>
      <c r="G52">
        <v>1</v>
      </c>
    </row>
    <row r="53" spans="1:7">
      <c r="A53">
        <v>51</v>
      </c>
      <c r="B53">
        <v>1.53</v>
      </c>
      <c r="C53">
        <v>1.53</v>
      </c>
      <c r="D53">
        <v>1</v>
      </c>
      <c r="E53">
        <v>1</v>
      </c>
      <c r="F53">
        <v>1.36</v>
      </c>
      <c r="G53">
        <v>1</v>
      </c>
    </row>
    <row r="54" spans="1:7">
      <c r="A54">
        <v>52</v>
      </c>
      <c r="B54">
        <v>1.56</v>
      </c>
      <c r="C54">
        <v>1.56</v>
      </c>
      <c r="D54">
        <v>1</v>
      </c>
      <c r="E54">
        <v>1</v>
      </c>
      <c r="F54">
        <v>1.41</v>
      </c>
      <c r="G54">
        <v>1</v>
      </c>
    </row>
    <row r="55" spans="1:7">
      <c r="A55">
        <v>53</v>
      </c>
      <c r="B55">
        <v>1.59</v>
      </c>
      <c r="C55">
        <v>1.59</v>
      </c>
      <c r="D55">
        <v>1</v>
      </c>
      <c r="E55">
        <v>1</v>
      </c>
      <c r="F55">
        <v>1.44</v>
      </c>
      <c r="G55">
        <v>1</v>
      </c>
    </row>
    <row r="56" spans="1:7">
      <c r="A56">
        <v>54</v>
      </c>
      <c r="B56">
        <v>1.62</v>
      </c>
      <c r="C56">
        <v>1.62</v>
      </c>
      <c r="D56">
        <v>1</v>
      </c>
      <c r="E56">
        <v>1</v>
      </c>
      <c r="F56">
        <v>1.45</v>
      </c>
      <c r="G56">
        <v>1</v>
      </c>
    </row>
    <row r="57" spans="1:7">
      <c r="A57">
        <v>55</v>
      </c>
      <c r="B57">
        <v>1.65</v>
      </c>
      <c r="C57">
        <v>1.65</v>
      </c>
      <c r="D57">
        <v>1</v>
      </c>
      <c r="E57">
        <v>1</v>
      </c>
      <c r="F57">
        <v>1.5</v>
      </c>
      <c r="G57">
        <v>1</v>
      </c>
    </row>
    <row r="58" spans="1:7">
      <c r="A58">
        <v>56</v>
      </c>
      <c r="B58">
        <v>1.68</v>
      </c>
      <c r="C58">
        <v>1.68</v>
      </c>
      <c r="D58">
        <v>1</v>
      </c>
      <c r="E58">
        <v>1</v>
      </c>
      <c r="F58">
        <v>1.52</v>
      </c>
      <c r="G58">
        <v>1</v>
      </c>
    </row>
    <row r="59" spans="1:7">
      <c r="A59">
        <v>57</v>
      </c>
      <c r="B59">
        <v>1.71</v>
      </c>
      <c r="C59">
        <v>1.71</v>
      </c>
      <c r="D59">
        <v>1</v>
      </c>
      <c r="E59">
        <v>1</v>
      </c>
      <c r="F59">
        <v>1.56</v>
      </c>
      <c r="G59">
        <v>1</v>
      </c>
    </row>
    <row r="60" spans="1:7">
      <c r="A60">
        <v>58</v>
      </c>
      <c r="B60">
        <v>1.74</v>
      </c>
      <c r="C60">
        <v>1.74</v>
      </c>
      <c r="D60">
        <v>1</v>
      </c>
      <c r="E60">
        <v>1</v>
      </c>
      <c r="F60">
        <v>1.58</v>
      </c>
      <c r="G60">
        <v>1</v>
      </c>
    </row>
    <row r="61" spans="1:7">
      <c r="A61">
        <v>59</v>
      </c>
      <c r="B61">
        <v>1.77</v>
      </c>
      <c r="C61">
        <v>1.77</v>
      </c>
      <c r="D61">
        <v>1</v>
      </c>
      <c r="E61">
        <v>1</v>
      </c>
      <c r="F61">
        <v>1.56</v>
      </c>
      <c r="G61">
        <v>1</v>
      </c>
    </row>
    <row r="62" spans="1:7">
      <c r="A62">
        <v>60</v>
      </c>
      <c r="B62">
        <v>1.8</v>
      </c>
      <c r="C62">
        <v>1.8</v>
      </c>
      <c r="D62">
        <v>1</v>
      </c>
      <c r="E62">
        <v>1</v>
      </c>
      <c r="F62">
        <v>1.61</v>
      </c>
      <c r="G62">
        <v>1.01</v>
      </c>
    </row>
    <row r="63" spans="1:7">
      <c r="A63">
        <v>61</v>
      </c>
      <c r="B63">
        <v>1.83</v>
      </c>
      <c r="C63">
        <v>1.83</v>
      </c>
      <c r="D63">
        <v>1</v>
      </c>
      <c r="E63">
        <v>1</v>
      </c>
      <c r="F63">
        <v>1.63</v>
      </c>
      <c r="G63">
        <v>1.02</v>
      </c>
    </row>
    <row r="64" spans="1:7">
      <c r="A64">
        <v>62</v>
      </c>
      <c r="B64">
        <v>1.86</v>
      </c>
      <c r="C64">
        <v>1.86</v>
      </c>
      <c r="D64">
        <v>1</v>
      </c>
      <c r="E64">
        <v>1</v>
      </c>
      <c r="F64">
        <v>1.69</v>
      </c>
      <c r="G64">
        <v>1.03</v>
      </c>
    </row>
    <row r="65" spans="1:7">
      <c r="A65">
        <v>63</v>
      </c>
      <c r="B65">
        <v>1.89</v>
      </c>
      <c r="C65">
        <v>1.89</v>
      </c>
      <c r="D65">
        <v>1</v>
      </c>
      <c r="E65">
        <v>1</v>
      </c>
      <c r="F65">
        <v>1.71</v>
      </c>
      <c r="G65">
        <v>1.04</v>
      </c>
    </row>
    <row r="66" spans="1:7">
      <c r="A66">
        <v>64</v>
      </c>
      <c r="B66">
        <v>1.92</v>
      </c>
      <c r="C66">
        <v>1.92</v>
      </c>
      <c r="D66">
        <v>1</v>
      </c>
      <c r="E66">
        <v>1</v>
      </c>
      <c r="F66">
        <v>1.74</v>
      </c>
      <c r="G66">
        <v>1.04</v>
      </c>
    </row>
    <row r="67" spans="1:7">
      <c r="A67">
        <v>65</v>
      </c>
      <c r="B67">
        <v>1.95</v>
      </c>
      <c r="C67">
        <v>1.95</v>
      </c>
      <c r="D67">
        <v>1</v>
      </c>
      <c r="E67">
        <v>1</v>
      </c>
      <c r="F67">
        <v>1.77</v>
      </c>
      <c r="G67">
        <v>1.1</v>
      </c>
    </row>
    <row r="68" spans="1:7">
      <c r="A68">
        <v>66</v>
      </c>
      <c r="B68">
        <v>1.98</v>
      </c>
      <c r="C68">
        <v>1.98</v>
      </c>
      <c r="D68">
        <v>1</v>
      </c>
      <c r="E68">
        <v>1</v>
      </c>
      <c r="F68">
        <v>1.81</v>
      </c>
      <c r="G68">
        <v>1.1</v>
      </c>
    </row>
    <row r="69" spans="1:7">
      <c r="A69">
        <v>67</v>
      </c>
      <c r="B69">
        <v>2.01</v>
      </c>
      <c r="C69">
        <v>2.01</v>
      </c>
      <c r="D69">
        <v>1.01</v>
      </c>
      <c r="E69">
        <v>1</v>
      </c>
      <c r="F69">
        <v>1.84</v>
      </c>
      <c r="G69">
        <v>1.11</v>
      </c>
    </row>
    <row r="70" spans="1:7">
      <c r="A70">
        <v>68</v>
      </c>
      <c r="B70">
        <v>2.04</v>
      </c>
      <c r="C70">
        <v>2.04</v>
      </c>
      <c r="D70">
        <v>1.03</v>
      </c>
      <c r="E70">
        <v>1</v>
      </c>
      <c r="F70">
        <v>1.84</v>
      </c>
      <c r="G70">
        <v>1.12</v>
      </c>
    </row>
    <row r="71" spans="1:7">
      <c r="A71">
        <v>69</v>
      </c>
      <c r="B71">
        <v>2.07</v>
      </c>
      <c r="C71">
        <v>2.07</v>
      </c>
      <c r="D71">
        <v>1.05</v>
      </c>
      <c r="E71">
        <v>1</v>
      </c>
      <c r="F71">
        <v>1.89</v>
      </c>
      <c r="G71">
        <v>1.12</v>
      </c>
    </row>
    <row r="72" spans="1:7">
      <c r="A72">
        <v>70</v>
      </c>
      <c r="B72">
        <v>2.1</v>
      </c>
      <c r="C72">
        <v>2.1</v>
      </c>
      <c r="D72">
        <v>1.06</v>
      </c>
      <c r="E72">
        <v>1</v>
      </c>
      <c r="F72">
        <v>1.9</v>
      </c>
      <c r="G72">
        <v>1.18</v>
      </c>
    </row>
    <row r="73" spans="1:7">
      <c r="A73">
        <v>71</v>
      </c>
      <c r="B73">
        <v>2.13</v>
      </c>
      <c r="C73">
        <v>2.13</v>
      </c>
      <c r="D73">
        <v>1.08</v>
      </c>
      <c r="E73">
        <v>1</v>
      </c>
      <c r="F73">
        <v>1.92</v>
      </c>
      <c r="G73">
        <v>1.19</v>
      </c>
    </row>
    <row r="74" spans="1:7">
      <c r="A74">
        <v>72</v>
      </c>
      <c r="B74">
        <v>2.16</v>
      </c>
      <c r="C74">
        <v>2.16</v>
      </c>
      <c r="D74">
        <v>1.09</v>
      </c>
      <c r="E74">
        <v>1</v>
      </c>
      <c r="F74">
        <v>1.95</v>
      </c>
      <c r="G74">
        <v>1.19</v>
      </c>
    </row>
    <row r="75" spans="1:7">
      <c r="A75">
        <v>73</v>
      </c>
      <c r="B75">
        <v>2.19</v>
      </c>
      <c r="C75">
        <v>2.19</v>
      </c>
      <c r="D75">
        <v>1.11</v>
      </c>
      <c r="E75">
        <v>1</v>
      </c>
      <c r="F75">
        <v>1.95</v>
      </c>
      <c r="G75">
        <v>1.19</v>
      </c>
    </row>
    <row r="76" spans="1:7">
      <c r="A76">
        <v>74</v>
      </c>
      <c r="B76">
        <v>2.22</v>
      </c>
      <c r="C76">
        <v>2.22</v>
      </c>
      <c r="D76">
        <v>1.13</v>
      </c>
      <c r="E76">
        <v>1</v>
      </c>
      <c r="F76">
        <v>1.94</v>
      </c>
      <c r="G76">
        <v>1.19</v>
      </c>
    </row>
    <row r="77" spans="1:7">
      <c r="A77">
        <v>75</v>
      </c>
      <c r="B77">
        <v>2.25</v>
      </c>
      <c r="C77">
        <v>2.25</v>
      </c>
      <c r="D77">
        <v>1.14</v>
      </c>
      <c r="E77">
        <v>1</v>
      </c>
      <c r="F77">
        <v>1.94</v>
      </c>
      <c r="G77">
        <v>1.26</v>
      </c>
    </row>
    <row r="78" spans="1:7">
      <c r="A78">
        <v>76</v>
      </c>
      <c r="B78">
        <v>2.28</v>
      </c>
      <c r="C78">
        <v>2.28</v>
      </c>
      <c r="D78">
        <v>1.16</v>
      </c>
      <c r="E78">
        <v>1</v>
      </c>
      <c r="F78">
        <v>1.96</v>
      </c>
      <c r="G78">
        <v>1.27</v>
      </c>
    </row>
    <row r="79" spans="1:7">
      <c r="A79">
        <v>77</v>
      </c>
      <c r="B79">
        <v>2.31</v>
      </c>
      <c r="C79">
        <v>2.31</v>
      </c>
      <c r="D79">
        <v>1.17</v>
      </c>
      <c r="E79">
        <v>1</v>
      </c>
      <c r="F79">
        <v>1.99</v>
      </c>
      <c r="G79">
        <v>1.27</v>
      </c>
    </row>
    <row r="80" spans="1:7">
      <c r="A80">
        <v>78</v>
      </c>
      <c r="B80">
        <v>2.34</v>
      </c>
      <c r="C80">
        <v>2.34</v>
      </c>
      <c r="D80">
        <v>1.18</v>
      </c>
      <c r="E80">
        <v>1</v>
      </c>
      <c r="F80">
        <v>1.99</v>
      </c>
      <c r="G80">
        <v>1.27</v>
      </c>
    </row>
    <row r="81" spans="1:7">
      <c r="A81">
        <v>79</v>
      </c>
      <c r="B81">
        <v>2.37</v>
      </c>
      <c r="C81">
        <v>2.37</v>
      </c>
      <c r="D81">
        <v>1.2</v>
      </c>
      <c r="E81">
        <v>1</v>
      </c>
      <c r="F81">
        <v>2.02</v>
      </c>
      <c r="G81">
        <v>1.26</v>
      </c>
    </row>
    <row r="82" spans="1:7">
      <c r="A82">
        <v>80</v>
      </c>
      <c r="B82">
        <v>2.4</v>
      </c>
      <c r="C82">
        <v>2.4</v>
      </c>
      <c r="D82">
        <v>1.21</v>
      </c>
      <c r="E82">
        <v>1</v>
      </c>
      <c r="F82">
        <v>2.03</v>
      </c>
      <c r="G82">
        <v>1.34</v>
      </c>
    </row>
    <row r="83" spans="1:7">
      <c r="A83">
        <v>81</v>
      </c>
      <c r="B83">
        <v>2.43</v>
      </c>
      <c r="C83">
        <v>2.43</v>
      </c>
      <c r="D83">
        <v>1.22</v>
      </c>
      <c r="E83">
        <v>1</v>
      </c>
      <c r="F83">
        <v>2.04</v>
      </c>
      <c r="G83">
        <v>1.35</v>
      </c>
    </row>
    <row r="84" spans="1:7">
      <c r="A84">
        <v>82</v>
      </c>
      <c r="B84">
        <v>2.46</v>
      </c>
      <c r="C84">
        <v>2.46</v>
      </c>
      <c r="D84">
        <v>1.24</v>
      </c>
      <c r="E84">
        <v>1</v>
      </c>
      <c r="F84">
        <v>2.05</v>
      </c>
      <c r="G84">
        <v>1.34</v>
      </c>
    </row>
    <row r="85" spans="1:7">
      <c r="A85">
        <v>83</v>
      </c>
      <c r="B85">
        <v>2.49</v>
      </c>
      <c r="C85">
        <v>2.49</v>
      </c>
      <c r="D85">
        <v>1.25</v>
      </c>
      <c r="E85">
        <v>1</v>
      </c>
      <c r="F85">
        <v>2.06</v>
      </c>
      <c r="G85">
        <v>1.34</v>
      </c>
    </row>
    <row r="86" spans="1:7">
      <c r="A86">
        <v>84</v>
      </c>
      <c r="B86">
        <v>2.52</v>
      </c>
      <c r="C86">
        <v>2.52</v>
      </c>
      <c r="D86">
        <v>1.26</v>
      </c>
      <c r="E86">
        <v>1</v>
      </c>
      <c r="F86">
        <v>2.07</v>
      </c>
      <c r="G86">
        <v>1.32</v>
      </c>
    </row>
    <row r="87" spans="1:7">
      <c r="A87">
        <v>85</v>
      </c>
      <c r="B87">
        <v>2.55</v>
      </c>
      <c r="C87">
        <v>2.55</v>
      </c>
      <c r="D87">
        <v>1.27</v>
      </c>
      <c r="E87">
        <v>1.01</v>
      </c>
      <c r="F87">
        <v>2.08</v>
      </c>
      <c r="G87">
        <v>1.42</v>
      </c>
    </row>
    <row r="88" spans="1:7">
      <c r="A88">
        <v>86</v>
      </c>
      <c r="B88">
        <v>2.58</v>
      </c>
      <c r="C88">
        <v>2.58</v>
      </c>
      <c r="D88">
        <v>1.28</v>
      </c>
      <c r="E88">
        <v>1.02</v>
      </c>
      <c r="F88">
        <v>2.09</v>
      </c>
      <c r="G88">
        <v>1.43</v>
      </c>
    </row>
    <row r="89" spans="1:7">
      <c r="A89">
        <v>87</v>
      </c>
      <c r="B89">
        <v>2.61</v>
      </c>
      <c r="C89">
        <v>2.61</v>
      </c>
      <c r="D89">
        <v>1.29</v>
      </c>
      <c r="E89">
        <v>1.03</v>
      </c>
      <c r="F89">
        <v>2.1</v>
      </c>
      <c r="G89">
        <v>1.43</v>
      </c>
    </row>
    <row r="90" spans="1:7">
      <c r="A90">
        <v>88</v>
      </c>
      <c r="B90">
        <v>2.64</v>
      </c>
      <c r="C90">
        <v>2.64</v>
      </c>
      <c r="D90">
        <v>1.31</v>
      </c>
      <c r="E90">
        <v>1.05</v>
      </c>
      <c r="F90">
        <v>2.12</v>
      </c>
      <c r="G90">
        <v>1.43</v>
      </c>
    </row>
    <row r="91" spans="1:7">
      <c r="A91">
        <v>89</v>
      </c>
      <c r="B91">
        <v>2.67</v>
      </c>
      <c r="C91">
        <v>2.67</v>
      </c>
      <c r="D91">
        <v>1.32</v>
      </c>
      <c r="E91">
        <v>1.06</v>
      </c>
      <c r="F91">
        <v>2.12</v>
      </c>
      <c r="G91">
        <v>1.42</v>
      </c>
    </row>
    <row r="92" spans="1:7">
      <c r="A92">
        <v>90</v>
      </c>
      <c r="B92">
        <v>2.7</v>
      </c>
      <c r="C92">
        <v>2.7</v>
      </c>
      <c r="D92">
        <v>1.33</v>
      </c>
      <c r="E92">
        <v>1.07</v>
      </c>
      <c r="F92">
        <v>2.15</v>
      </c>
      <c r="G92">
        <v>1.5</v>
      </c>
    </row>
    <row r="93" spans="1:7">
      <c r="A93">
        <v>91</v>
      </c>
      <c r="B93">
        <v>2.73</v>
      </c>
      <c r="C93">
        <v>2.73</v>
      </c>
      <c r="D93">
        <v>1.34</v>
      </c>
      <c r="E93">
        <v>1.09</v>
      </c>
      <c r="F93">
        <v>2.15</v>
      </c>
      <c r="G93">
        <v>1.51</v>
      </c>
    </row>
    <row r="94" spans="1:7">
      <c r="A94">
        <v>92</v>
      </c>
      <c r="B94">
        <v>2.76</v>
      </c>
      <c r="C94">
        <v>2.76</v>
      </c>
      <c r="D94">
        <v>1.35</v>
      </c>
      <c r="E94">
        <v>1.1</v>
      </c>
      <c r="F94">
        <v>2.18</v>
      </c>
      <c r="G94">
        <v>1.51</v>
      </c>
    </row>
    <row r="95" spans="1:7">
      <c r="A95">
        <v>93</v>
      </c>
      <c r="B95">
        <v>2.79</v>
      </c>
      <c r="C95">
        <v>2.79</v>
      </c>
      <c r="D95">
        <v>1.36</v>
      </c>
      <c r="E95">
        <v>1.11</v>
      </c>
      <c r="F95">
        <v>2.19</v>
      </c>
      <c r="G95">
        <v>1.51</v>
      </c>
    </row>
    <row r="96" spans="1:7">
      <c r="A96">
        <v>94</v>
      </c>
      <c r="B96">
        <v>2.82</v>
      </c>
      <c r="C96">
        <v>2.82</v>
      </c>
      <c r="D96">
        <v>1.37</v>
      </c>
      <c r="E96">
        <v>1.12</v>
      </c>
      <c r="F96">
        <v>2.21</v>
      </c>
      <c r="G96">
        <v>1.5</v>
      </c>
    </row>
    <row r="97" spans="1:7">
      <c r="A97">
        <v>95</v>
      </c>
      <c r="B97">
        <v>2.85</v>
      </c>
      <c r="C97">
        <v>2.85</v>
      </c>
      <c r="D97">
        <v>1.38</v>
      </c>
      <c r="E97">
        <v>1.13</v>
      </c>
      <c r="F97">
        <v>2.22</v>
      </c>
      <c r="G97">
        <v>1.58</v>
      </c>
    </row>
    <row r="98" spans="1:7">
      <c r="A98">
        <v>96</v>
      </c>
      <c r="B98">
        <v>2.88</v>
      </c>
      <c r="C98">
        <v>2.88</v>
      </c>
      <c r="D98">
        <v>1.39</v>
      </c>
      <c r="E98">
        <v>1.14</v>
      </c>
      <c r="F98">
        <v>2.24</v>
      </c>
      <c r="G98">
        <v>1.58</v>
      </c>
    </row>
    <row r="99" spans="1:7">
      <c r="A99">
        <v>97</v>
      </c>
      <c r="B99">
        <v>2.91</v>
      </c>
      <c r="C99">
        <v>2.91</v>
      </c>
      <c r="D99">
        <v>1.4</v>
      </c>
      <c r="E99">
        <v>1.16</v>
      </c>
      <c r="F99">
        <v>2.25</v>
      </c>
      <c r="G99">
        <v>1.59</v>
      </c>
    </row>
    <row r="100" spans="1:7">
      <c r="A100">
        <v>98</v>
      </c>
      <c r="B100">
        <v>2.94</v>
      </c>
      <c r="C100">
        <v>2.94</v>
      </c>
      <c r="D100">
        <v>1.41</v>
      </c>
      <c r="E100">
        <v>1.17</v>
      </c>
      <c r="F100">
        <v>2.26</v>
      </c>
      <c r="G100">
        <v>1.59</v>
      </c>
    </row>
    <row r="101" spans="1:7">
      <c r="A101">
        <v>99</v>
      </c>
      <c r="B101">
        <v>2.97</v>
      </c>
      <c r="C101">
        <v>2.97</v>
      </c>
      <c r="D101">
        <v>1.42</v>
      </c>
      <c r="E101">
        <v>1.18</v>
      </c>
      <c r="F101">
        <v>2.28</v>
      </c>
      <c r="G101">
        <v>1.59</v>
      </c>
    </row>
    <row r="102" spans="1:7">
      <c r="A102">
        <v>100</v>
      </c>
      <c r="B102">
        <v>3</v>
      </c>
      <c r="C102">
        <v>3</v>
      </c>
      <c r="D102">
        <v>1.43</v>
      </c>
      <c r="E102">
        <v>1.2</v>
      </c>
      <c r="F102">
        <v>2.3</v>
      </c>
      <c r="G102">
        <v>1.65</v>
      </c>
    </row>
    <row r="103" spans="1:7">
      <c r="A103">
        <v>101</v>
      </c>
      <c r="B103">
        <v>3.03</v>
      </c>
      <c r="C103">
        <v>3.03</v>
      </c>
      <c r="D103">
        <v>1.44</v>
      </c>
      <c r="E103">
        <v>1.21</v>
      </c>
      <c r="F103">
        <v>2.31</v>
      </c>
      <c r="G103">
        <v>1.66</v>
      </c>
    </row>
    <row r="104" spans="1:7">
      <c r="A104">
        <v>102</v>
      </c>
      <c r="B104">
        <v>3.06</v>
      </c>
      <c r="C104">
        <v>3.06</v>
      </c>
      <c r="D104">
        <v>1.45</v>
      </c>
      <c r="E104">
        <v>1.22</v>
      </c>
      <c r="F104">
        <v>2.32</v>
      </c>
      <c r="G104">
        <v>1.66</v>
      </c>
    </row>
    <row r="105" spans="1:7">
      <c r="A105">
        <v>103</v>
      </c>
      <c r="B105">
        <v>3.09</v>
      </c>
      <c r="C105">
        <v>3.09</v>
      </c>
      <c r="D105">
        <v>1.45</v>
      </c>
      <c r="E105">
        <v>1.23</v>
      </c>
      <c r="F105">
        <v>2.34</v>
      </c>
      <c r="G105">
        <v>1.66</v>
      </c>
    </row>
    <row r="106" spans="1:7">
      <c r="A106">
        <v>104</v>
      </c>
      <c r="B106">
        <v>3.12</v>
      </c>
      <c r="C106">
        <v>3.12</v>
      </c>
      <c r="D106">
        <v>1.46</v>
      </c>
      <c r="E106">
        <v>1.24</v>
      </c>
      <c r="F106">
        <v>2.36</v>
      </c>
      <c r="G106">
        <v>1.67</v>
      </c>
    </row>
    <row r="107" spans="1:7">
      <c r="A107">
        <v>105</v>
      </c>
      <c r="B107">
        <v>3.15</v>
      </c>
      <c r="C107">
        <v>3.15</v>
      </c>
      <c r="D107">
        <v>1.47</v>
      </c>
      <c r="E107">
        <v>1.26</v>
      </c>
      <c r="F107">
        <v>2.37</v>
      </c>
      <c r="G107">
        <v>1.73</v>
      </c>
    </row>
    <row r="108" spans="1:7">
      <c r="A108">
        <v>106</v>
      </c>
      <c r="B108">
        <v>3.18</v>
      </c>
      <c r="C108">
        <v>3.18</v>
      </c>
      <c r="D108">
        <v>1.47</v>
      </c>
      <c r="E108">
        <v>1.27</v>
      </c>
      <c r="F108">
        <v>2.38</v>
      </c>
      <c r="G108">
        <v>1.73</v>
      </c>
    </row>
    <row r="109" spans="1:7">
      <c r="A109">
        <v>107</v>
      </c>
      <c r="B109">
        <v>3.21</v>
      </c>
      <c r="C109">
        <v>3.21</v>
      </c>
      <c r="D109">
        <v>1.48</v>
      </c>
      <c r="E109">
        <v>1.28</v>
      </c>
      <c r="F109">
        <v>2.4</v>
      </c>
      <c r="G109">
        <v>1.74</v>
      </c>
    </row>
    <row r="110" spans="1:7">
      <c r="A110">
        <v>108</v>
      </c>
      <c r="B110">
        <v>3.24</v>
      </c>
      <c r="C110">
        <v>3.24</v>
      </c>
      <c r="D110">
        <v>1.48</v>
      </c>
      <c r="E110">
        <v>1.29</v>
      </c>
      <c r="F110">
        <v>2.42</v>
      </c>
      <c r="G110">
        <v>1.75</v>
      </c>
    </row>
    <row r="111" spans="1:7">
      <c r="A111">
        <v>109</v>
      </c>
      <c r="B111">
        <v>3.27</v>
      </c>
      <c r="C111">
        <v>3.27</v>
      </c>
      <c r="D111">
        <v>1.49</v>
      </c>
      <c r="E111">
        <v>1.3</v>
      </c>
      <c r="F111">
        <v>2.43</v>
      </c>
      <c r="G111">
        <v>1.75</v>
      </c>
    </row>
    <row r="112" spans="1:7">
      <c r="A112">
        <v>110</v>
      </c>
      <c r="B112">
        <v>3.3</v>
      </c>
      <c r="C112">
        <v>3.3</v>
      </c>
      <c r="D112">
        <v>1.49</v>
      </c>
      <c r="E112">
        <v>1.31</v>
      </c>
      <c r="F112">
        <v>2.45</v>
      </c>
      <c r="G112">
        <v>1.81</v>
      </c>
    </row>
    <row r="113" spans="1:7">
      <c r="A113">
        <v>111</v>
      </c>
      <c r="B113">
        <v>3.33</v>
      </c>
      <c r="C113">
        <v>3.33</v>
      </c>
      <c r="D113">
        <v>1.5</v>
      </c>
      <c r="E113">
        <v>1.33</v>
      </c>
      <c r="F113">
        <v>2.46</v>
      </c>
      <c r="G113">
        <v>1.82</v>
      </c>
    </row>
    <row r="114" spans="1:7">
      <c r="A114">
        <v>112</v>
      </c>
      <c r="B114">
        <v>3.36</v>
      </c>
      <c r="C114">
        <v>3.36</v>
      </c>
      <c r="D114">
        <v>1.5</v>
      </c>
      <c r="E114">
        <v>1.34</v>
      </c>
      <c r="F114">
        <v>2.48</v>
      </c>
      <c r="G114">
        <v>1.82</v>
      </c>
    </row>
    <row r="115" spans="1:7">
      <c r="A115">
        <v>113</v>
      </c>
      <c r="B115">
        <v>3.39</v>
      </c>
      <c r="C115">
        <v>3.39</v>
      </c>
      <c r="D115">
        <v>1.51</v>
      </c>
      <c r="E115">
        <v>1.35</v>
      </c>
      <c r="F115">
        <v>2.5</v>
      </c>
      <c r="G115">
        <v>1.83</v>
      </c>
    </row>
    <row r="116" spans="1:7">
      <c r="A116">
        <v>114</v>
      </c>
      <c r="B116">
        <v>3.42</v>
      </c>
      <c r="C116">
        <v>3.42</v>
      </c>
      <c r="D116">
        <v>1.51</v>
      </c>
      <c r="E116">
        <v>1.36</v>
      </c>
      <c r="F116">
        <v>2.51</v>
      </c>
      <c r="G116">
        <v>1.84</v>
      </c>
    </row>
    <row r="117" spans="1:7">
      <c r="A117">
        <v>115</v>
      </c>
      <c r="B117">
        <v>3.45</v>
      </c>
      <c r="C117">
        <v>3.45</v>
      </c>
      <c r="D117">
        <v>1.52</v>
      </c>
      <c r="E117">
        <v>1.37</v>
      </c>
      <c r="F117">
        <v>2.53</v>
      </c>
      <c r="G117">
        <v>1.88</v>
      </c>
    </row>
    <row r="118" spans="1:7">
      <c r="A118">
        <v>116</v>
      </c>
      <c r="B118">
        <v>3.48</v>
      </c>
      <c r="C118">
        <v>3.48</v>
      </c>
      <c r="D118">
        <v>1.52</v>
      </c>
      <c r="E118">
        <v>1.38</v>
      </c>
      <c r="F118">
        <v>2.55</v>
      </c>
      <c r="G118">
        <v>1.89</v>
      </c>
    </row>
    <row r="119" spans="1:7">
      <c r="A119">
        <v>117</v>
      </c>
      <c r="B119">
        <v>3.51</v>
      </c>
      <c r="C119">
        <v>3.51</v>
      </c>
      <c r="D119">
        <v>1.53</v>
      </c>
      <c r="E119">
        <v>1.39</v>
      </c>
      <c r="F119">
        <v>2.56</v>
      </c>
      <c r="G119">
        <v>1.9</v>
      </c>
    </row>
    <row r="120" spans="1:7">
      <c r="A120">
        <v>118</v>
      </c>
      <c r="B120">
        <v>3.54</v>
      </c>
      <c r="C120">
        <v>3.54</v>
      </c>
      <c r="D120">
        <v>1.53</v>
      </c>
      <c r="E120">
        <v>1.41</v>
      </c>
      <c r="F120">
        <v>2.58</v>
      </c>
      <c r="G120">
        <v>1.91</v>
      </c>
    </row>
    <row r="121" spans="1:7">
      <c r="A121">
        <v>119</v>
      </c>
      <c r="B121">
        <v>3.57</v>
      </c>
      <c r="C121">
        <v>3.57</v>
      </c>
      <c r="D121">
        <v>1.53</v>
      </c>
      <c r="E121">
        <v>1.42</v>
      </c>
      <c r="F121">
        <v>2.6</v>
      </c>
      <c r="G121">
        <v>1.92</v>
      </c>
    </row>
    <row r="122" spans="1:7">
      <c r="A122">
        <v>120</v>
      </c>
      <c r="B122">
        <v>3.6</v>
      </c>
      <c r="C122">
        <v>3.6</v>
      </c>
      <c r="D122">
        <v>1.54</v>
      </c>
      <c r="E122">
        <v>1.43</v>
      </c>
      <c r="F122">
        <v>2.61</v>
      </c>
      <c r="G122">
        <v>1.96</v>
      </c>
    </row>
    <row r="123" spans="1:7">
      <c r="A123">
        <v>121</v>
      </c>
      <c r="B123">
        <v>3.63</v>
      </c>
      <c r="C123">
        <v>3.63</v>
      </c>
      <c r="D123">
        <v>1.54</v>
      </c>
      <c r="E123">
        <v>1.44</v>
      </c>
      <c r="F123">
        <v>2.64</v>
      </c>
      <c r="G123">
        <v>1.97</v>
      </c>
    </row>
    <row r="124" spans="1:7">
      <c r="A124">
        <v>122</v>
      </c>
      <c r="B124">
        <v>3.66</v>
      </c>
      <c r="C124">
        <v>3.66</v>
      </c>
      <c r="D124">
        <v>1.54</v>
      </c>
      <c r="E124">
        <v>1.45</v>
      </c>
      <c r="F124">
        <v>2.66</v>
      </c>
      <c r="G124">
        <v>1.98</v>
      </c>
    </row>
    <row r="125" spans="1:7">
      <c r="A125">
        <v>123</v>
      </c>
      <c r="B125">
        <v>3.69</v>
      </c>
      <c r="C125">
        <v>3.69</v>
      </c>
      <c r="D125">
        <v>1.54</v>
      </c>
      <c r="E125">
        <v>1.46</v>
      </c>
      <c r="F125">
        <v>2.68</v>
      </c>
      <c r="G125">
        <v>1.99</v>
      </c>
    </row>
    <row r="126" spans="1:7">
      <c r="A126">
        <v>124</v>
      </c>
      <c r="B126">
        <v>3.72</v>
      </c>
      <c r="C126">
        <v>3.72</v>
      </c>
      <c r="D126">
        <v>1.54</v>
      </c>
      <c r="E126">
        <v>1.47</v>
      </c>
      <c r="F126">
        <v>2.7</v>
      </c>
      <c r="G126">
        <v>2</v>
      </c>
    </row>
    <row r="127" spans="1:7">
      <c r="A127">
        <v>125</v>
      </c>
      <c r="B127">
        <v>3.75</v>
      </c>
      <c r="C127">
        <v>3.75</v>
      </c>
      <c r="D127">
        <v>1.54</v>
      </c>
      <c r="E127">
        <v>1.49</v>
      </c>
      <c r="F127">
        <v>2.72</v>
      </c>
      <c r="G127">
        <v>2.01</v>
      </c>
    </row>
    <row r="128" spans="1:7">
      <c r="A128">
        <v>126</v>
      </c>
      <c r="B128">
        <v>3.78</v>
      </c>
      <c r="C128">
        <v>3.78</v>
      </c>
      <c r="D128">
        <v>1.54</v>
      </c>
      <c r="E128">
        <v>1.5</v>
      </c>
      <c r="F128">
        <v>2.75</v>
      </c>
      <c r="G128">
        <v>2.02</v>
      </c>
    </row>
    <row r="129" spans="1:7">
      <c r="A129">
        <v>127</v>
      </c>
      <c r="B129">
        <v>3.81</v>
      </c>
      <c r="C129">
        <v>3.81</v>
      </c>
      <c r="D129">
        <v>1.54</v>
      </c>
      <c r="E129">
        <v>1.51</v>
      </c>
      <c r="F129">
        <v>2.77</v>
      </c>
      <c r="G129">
        <v>2.03</v>
      </c>
    </row>
    <row r="130" spans="1:7">
      <c r="A130">
        <v>128</v>
      </c>
      <c r="B130">
        <v>3.84</v>
      </c>
      <c r="C130">
        <v>3.84</v>
      </c>
      <c r="D130">
        <v>1.54</v>
      </c>
      <c r="E130">
        <v>1.52</v>
      </c>
      <c r="F130">
        <v>2.79</v>
      </c>
      <c r="G130">
        <v>2.04</v>
      </c>
    </row>
    <row r="131" spans="1:7">
      <c r="A131">
        <v>129</v>
      </c>
      <c r="B131">
        <v>3.87</v>
      </c>
      <c r="C131">
        <v>3.87</v>
      </c>
      <c r="D131">
        <v>1.54</v>
      </c>
      <c r="E131">
        <v>1.53</v>
      </c>
      <c r="F131">
        <v>2.82</v>
      </c>
      <c r="G131">
        <v>2.05</v>
      </c>
    </row>
    <row r="132" spans="1:7">
      <c r="A132">
        <v>130</v>
      </c>
      <c r="B132">
        <v>3.9</v>
      </c>
      <c r="C132">
        <v>3.9</v>
      </c>
      <c r="D132">
        <v>1.54</v>
      </c>
      <c r="E132">
        <v>1.54</v>
      </c>
      <c r="F132">
        <v>2.84</v>
      </c>
      <c r="G132">
        <v>2.08</v>
      </c>
    </row>
    <row r="133" spans="1:7">
      <c r="A133">
        <v>131</v>
      </c>
      <c r="B133">
        <v>3.93</v>
      </c>
      <c r="C133">
        <v>3.93</v>
      </c>
      <c r="D133">
        <v>1.54</v>
      </c>
      <c r="E133">
        <v>1.55</v>
      </c>
      <c r="F133">
        <v>2.86</v>
      </c>
      <c r="G133">
        <v>2.09</v>
      </c>
    </row>
    <row r="134" spans="1:7">
      <c r="A134">
        <v>132</v>
      </c>
      <c r="B134">
        <v>3.96</v>
      </c>
      <c r="C134">
        <v>3.96</v>
      </c>
      <c r="D134">
        <v>1.54</v>
      </c>
      <c r="E134">
        <v>1.56</v>
      </c>
      <c r="F134">
        <v>2.88</v>
      </c>
      <c r="G134">
        <v>2.1</v>
      </c>
    </row>
    <row r="135" spans="1:7">
      <c r="A135">
        <v>133</v>
      </c>
      <c r="B135">
        <v>3.99</v>
      </c>
      <c r="C135">
        <v>3.99</v>
      </c>
      <c r="D135">
        <v>1.54</v>
      </c>
      <c r="E135">
        <v>1.58</v>
      </c>
      <c r="F135">
        <v>2.9</v>
      </c>
      <c r="G135">
        <v>2.11</v>
      </c>
    </row>
    <row r="136" spans="1:7">
      <c r="A136">
        <v>134</v>
      </c>
      <c r="B136">
        <v>4.02</v>
      </c>
      <c r="C136">
        <v>4.02</v>
      </c>
      <c r="D136">
        <v>1.54</v>
      </c>
      <c r="E136">
        <v>1.59</v>
      </c>
      <c r="F136">
        <v>2.92</v>
      </c>
      <c r="G136">
        <v>2.12</v>
      </c>
    </row>
    <row r="137" spans="1:7">
      <c r="A137">
        <v>135</v>
      </c>
      <c r="B137">
        <v>4.05</v>
      </c>
      <c r="C137">
        <v>4.05</v>
      </c>
      <c r="D137">
        <v>1.54</v>
      </c>
      <c r="E137">
        <v>1.6</v>
      </c>
      <c r="F137">
        <v>2.94</v>
      </c>
      <c r="G137">
        <v>2.15</v>
      </c>
    </row>
    <row r="138" spans="1:7">
      <c r="A138">
        <v>136</v>
      </c>
      <c r="B138">
        <v>4.08</v>
      </c>
      <c r="C138">
        <v>4.08</v>
      </c>
      <c r="D138">
        <v>1.54</v>
      </c>
      <c r="E138">
        <v>1.61</v>
      </c>
      <c r="F138">
        <v>2.96</v>
      </c>
      <c r="G138">
        <v>2.16</v>
      </c>
    </row>
    <row r="139" spans="1:7">
      <c r="A139">
        <v>137</v>
      </c>
      <c r="B139">
        <v>4.11</v>
      </c>
      <c r="C139">
        <v>4.11</v>
      </c>
      <c r="D139">
        <v>1.54</v>
      </c>
      <c r="E139">
        <v>1.62</v>
      </c>
      <c r="F139">
        <v>2.98</v>
      </c>
      <c r="G139">
        <v>2.17</v>
      </c>
    </row>
    <row r="140" spans="1:7">
      <c r="A140">
        <v>138</v>
      </c>
      <c r="B140">
        <v>4.14</v>
      </c>
      <c r="C140">
        <v>4.14</v>
      </c>
      <c r="D140">
        <v>1.54</v>
      </c>
      <c r="E140">
        <v>1.63</v>
      </c>
      <c r="F140">
        <v>3</v>
      </c>
      <c r="G140">
        <v>2.18</v>
      </c>
    </row>
    <row r="141" spans="1:7">
      <c r="A141">
        <v>139</v>
      </c>
      <c r="B141">
        <v>4.17</v>
      </c>
      <c r="C141">
        <v>4.17</v>
      </c>
      <c r="D141">
        <v>1.54</v>
      </c>
      <c r="E141">
        <v>1.64</v>
      </c>
      <c r="F141">
        <v>3.02</v>
      </c>
      <c r="G141">
        <v>2.19</v>
      </c>
    </row>
    <row r="142" spans="1:7">
      <c r="A142">
        <v>140</v>
      </c>
      <c r="B142">
        <v>4.2</v>
      </c>
      <c r="C142">
        <v>4.2</v>
      </c>
      <c r="D142">
        <v>1.54</v>
      </c>
      <c r="E142">
        <v>1.65</v>
      </c>
      <c r="F142">
        <v>3.04</v>
      </c>
      <c r="G142">
        <v>2.22</v>
      </c>
    </row>
    <row r="143" spans="1:7">
      <c r="A143">
        <v>141</v>
      </c>
      <c r="B143">
        <v>4.23</v>
      </c>
      <c r="C143">
        <v>4.23</v>
      </c>
      <c r="D143">
        <v>1.54</v>
      </c>
      <c r="E143">
        <v>1.66</v>
      </c>
      <c r="F143">
        <v>3.06</v>
      </c>
      <c r="G143">
        <v>2.23</v>
      </c>
    </row>
    <row r="144" spans="1:7">
      <c r="A144">
        <v>142</v>
      </c>
      <c r="B144">
        <v>4.26</v>
      </c>
      <c r="C144">
        <v>4.26</v>
      </c>
      <c r="D144">
        <v>1.54</v>
      </c>
      <c r="E144">
        <v>1.67</v>
      </c>
      <c r="F144">
        <v>3.08</v>
      </c>
      <c r="G144">
        <v>2.24</v>
      </c>
    </row>
    <row r="145" spans="1:7">
      <c r="A145">
        <v>143</v>
      </c>
      <c r="B145">
        <v>4.29</v>
      </c>
      <c r="C145">
        <v>4.29</v>
      </c>
      <c r="D145">
        <v>1.54</v>
      </c>
      <c r="E145">
        <v>1.68</v>
      </c>
      <c r="F145">
        <v>3.1</v>
      </c>
      <c r="G145">
        <v>2.25</v>
      </c>
    </row>
    <row r="146" spans="1:7">
      <c r="A146">
        <v>144</v>
      </c>
      <c r="B146">
        <v>4.32</v>
      </c>
      <c r="C146">
        <v>4.32</v>
      </c>
      <c r="D146">
        <v>1.54</v>
      </c>
      <c r="E146">
        <v>1.7</v>
      </c>
      <c r="F146">
        <v>3.13</v>
      </c>
      <c r="G146">
        <v>2.27</v>
      </c>
    </row>
    <row r="147" spans="1:7">
      <c r="A147">
        <v>145</v>
      </c>
      <c r="B147">
        <v>4.35</v>
      </c>
      <c r="C147">
        <v>4.35</v>
      </c>
      <c r="D147">
        <v>1.54</v>
      </c>
      <c r="E147">
        <v>1.71</v>
      </c>
      <c r="F147">
        <v>3.15</v>
      </c>
      <c r="G147">
        <v>2.29</v>
      </c>
    </row>
    <row r="148" spans="1:7">
      <c r="A148">
        <v>146</v>
      </c>
      <c r="B148">
        <v>4.38</v>
      </c>
      <c r="C148">
        <v>4.38</v>
      </c>
      <c r="D148">
        <v>1.54</v>
      </c>
      <c r="E148">
        <v>1.72</v>
      </c>
      <c r="F148">
        <v>3.16</v>
      </c>
      <c r="G148">
        <v>2.3</v>
      </c>
    </row>
    <row r="149" spans="1:7">
      <c r="A149">
        <v>147</v>
      </c>
      <c r="B149">
        <v>4.41</v>
      </c>
      <c r="C149">
        <v>4.41</v>
      </c>
      <c r="D149">
        <v>1.54</v>
      </c>
      <c r="E149">
        <v>1.73</v>
      </c>
      <c r="F149">
        <v>3.17</v>
      </c>
      <c r="G149">
        <v>2.31</v>
      </c>
    </row>
    <row r="150" spans="1:7">
      <c r="A150">
        <v>148</v>
      </c>
      <c r="B150">
        <v>4.44</v>
      </c>
      <c r="C150">
        <v>4.44</v>
      </c>
      <c r="D150">
        <v>1.54</v>
      </c>
      <c r="E150">
        <v>1.74</v>
      </c>
      <c r="F150">
        <v>3.18</v>
      </c>
      <c r="G150">
        <v>2.33</v>
      </c>
    </row>
    <row r="151" spans="1:7">
      <c r="A151">
        <v>149</v>
      </c>
      <c r="B151">
        <v>4.47</v>
      </c>
      <c r="C151">
        <v>4.47</v>
      </c>
      <c r="D151">
        <v>1.54</v>
      </c>
      <c r="E151">
        <v>1.75</v>
      </c>
      <c r="F151">
        <v>3.19</v>
      </c>
      <c r="G151">
        <v>2.35</v>
      </c>
    </row>
    <row r="152" spans="1:7">
      <c r="A152">
        <v>150</v>
      </c>
      <c r="B152">
        <v>4.5</v>
      </c>
      <c r="C152">
        <v>4.5</v>
      </c>
      <c r="D152">
        <v>1.54</v>
      </c>
      <c r="E152">
        <v>1.76</v>
      </c>
      <c r="F152">
        <v>3.2</v>
      </c>
      <c r="G152">
        <v>2.37</v>
      </c>
    </row>
    <row r="153" spans="1:7">
      <c r="A153">
        <v>151</v>
      </c>
      <c r="B153">
        <v>4.53</v>
      </c>
      <c r="C153">
        <v>4.53</v>
      </c>
      <c r="D153">
        <v>1.54</v>
      </c>
      <c r="E153">
        <v>1.77</v>
      </c>
      <c r="F153">
        <v>3.21</v>
      </c>
      <c r="G153">
        <v>2.39</v>
      </c>
    </row>
    <row r="154" spans="1:7">
      <c r="A154">
        <v>152</v>
      </c>
      <c r="B154">
        <v>4.56</v>
      </c>
      <c r="C154">
        <v>4.56</v>
      </c>
      <c r="D154">
        <v>1.54</v>
      </c>
      <c r="E154">
        <v>1.78</v>
      </c>
      <c r="F154">
        <v>3.22</v>
      </c>
      <c r="G154">
        <v>2.41</v>
      </c>
    </row>
    <row r="155" spans="1:7">
      <c r="A155">
        <v>153</v>
      </c>
      <c r="B155">
        <v>4.59</v>
      </c>
      <c r="C155">
        <v>4.59</v>
      </c>
      <c r="D155">
        <v>1.54</v>
      </c>
      <c r="E155">
        <v>1.79</v>
      </c>
      <c r="F155">
        <v>3.23</v>
      </c>
      <c r="G155">
        <v>2.43</v>
      </c>
    </row>
    <row r="156" spans="1:7">
      <c r="A156">
        <v>154</v>
      </c>
      <c r="B156">
        <v>4.62</v>
      </c>
      <c r="C156">
        <v>4.62</v>
      </c>
      <c r="D156">
        <v>1.54</v>
      </c>
      <c r="E156">
        <v>1.8</v>
      </c>
      <c r="F156">
        <v>3.24</v>
      </c>
      <c r="G156">
        <v>2.45</v>
      </c>
    </row>
    <row r="157" spans="1:7">
      <c r="A157">
        <v>155</v>
      </c>
      <c r="B157">
        <v>4.65</v>
      </c>
      <c r="C157">
        <v>4.65</v>
      </c>
      <c r="D157">
        <v>1.54</v>
      </c>
      <c r="E157">
        <v>1.81</v>
      </c>
      <c r="F157">
        <v>3.25</v>
      </c>
      <c r="G157">
        <v>2.47</v>
      </c>
    </row>
    <row r="158" spans="1:7">
      <c r="A158">
        <v>156</v>
      </c>
      <c r="B158">
        <v>4.68</v>
      </c>
      <c r="C158">
        <v>4.68</v>
      </c>
      <c r="D158">
        <v>1.54</v>
      </c>
      <c r="E158">
        <v>1.82</v>
      </c>
      <c r="F158">
        <v>3.26</v>
      </c>
      <c r="G158">
        <v>2.49</v>
      </c>
    </row>
    <row r="159" spans="1:7">
      <c r="A159">
        <v>157</v>
      </c>
      <c r="B159">
        <v>4.71</v>
      </c>
      <c r="C159">
        <v>4.71</v>
      </c>
      <c r="D159">
        <v>1.54</v>
      </c>
      <c r="E159">
        <v>1.83</v>
      </c>
      <c r="F159">
        <v>3.27</v>
      </c>
      <c r="G159">
        <v>2.51</v>
      </c>
    </row>
    <row r="160" spans="1:7">
      <c r="A160">
        <v>158</v>
      </c>
      <c r="B160">
        <v>4.74</v>
      </c>
      <c r="C160">
        <v>4.74</v>
      </c>
      <c r="D160">
        <v>1.54</v>
      </c>
      <c r="E160">
        <v>1.84</v>
      </c>
      <c r="F160">
        <v>3.28</v>
      </c>
      <c r="G160">
        <v>2.53</v>
      </c>
    </row>
    <row r="161" spans="1:7">
      <c r="A161">
        <v>159</v>
      </c>
      <c r="B161">
        <v>4.77</v>
      </c>
      <c r="C161">
        <v>4.77</v>
      </c>
      <c r="D161">
        <v>1.54</v>
      </c>
      <c r="E161">
        <v>1.85</v>
      </c>
      <c r="F161">
        <v>3.29</v>
      </c>
      <c r="G161">
        <v>2.55</v>
      </c>
    </row>
    <row r="162" spans="1:7">
      <c r="A162">
        <v>160</v>
      </c>
      <c r="B162">
        <v>4.8</v>
      </c>
      <c r="C162">
        <v>4.8</v>
      </c>
      <c r="D162">
        <v>1.54</v>
      </c>
      <c r="E162">
        <v>1.86</v>
      </c>
      <c r="F162">
        <v>3.3</v>
      </c>
      <c r="G162">
        <v>2.57</v>
      </c>
    </row>
    <row r="163" spans="1:7">
      <c r="A163">
        <v>161</v>
      </c>
      <c r="B163">
        <v>4.83</v>
      </c>
      <c r="C163">
        <v>4.83</v>
      </c>
      <c r="D163">
        <v>1.54</v>
      </c>
      <c r="E163">
        <v>1.87</v>
      </c>
      <c r="F163">
        <v>3.31</v>
      </c>
      <c r="G163">
        <v>2.59</v>
      </c>
    </row>
    <row r="164" spans="1:7">
      <c r="A164">
        <v>162</v>
      </c>
      <c r="B164">
        <v>4.86</v>
      </c>
      <c r="C164">
        <v>4.86</v>
      </c>
      <c r="D164">
        <v>1.54</v>
      </c>
      <c r="E164">
        <v>1.88</v>
      </c>
      <c r="F164">
        <v>3.32</v>
      </c>
      <c r="G164">
        <v>2.61</v>
      </c>
    </row>
    <row r="165" spans="1:7">
      <c r="A165">
        <v>163</v>
      </c>
      <c r="B165">
        <v>4.89</v>
      </c>
      <c r="C165">
        <v>4.89</v>
      </c>
      <c r="D165">
        <v>1.54</v>
      </c>
      <c r="E165">
        <v>1.89</v>
      </c>
      <c r="F165">
        <v>3.33</v>
      </c>
      <c r="G165">
        <v>2.63</v>
      </c>
    </row>
    <row r="166" spans="1:7">
      <c r="A166">
        <v>164</v>
      </c>
      <c r="B166">
        <v>4.92</v>
      </c>
      <c r="C166">
        <v>4.92</v>
      </c>
      <c r="D166">
        <v>1.54</v>
      </c>
      <c r="E166">
        <v>1.9</v>
      </c>
      <c r="F166">
        <v>3.34</v>
      </c>
      <c r="G166">
        <v>2.65</v>
      </c>
    </row>
    <row r="167" spans="1:7">
      <c r="A167">
        <v>165</v>
      </c>
      <c r="B167">
        <v>4.95</v>
      </c>
      <c r="C167">
        <v>4.95</v>
      </c>
      <c r="D167">
        <v>1.54</v>
      </c>
      <c r="E167">
        <v>1.91</v>
      </c>
      <c r="F167">
        <v>3.35</v>
      </c>
      <c r="G167">
        <v>2.67</v>
      </c>
    </row>
    <row r="168" spans="1:7">
      <c r="A168">
        <v>166</v>
      </c>
      <c r="B168">
        <v>4.98</v>
      </c>
      <c r="C168">
        <v>4.98</v>
      </c>
      <c r="D168">
        <v>1.54</v>
      </c>
      <c r="E168">
        <v>1.92</v>
      </c>
      <c r="F168">
        <v>3.36</v>
      </c>
      <c r="G168">
        <v>2.69</v>
      </c>
    </row>
    <row r="169" spans="1:7">
      <c r="A169">
        <v>167</v>
      </c>
      <c r="B169">
        <v>5.01</v>
      </c>
      <c r="C169">
        <v>5.01</v>
      </c>
      <c r="D169">
        <v>1.54</v>
      </c>
      <c r="E169">
        <v>1.93</v>
      </c>
      <c r="F169">
        <v>3.37</v>
      </c>
      <c r="G169">
        <v>2.71</v>
      </c>
    </row>
    <row r="170" spans="1:7">
      <c r="A170">
        <v>168</v>
      </c>
      <c r="B170">
        <v>5.04</v>
      </c>
      <c r="C170">
        <v>5.04</v>
      </c>
      <c r="D170">
        <v>1.54</v>
      </c>
      <c r="E170">
        <v>1.94</v>
      </c>
      <c r="F170">
        <v>3.38</v>
      </c>
      <c r="G170">
        <v>2.73</v>
      </c>
    </row>
    <row r="171" spans="1:7">
      <c r="A171">
        <v>169</v>
      </c>
      <c r="B171">
        <v>5.07</v>
      </c>
      <c r="C171">
        <v>5.07</v>
      </c>
      <c r="D171">
        <v>1.54</v>
      </c>
      <c r="E171">
        <v>1.95</v>
      </c>
      <c r="F171">
        <v>3.39</v>
      </c>
      <c r="G171">
        <v>2.75</v>
      </c>
    </row>
    <row r="172" spans="1:7">
      <c r="A172">
        <v>170</v>
      </c>
      <c r="B172">
        <v>5.1</v>
      </c>
      <c r="C172">
        <v>5.1</v>
      </c>
      <c r="D172">
        <v>1.54</v>
      </c>
      <c r="E172">
        <v>1.96</v>
      </c>
      <c r="F172">
        <v>3.4</v>
      </c>
      <c r="G172">
        <v>2.77</v>
      </c>
    </row>
    <row r="173" spans="1:7">
      <c r="A173">
        <v>171</v>
      </c>
      <c r="B173">
        <v>5.12999999999999</v>
      </c>
      <c r="C173">
        <v>5.12999999999999</v>
      </c>
      <c r="D173">
        <v>1.54</v>
      </c>
      <c r="E173">
        <v>1.97</v>
      </c>
      <c r="F173">
        <v>3.41</v>
      </c>
      <c r="G173">
        <v>2.79</v>
      </c>
    </row>
    <row r="174" spans="1:7">
      <c r="A174">
        <v>172</v>
      </c>
      <c r="B174">
        <v>5.15999999999999</v>
      </c>
      <c r="C174">
        <v>5.15999999999999</v>
      </c>
      <c r="D174">
        <v>1.54</v>
      </c>
      <c r="E174">
        <v>1.98</v>
      </c>
      <c r="F174">
        <v>3.42</v>
      </c>
      <c r="G174">
        <v>2.81</v>
      </c>
    </row>
    <row r="175" spans="1:7">
      <c r="A175">
        <v>173</v>
      </c>
      <c r="B175">
        <v>5.18999999999999</v>
      </c>
      <c r="C175">
        <v>5.18999999999999</v>
      </c>
      <c r="D175">
        <v>1.54</v>
      </c>
      <c r="E175">
        <v>1.99</v>
      </c>
      <c r="F175">
        <v>3.43</v>
      </c>
      <c r="G175">
        <v>2.83</v>
      </c>
    </row>
    <row r="176" spans="1:7">
      <c r="A176">
        <v>174</v>
      </c>
      <c r="B176">
        <v>5.21999999999999</v>
      </c>
      <c r="C176">
        <v>5.21999999999999</v>
      </c>
      <c r="D176">
        <v>1.54</v>
      </c>
      <c r="E176">
        <v>2</v>
      </c>
      <c r="F176">
        <v>3.44</v>
      </c>
      <c r="G176">
        <v>2.85</v>
      </c>
    </row>
    <row r="177" spans="1:7">
      <c r="A177">
        <v>175</v>
      </c>
      <c r="B177">
        <v>5.24999999999999</v>
      </c>
      <c r="C177">
        <v>5.24999999999999</v>
      </c>
      <c r="D177">
        <v>1.54</v>
      </c>
      <c r="E177">
        <v>2.01</v>
      </c>
      <c r="F177">
        <v>3.45</v>
      </c>
      <c r="G177">
        <v>2.87</v>
      </c>
    </row>
    <row r="178" spans="1:7">
      <c r="A178">
        <v>176</v>
      </c>
      <c r="B178">
        <v>5.27999999999999</v>
      </c>
      <c r="C178">
        <v>5.27999999999999</v>
      </c>
      <c r="D178">
        <v>1.54</v>
      </c>
      <c r="E178">
        <v>2.02</v>
      </c>
      <c r="F178">
        <v>3.46</v>
      </c>
      <c r="G178">
        <v>2.89</v>
      </c>
    </row>
    <row r="179" spans="1:7">
      <c r="A179">
        <v>177</v>
      </c>
      <c r="B179">
        <v>5.30999999999999</v>
      </c>
      <c r="C179">
        <v>5.30999999999999</v>
      </c>
      <c r="D179">
        <v>1.54</v>
      </c>
      <c r="E179">
        <v>2.03</v>
      </c>
      <c r="F179">
        <v>3.47</v>
      </c>
      <c r="G179">
        <v>2.91</v>
      </c>
    </row>
    <row r="180" spans="1:7">
      <c r="A180">
        <v>178</v>
      </c>
      <c r="B180">
        <v>5.33999999999999</v>
      </c>
      <c r="C180">
        <v>5.33999999999999</v>
      </c>
      <c r="D180">
        <v>1.54</v>
      </c>
      <c r="E180">
        <v>2.04</v>
      </c>
      <c r="F180">
        <v>3.48</v>
      </c>
      <c r="G180">
        <v>2.93</v>
      </c>
    </row>
    <row r="181" spans="1:7">
      <c r="A181">
        <v>179</v>
      </c>
      <c r="B181">
        <v>5.36999999999999</v>
      </c>
      <c r="C181">
        <v>5.36999999999999</v>
      </c>
      <c r="D181">
        <v>1.54</v>
      </c>
      <c r="E181">
        <v>2.05</v>
      </c>
      <c r="F181">
        <v>3.49</v>
      </c>
      <c r="G181">
        <v>2.95</v>
      </c>
    </row>
    <row r="182" spans="1:7">
      <c r="A182">
        <v>180</v>
      </c>
      <c r="B182">
        <v>5.39999999999999</v>
      </c>
      <c r="C182">
        <v>5.39999999999999</v>
      </c>
      <c r="D182">
        <v>1.54</v>
      </c>
      <c r="E182">
        <v>2.06</v>
      </c>
      <c r="F182">
        <v>3.5</v>
      </c>
      <c r="G182">
        <v>2.97</v>
      </c>
    </row>
    <row r="183" spans="1:7">
      <c r="A183">
        <v>181</v>
      </c>
      <c r="B183">
        <v>5.42999999999999</v>
      </c>
      <c r="C183">
        <v>5.42999999999999</v>
      </c>
      <c r="D183">
        <v>1.54</v>
      </c>
      <c r="E183">
        <v>2.07</v>
      </c>
      <c r="F183">
        <v>3.51</v>
      </c>
      <c r="G183">
        <v>2.99</v>
      </c>
    </row>
    <row r="184" spans="1:7">
      <c r="A184">
        <v>182</v>
      </c>
      <c r="B184">
        <v>5.45999999999999</v>
      </c>
      <c r="C184">
        <v>5.45999999999999</v>
      </c>
      <c r="D184">
        <v>1.54</v>
      </c>
      <c r="E184">
        <v>2.08</v>
      </c>
      <c r="F184">
        <v>3.52</v>
      </c>
      <c r="G184">
        <v>3.01</v>
      </c>
    </row>
    <row r="185" spans="1:7">
      <c r="A185">
        <v>183</v>
      </c>
      <c r="B185">
        <v>5.48999999999999</v>
      </c>
      <c r="C185">
        <v>5.48999999999999</v>
      </c>
      <c r="D185">
        <v>1.54</v>
      </c>
      <c r="E185">
        <v>2.09</v>
      </c>
      <c r="F185">
        <v>3.53</v>
      </c>
      <c r="G185">
        <v>3.03</v>
      </c>
    </row>
    <row r="186" spans="1:7">
      <c r="A186">
        <v>184</v>
      </c>
      <c r="B186">
        <v>5.51999999999999</v>
      </c>
      <c r="C186">
        <v>5.51999999999999</v>
      </c>
      <c r="D186">
        <v>1.54</v>
      </c>
      <c r="E186">
        <v>2.1</v>
      </c>
      <c r="F186">
        <v>3.54</v>
      </c>
      <c r="G186">
        <v>3.05</v>
      </c>
    </row>
    <row r="187" spans="1:7">
      <c r="A187">
        <v>185</v>
      </c>
      <c r="B187">
        <v>5.54999999999999</v>
      </c>
      <c r="C187">
        <v>5.54999999999999</v>
      </c>
      <c r="D187">
        <v>1.54</v>
      </c>
      <c r="E187">
        <v>2.11</v>
      </c>
      <c r="F187">
        <v>3.55</v>
      </c>
      <c r="G187">
        <v>3.07</v>
      </c>
    </row>
    <row r="188" spans="1:7">
      <c r="A188">
        <v>186</v>
      </c>
      <c r="B188">
        <v>5.57999999999999</v>
      </c>
      <c r="C188">
        <v>5.57999999999999</v>
      </c>
      <c r="D188">
        <v>1.54</v>
      </c>
      <c r="E188">
        <v>2.12</v>
      </c>
      <c r="F188">
        <v>3.56</v>
      </c>
      <c r="G188">
        <v>3.09</v>
      </c>
    </row>
    <row r="189" spans="1:7">
      <c r="A189">
        <v>187</v>
      </c>
      <c r="B189">
        <v>5.60999999999999</v>
      </c>
      <c r="C189">
        <v>5.60999999999999</v>
      </c>
      <c r="D189">
        <v>1.54</v>
      </c>
      <c r="E189">
        <v>2.13</v>
      </c>
      <c r="F189">
        <v>3.57</v>
      </c>
      <c r="G189">
        <v>3.11</v>
      </c>
    </row>
    <row r="190" spans="1:7">
      <c r="A190">
        <v>188</v>
      </c>
      <c r="B190">
        <v>5.63999999999999</v>
      </c>
      <c r="C190">
        <v>5.63999999999999</v>
      </c>
      <c r="D190">
        <v>1.54</v>
      </c>
      <c r="E190">
        <v>2.14</v>
      </c>
      <c r="F190">
        <v>3.58</v>
      </c>
      <c r="G190">
        <v>3.13</v>
      </c>
    </row>
    <row r="191" spans="1:7">
      <c r="A191">
        <v>189</v>
      </c>
      <c r="B191">
        <v>5.66999999999999</v>
      </c>
      <c r="C191">
        <v>5.66999999999999</v>
      </c>
      <c r="D191">
        <v>1.54</v>
      </c>
      <c r="E191">
        <v>2.15</v>
      </c>
      <c r="F191">
        <v>3.59</v>
      </c>
      <c r="G191">
        <v>3.15</v>
      </c>
    </row>
    <row r="192" spans="1:7">
      <c r="A192">
        <v>190</v>
      </c>
      <c r="B192">
        <v>5.69999999999999</v>
      </c>
      <c r="C192">
        <v>5.69999999999999</v>
      </c>
      <c r="D192">
        <v>1.54</v>
      </c>
      <c r="E192">
        <v>2.16</v>
      </c>
      <c r="F192">
        <v>3.6</v>
      </c>
      <c r="G192">
        <v>3.17</v>
      </c>
    </row>
    <row r="193" spans="1:7">
      <c r="A193">
        <v>191</v>
      </c>
      <c r="B193">
        <v>5.72999999999998</v>
      </c>
      <c r="C193">
        <v>5.72999999999998</v>
      </c>
      <c r="D193">
        <v>1.54</v>
      </c>
      <c r="E193">
        <v>2.17</v>
      </c>
      <c r="F193">
        <v>3.61</v>
      </c>
      <c r="G193">
        <v>3.19</v>
      </c>
    </row>
    <row r="194" spans="1:7">
      <c r="A194">
        <v>192</v>
      </c>
      <c r="B194">
        <v>5.75999999999998</v>
      </c>
      <c r="C194">
        <v>5.75999999999998</v>
      </c>
      <c r="D194">
        <v>1.54</v>
      </c>
      <c r="E194">
        <v>2.18</v>
      </c>
      <c r="F194">
        <v>3.62</v>
      </c>
      <c r="G194">
        <v>3.21</v>
      </c>
    </row>
    <row r="195" spans="1:7">
      <c r="A195">
        <v>193</v>
      </c>
      <c r="B195">
        <v>5.78999999999998</v>
      </c>
      <c r="C195">
        <v>5.78999999999998</v>
      </c>
      <c r="D195">
        <v>1.54</v>
      </c>
      <c r="E195">
        <v>2.19</v>
      </c>
      <c r="F195">
        <v>3.63</v>
      </c>
      <c r="G195">
        <v>3.23</v>
      </c>
    </row>
    <row r="196" spans="1:7">
      <c r="A196">
        <v>194</v>
      </c>
      <c r="B196">
        <v>5.81999999999998</v>
      </c>
      <c r="C196">
        <v>5.81999999999998</v>
      </c>
      <c r="D196">
        <v>1.54</v>
      </c>
      <c r="E196">
        <v>2.2</v>
      </c>
      <c r="F196">
        <v>3.64</v>
      </c>
      <c r="G196">
        <v>3.25</v>
      </c>
    </row>
    <row r="197" spans="1:7">
      <c r="A197">
        <v>195</v>
      </c>
      <c r="B197">
        <v>5.84999999999998</v>
      </c>
      <c r="C197">
        <v>5.84999999999998</v>
      </c>
      <c r="D197">
        <v>1.54</v>
      </c>
      <c r="E197">
        <v>2.21</v>
      </c>
      <c r="F197">
        <v>3.65</v>
      </c>
      <c r="G197">
        <v>3.27</v>
      </c>
    </row>
    <row r="198" spans="1:7">
      <c r="A198">
        <v>196</v>
      </c>
      <c r="B198">
        <v>5.87999999999998</v>
      </c>
      <c r="C198">
        <v>5.87999999999998</v>
      </c>
      <c r="D198">
        <v>1.54</v>
      </c>
      <c r="E198">
        <v>2.22</v>
      </c>
      <c r="F198">
        <v>3.66</v>
      </c>
      <c r="G198">
        <v>3.29</v>
      </c>
    </row>
    <row r="199" spans="1:7">
      <c r="A199">
        <v>197</v>
      </c>
      <c r="B199">
        <v>5.90999999999998</v>
      </c>
      <c r="C199">
        <v>5.90999999999998</v>
      </c>
      <c r="D199">
        <v>1.54</v>
      </c>
      <c r="E199">
        <v>2.23</v>
      </c>
      <c r="F199">
        <v>3.67</v>
      </c>
      <c r="G199">
        <v>3.31</v>
      </c>
    </row>
    <row r="200" spans="1:7">
      <c r="A200">
        <v>198</v>
      </c>
      <c r="B200">
        <v>5.93999999999998</v>
      </c>
      <c r="C200">
        <v>5.93999999999998</v>
      </c>
      <c r="D200">
        <v>1.54</v>
      </c>
      <c r="E200">
        <v>2.24</v>
      </c>
      <c r="F200">
        <v>3.68</v>
      </c>
      <c r="G200">
        <v>3.33</v>
      </c>
    </row>
    <row r="201" spans="1:7">
      <c r="A201">
        <v>199</v>
      </c>
      <c r="B201">
        <v>5.96999999999998</v>
      </c>
      <c r="C201">
        <v>5.96999999999998</v>
      </c>
      <c r="D201">
        <v>1.54</v>
      </c>
      <c r="E201">
        <v>2.25</v>
      </c>
      <c r="F201">
        <v>3.69</v>
      </c>
      <c r="G201">
        <v>3.35</v>
      </c>
    </row>
    <row r="202" spans="1:7">
      <c r="A202">
        <v>200</v>
      </c>
      <c r="B202">
        <v>5.99999999999998</v>
      </c>
      <c r="C202">
        <v>5.99999999999998</v>
      </c>
      <c r="D202">
        <v>1.54</v>
      </c>
      <c r="E202">
        <v>2.26</v>
      </c>
      <c r="F202">
        <v>3.7</v>
      </c>
      <c r="G202">
        <v>3.37</v>
      </c>
    </row>
    <row r="203" spans="1:7">
      <c r="A203">
        <v>201</v>
      </c>
      <c r="B203">
        <v>6.02999999999998</v>
      </c>
      <c r="C203">
        <v>6.02999999999998</v>
      </c>
      <c r="D203">
        <v>1.54</v>
      </c>
      <c r="E203">
        <v>2.27</v>
      </c>
      <c r="F203">
        <v>3.71</v>
      </c>
      <c r="G203">
        <v>3.39</v>
      </c>
    </row>
    <row r="204" spans="1:7">
      <c r="A204">
        <v>202</v>
      </c>
      <c r="B204">
        <v>6.05999999999998</v>
      </c>
      <c r="C204">
        <v>6.05999999999998</v>
      </c>
      <c r="D204">
        <v>1.54</v>
      </c>
      <c r="E204">
        <v>2.28</v>
      </c>
      <c r="F204">
        <v>3.72</v>
      </c>
      <c r="G204">
        <v>3.41</v>
      </c>
    </row>
    <row r="205" spans="1:7">
      <c r="A205">
        <v>203</v>
      </c>
      <c r="B205">
        <v>6.08999999999998</v>
      </c>
      <c r="C205">
        <v>6.08999999999998</v>
      </c>
      <c r="D205">
        <v>1.54</v>
      </c>
      <c r="E205">
        <v>2.29</v>
      </c>
      <c r="F205">
        <v>3.73</v>
      </c>
      <c r="G205">
        <v>3.43</v>
      </c>
    </row>
    <row r="206" spans="1:7">
      <c r="A206">
        <v>204</v>
      </c>
      <c r="B206">
        <v>6.11999999999998</v>
      </c>
      <c r="C206">
        <v>6.11999999999998</v>
      </c>
      <c r="D206">
        <v>1.54</v>
      </c>
      <c r="E206">
        <v>2.3</v>
      </c>
      <c r="F206">
        <v>3.74</v>
      </c>
      <c r="G206">
        <v>3.45</v>
      </c>
    </row>
    <row r="207" spans="1:7">
      <c r="A207">
        <v>205</v>
      </c>
      <c r="B207">
        <v>6.14999999999997</v>
      </c>
      <c r="C207">
        <v>6.14999999999998</v>
      </c>
      <c r="D207">
        <v>1.54</v>
      </c>
      <c r="E207">
        <v>2.31</v>
      </c>
      <c r="F207">
        <v>3.75</v>
      </c>
      <c r="G207">
        <v>3.47</v>
      </c>
    </row>
    <row r="208" spans="1:7">
      <c r="A208">
        <v>206</v>
      </c>
      <c r="B208">
        <v>6.17999999999996</v>
      </c>
      <c r="C208">
        <v>6.17999999999998</v>
      </c>
      <c r="D208">
        <v>1.54</v>
      </c>
      <c r="E208">
        <v>2.32</v>
      </c>
      <c r="F208">
        <v>3.76</v>
      </c>
      <c r="G208">
        <v>3.49</v>
      </c>
    </row>
    <row r="209" spans="1:7">
      <c r="A209">
        <v>207</v>
      </c>
      <c r="B209">
        <v>6.20999999999995</v>
      </c>
      <c r="C209">
        <v>6.20999999999998</v>
      </c>
      <c r="D209">
        <v>1.54</v>
      </c>
      <c r="E209">
        <v>2.33</v>
      </c>
      <c r="F209">
        <v>3.77</v>
      </c>
      <c r="G209">
        <v>3.51</v>
      </c>
    </row>
    <row r="210" spans="1:7">
      <c r="A210">
        <v>208</v>
      </c>
      <c r="B210">
        <v>6.23999999999994</v>
      </c>
      <c r="C210">
        <v>6.23999999999998</v>
      </c>
      <c r="D210">
        <v>1.54</v>
      </c>
      <c r="E210">
        <v>2.34</v>
      </c>
      <c r="F210">
        <v>3.78</v>
      </c>
      <c r="G210">
        <v>3.53</v>
      </c>
    </row>
    <row r="211" spans="1:7">
      <c r="A211">
        <v>209</v>
      </c>
      <c r="B211">
        <v>6.26999999999993</v>
      </c>
      <c r="C211">
        <v>6.26999999999998</v>
      </c>
      <c r="D211">
        <v>1.54</v>
      </c>
      <c r="E211">
        <v>2.35</v>
      </c>
      <c r="F211">
        <v>3.79</v>
      </c>
      <c r="G211">
        <v>3.55</v>
      </c>
    </row>
    <row r="212" spans="1:7">
      <c r="A212">
        <v>210</v>
      </c>
      <c r="B212">
        <v>6.29999999999992</v>
      </c>
      <c r="C212">
        <v>6.29999999999998</v>
      </c>
      <c r="D212">
        <v>1.54</v>
      </c>
      <c r="E212">
        <v>2.36</v>
      </c>
      <c r="F212">
        <v>3.8</v>
      </c>
      <c r="G212">
        <v>3.57</v>
      </c>
    </row>
    <row r="213" spans="1:7">
      <c r="A213">
        <v>211</v>
      </c>
      <c r="B213">
        <v>6.32999999999991</v>
      </c>
      <c r="C213">
        <v>6.32999999999998</v>
      </c>
      <c r="D213">
        <v>1.54</v>
      </c>
      <c r="E213">
        <v>2.37</v>
      </c>
      <c r="F213">
        <v>3.81</v>
      </c>
      <c r="G213">
        <v>3.59</v>
      </c>
    </row>
    <row r="214" spans="1:7">
      <c r="A214">
        <v>212</v>
      </c>
      <c r="B214">
        <v>6.3599999999999</v>
      </c>
      <c r="C214">
        <v>6.35999999999998</v>
      </c>
      <c r="D214">
        <v>1.54</v>
      </c>
      <c r="E214">
        <v>2.38</v>
      </c>
      <c r="F214">
        <v>3.82</v>
      </c>
      <c r="G214">
        <v>3.61</v>
      </c>
    </row>
    <row r="215" spans="1:7">
      <c r="A215">
        <v>213</v>
      </c>
      <c r="B215">
        <v>6.38999999999989</v>
      </c>
      <c r="C215">
        <v>6.38999999999998</v>
      </c>
      <c r="D215">
        <v>1.54</v>
      </c>
      <c r="E215">
        <v>2.39</v>
      </c>
      <c r="F215">
        <v>3.83</v>
      </c>
      <c r="G215">
        <v>3.63</v>
      </c>
    </row>
    <row r="216" spans="1:7">
      <c r="A216">
        <v>214</v>
      </c>
      <c r="B216">
        <v>6.41999999999988</v>
      </c>
      <c r="C216">
        <v>6.41999999999998</v>
      </c>
      <c r="D216">
        <v>1.54</v>
      </c>
      <c r="E216">
        <v>2.4</v>
      </c>
      <c r="F216">
        <v>3.84</v>
      </c>
      <c r="G216">
        <v>3.65</v>
      </c>
    </row>
    <row r="217" spans="1:7">
      <c r="A217">
        <v>215</v>
      </c>
      <c r="B217">
        <v>6.44999999999987</v>
      </c>
      <c r="C217">
        <v>6.44999999999998</v>
      </c>
      <c r="D217">
        <v>1.54</v>
      </c>
      <c r="E217">
        <v>2.41</v>
      </c>
      <c r="F217">
        <v>3.85</v>
      </c>
      <c r="G217">
        <v>3.67</v>
      </c>
    </row>
    <row r="218" spans="1:7">
      <c r="A218">
        <v>216</v>
      </c>
      <c r="B218">
        <v>6.47999999999985</v>
      </c>
      <c r="C218">
        <v>6.47999999999998</v>
      </c>
      <c r="D218">
        <v>1.54</v>
      </c>
      <c r="E218">
        <v>2.42</v>
      </c>
      <c r="F218">
        <v>3.86</v>
      </c>
      <c r="G218">
        <v>3.69</v>
      </c>
    </row>
    <row r="219" spans="1:7">
      <c r="A219">
        <v>217</v>
      </c>
      <c r="B219">
        <v>6.50999999999985</v>
      </c>
      <c r="C219">
        <v>6.50999999999998</v>
      </c>
      <c r="D219">
        <v>1.54</v>
      </c>
      <c r="E219">
        <v>2.43</v>
      </c>
      <c r="F219">
        <v>3.87</v>
      </c>
      <c r="G219">
        <v>3.71</v>
      </c>
    </row>
    <row r="220" spans="1:7">
      <c r="A220">
        <v>218</v>
      </c>
      <c r="B220">
        <v>6.53999999999983</v>
      </c>
      <c r="C220">
        <v>6.53999999999998</v>
      </c>
      <c r="D220">
        <v>1.54</v>
      </c>
      <c r="E220">
        <v>2.44</v>
      </c>
      <c r="F220">
        <v>3.88</v>
      </c>
      <c r="G220">
        <v>3.73</v>
      </c>
    </row>
    <row r="221" spans="1:7">
      <c r="A221">
        <v>219</v>
      </c>
      <c r="B221">
        <v>6.56999999999982</v>
      </c>
      <c r="C221">
        <v>6.56999999999998</v>
      </c>
      <c r="D221">
        <v>1.54</v>
      </c>
      <c r="E221">
        <v>2.45</v>
      </c>
      <c r="F221">
        <v>3.89</v>
      </c>
      <c r="G221">
        <v>3.75</v>
      </c>
    </row>
    <row r="222" spans="1:7">
      <c r="A222">
        <v>220</v>
      </c>
      <c r="B222">
        <v>6.59999999999981</v>
      </c>
      <c r="C222">
        <v>6.59999999999998</v>
      </c>
      <c r="D222">
        <v>1.54</v>
      </c>
      <c r="E222">
        <v>2.46</v>
      </c>
      <c r="F222">
        <v>3.9</v>
      </c>
      <c r="G222">
        <v>3.77</v>
      </c>
    </row>
    <row r="223" spans="1:7">
      <c r="A223">
        <v>221</v>
      </c>
      <c r="B223">
        <v>6.62999999999975</v>
      </c>
      <c r="C223">
        <v>6.62999999999998</v>
      </c>
      <c r="D223">
        <v>1.54</v>
      </c>
      <c r="E223">
        <v>2.47</v>
      </c>
      <c r="F223">
        <v>3.91</v>
      </c>
      <c r="G223">
        <v>3.79</v>
      </c>
    </row>
    <row r="224" spans="1:7">
      <c r="A224">
        <v>222</v>
      </c>
      <c r="B224">
        <v>6.65999999999973</v>
      </c>
      <c r="C224">
        <v>6.65999999999998</v>
      </c>
      <c r="D224">
        <v>1.54</v>
      </c>
      <c r="E224">
        <v>2.48</v>
      </c>
      <c r="F224">
        <v>3.92</v>
      </c>
      <c r="G224">
        <v>3.81</v>
      </c>
    </row>
    <row r="225" spans="1:7">
      <c r="A225">
        <v>223</v>
      </c>
      <c r="B225">
        <v>6.68999999999972</v>
      </c>
      <c r="C225">
        <v>6.68999999999998</v>
      </c>
      <c r="D225">
        <v>1.54</v>
      </c>
      <c r="E225">
        <v>2.49</v>
      </c>
      <c r="F225">
        <v>3.93</v>
      </c>
      <c r="G225">
        <v>3.83</v>
      </c>
    </row>
    <row r="226" spans="1:7">
      <c r="A226">
        <v>224</v>
      </c>
      <c r="B226">
        <v>6.7199999999997</v>
      </c>
      <c r="C226">
        <v>6.71999999999998</v>
      </c>
      <c r="D226">
        <v>1.54</v>
      </c>
      <c r="E226">
        <v>2.5</v>
      </c>
      <c r="F226">
        <v>3.94</v>
      </c>
      <c r="G226">
        <v>3.85</v>
      </c>
    </row>
    <row r="227" spans="1:7">
      <c r="A227">
        <v>225</v>
      </c>
      <c r="B227">
        <v>6.74999999999968</v>
      </c>
      <c r="C227">
        <v>6.74999999999998</v>
      </c>
      <c r="D227">
        <v>1.54</v>
      </c>
      <c r="E227">
        <v>2.51</v>
      </c>
      <c r="F227">
        <v>3.95</v>
      </c>
      <c r="G227">
        <v>3.87</v>
      </c>
    </row>
    <row r="228" spans="1:7">
      <c r="A228">
        <v>226</v>
      </c>
      <c r="B228">
        <v>6.77999999999966</v>
      </c>
      <c r="C228">
        <v>6.77999999999998</v>
      </c>
      <c r="D228">
        <v>1.54</v>
      </c>
      <c r="E228">
        <v>2.52</v>
      </c>
      <c r="F228">
        <v>3.96</v>
      </c>
      <c r="G228">
        <v>3.89</v>
      </c>
    </row>
    <row r="229" spans="1:7">
      <c r="A229">
        <v>227</v>
      </c>
      <c r="B229">
        <v>6.80999999999964</v>
      </c>
      <c r="C229">
        <v>6.80999999999998</v>
      </c>
      <c r="D229">
        <v>1.54</v>
      </c>
      <c r="E229">
        <v>2.53</v>
      </c>
      <c r="F229">
        <v>3.97</v>
      </c>
      <c r="G229">
        <v>3.91</v>
      </c>
    </row>
    <row r="230" spans="1:7">
      <c r="A230">
        <v>228</v>
      </c>
      <c r="B230">
        <v>6.83999999999962</v>
      </c>
      <c r="C230">
        <v>6.83999999999998</v>
      </c>
      <c r="D230">
        <v>1.54</v>
      </c>
      <c r="E230">
        <v>2.54</v>
      </c>
      <c r="F230">
        <v>3.98</v>
      </c>
      <c r="G230">
        <v>3.93</v>
      </c>
    </row>
    <row r="231" spans="1:7">
      <c r="A231">
        <v>229</v>
      </c>
      <c r="B231">
        <v>6.8699999999996</v>
      </c>
      <c r="C231">
        <v>6.86999999999998</v>
      </c>
      <c r="D231">
        <v>1.54</v>
      </c>
      <c r="E231">
        <v>2.55</v>
      </c>
      <c r="F231">
        <v>3.99</v>
      </c>
      <c r="G231">
        <v>3.95</v>
      </c>
    </row>
    <row r="232" spans="1:7">
      <c r="A232">
        <v>230</v>
      </c>
      <c r="B232">
        <v>6.89999999999958</v>
      </c>
      <c r="C232">
        <v>6.89999999999998</v>
      </c>
      <c r="D232">
        <v>1.54</v>
      </c>
      <c r="E232">
        <v>2.56</v>
      </c>
      <c r="F232">
        <v>4</v>
      </c>
      <c r="G232">
        <v>3.97</v>
      </c>
    </row>
    <row r="233" spans="1:7">
      <c r="A233">
        <v>231</v>
      </c>
      <c r="B233">
        <v>6.92999999999956</v>
      </c>
      <c r="C233">
        <v>6.92999999999998</v>
      </c>
      <c r="D233">
        <v>1.54</v>
      </c>
      <c r="E233">
        <v>2.57</v>
      </c>
      <c r="F233">
        <v>4.01</v>
      </c>
      <c r="G233">
        <v>3.99</v>
      </c>
    </row>
    <row r="234" spans="1:7">
      <c r="A234">
        <v>232</v>
      </c>
      <c r="B234">
        <v>6.95999999999954</v>
      </c>
      <c r="C234">
        <v>6.95999999999998</v>
      </c>
      <c r="D234">
        <v>1.54</v>
      </c>
      <c r="E234">
        <v>2.58</v>
      </c>
      <c r="F234">
        <v>4.02</v>
      </c>
      <c r="G234">
        <v>4.01</v>
      </c>
    </row>
    <row r="235" spans="1:7">
      <c r="A235">
        <v>233</v>
      </c>
      <c r="B235">
        <v>6.98999999999952</v>
      </c>
      <c r="C235">
        <v>6.98999999999998</v>
      </c>
      <c r="D235">
        <v>1.54</v>
      </c>
      <c r="E235">
        <v>2.59</v>
      </c>
      <c r="F235">
        <v>4.03</v>
      </c>
      <c r="G235">
        <v>4.03</v>
      </c>
    </row>
    <row r="236" spans="1:7">
      <c r="A236">
        <v>234</v>
      </c>
      <c r="B236">
        <v>7.0199999999995</v>
      </c>
      <c r="C236">
        <v>7.01999999999998</v>
      </c>
      <c r="D236">
        <v>1.54</v>
      </c>
      <c r="E236">
        <v>2.6</v>
      </c>
      <c r="F236">
        <v>4.04</v>
      </c>
      <c r="G236">
        <v>4.05</v>
      </c>
    </row>
    <row r="237" spans="1:7">
      <c r="A237">
        <v>235</v>
      </c>
      <c r="B237">
        <v>7.04999999999948</v>
      </c>
      <c r="C237">
        <v>7.04999999999998</v>
      </c>
      <c r="D237">
        <v>1.54</v>
      </c>
      <c r="E237">
        <v>2.61</v>
      </c>
      <c r="F237">
        <v>4.05</v>
      </c>
      <c r="G237">
        <v>4.07</v>
      </c>
    </row>
    <row r="238" spans="1:7">
      <c r="A238">
        <v>236</v>
      </c>
      <c r="B238">
        <v>7.07999999999946</v>
      </c>
      <c r="C238">
        <v>7.07999999999998</v>
      </c>
      <c r="D238">
        <v>1.54</v>
      </c>
      <c r="E238">
        <v>2.62</v>
      </c>
      <c r="F238">
        <v>4.06</v>
      </c>
      <c r="G238">
        <v>4.09</v>
      </c>
    </row>
    <row r="239" spans="1:7">
      <c r="A239">
        <v>237</v>
      </c>
      <c r="B239">
        <v>7.10999999999944</v>
      </c>
      <c r="C239">
        <v>7.10999999999998</v>
      </c>
      <c r="D239">
        <v>1.54</v>
      </c>
      <c r="E239">
        <v>2.63</v>
      </c>
      <c r="F239">
        <v>4.07</v>
      </c>
      <c r="G239">
        <v>4.11</v>
      </c>
    </row>
    <row r="240" spans="1:7">
      <c r="A240">
        <v>238</v>
      </c>
      <c r="B240">
        <v>7.13999999999942</v>
      </c>
      <c r="C240">
        <v>7.13999999999998</v>
      </c>
      <c r="D240">
        <v>1.54</v>
      </c>
      <c r="E240">
        <v>2.64</v>
      </c>
      <c r="F240">
        <v>4.08</v>
      </c>
      <c r="G240">
        <v>4.13</v>
      </c>
    </row>
    <row r="241" spans="1:7">
      <c r="A241">
        <v>239</v>
      </c>
      <c r="B241">
        <v>7.1699999999994</v>
      </c>
      <c r="C241">
        <v>7.16999999999998</v>
      </c>
      <c r="D241">
        <v>1.54</v>
      </c>
      <c r="E241">
        <v>2.65</v>
      </c>
      <c r="F241">
        <v>4.09</v>
      </c>
      <c r="G241">
        <v>4.15</v>
      </c>
    </row>
    <row r="242" spans="1:7">
      <c r="A242">
        <v>240</v>
      </c>
      <c r="B242">
        <v>7.19999999999938</v>
      </c>
      <c r="C242">
        <v>7.19999999999998</v>
      </c>
      <c r="D242">
        <v>1.54</v>
      </c>
      <c r="E242">
        <v>2.66</v>
      </c>
      <c r="F242">
        <v>4.1</v>
      </c>
      <c r="G242">
        <v>4.17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5"/>
  <sheetViews>
    <sheetView workbookViewId="0">
      <selection activeCell="D35" sqref="D35"/>
    </sheetView>
  </sheetViews>
  <sheetFormatPr defaultColWidth="9" defaultRowHeight="13.5"/>
  <cols>
    <col min="1" max="1" width="24.625" style="2" customWidth="1"/>
    <col min="2" max="2" width="11.25" style="2" customWidth="1"/>
    <col min="3" max="3" width="31.625" style="2" customWidth="1"/>
    <col min="4" max="16384" width="9" style="2"/>
  </cols>
  <sheetData>
    <row r="1" spans="1:3">
      <c r="A1" s="3" t="s">
        <v>11</v>
      </c>
      <c r="B1" s="3" t="s">
        <v>12</v>
      </c>
      <c r="C1" s="2" t="s">
        <v>13</v>
      </c>
    </row>
    <row r="2" spans="1:3">
      <c r="A2" s="3" t="s">
        <v>14</v>
      </c>
      <c r="B2" s="3" t="s">
        <v>15</v>
      </c>
      <c r="C2" s="2" t="s">
        <v>16</v>
      </c>
    </row>
    <row r="3" spans="1:3">
      <c r="A3" s="3" t="s">
        <v>17</v>
      </c>
      <c r="B3" s="2">
        <v>100</v>
      </c>
      <c r="C3" s="2" t="s">
        <v>18</v>
      </c>
    </row>
    <row r="4" spans="1:3">
      <c r="A4" s="3" t="s">
        <v>19</v>
      </c>
      <c r="B4" s="2">
        <v>99999999</v>
      </c>
      <c r="C4" s="2" t="s">
        <v>20</v>
      </c>
    </row>
    <row r="5" spans="1:3">
      <c r="A5" s="3" t="s">
        <v>21</v>
      </c>
      <c r="B5" s="2">
        <v>99999999</v>
      </c>
      <c r="C5" s="2" t="s">
        <v>22</v>
      </c>
    </row>
    <row r="6" spans="1:3">
      <c r="A6" s="3" t="s">
        <v>23</v>
      </c>
      <c r="B6" s="2">
        <v>9999999</v>
      </c>
      <c r="C6" s="2" t="s">
        <v>24</v>
      </c>
    </row>
    <row r="7" spans="1:3">
      <c r="A7" s="3" t="s">
        <v>25</v>
      </c>
      <c r="B7" s="2">
        <v>1</v>
      </c>
      <c r="C7" s="2" t="s">
        <v>26</v>
      </c>
    </row>
    <row r="8" spans="1:3">
      <c r="A8" s="3" t="s">
        <v>27</v>
      </c>
      <c r="B8" s="2">
        <v>2</v>
      </c>
      <c r="C8" s="2" t="s">
        <v>28</v>
      </c>
    </row>
    <row r="9" spans="1:3">
      <c r="A9" s="3" t="s">
        <v>29</v>
      </c>
      <c r="B9" s="2">
        <v>20</v>
      </c>
      <c r="C9" s="3" t="s">
        <v>30</v>
      </c>
    </row>
    <row r="10" spans="1:3">
      <c r="A10" s="3" t="s">
        <v>31</v>
      </c>
      <c r="B10" s="2">
        <v>0</v>
      </c>
      <c r="C10" s="3" t="s">
        <v>32</v>
      </c>
    </row>
    <row r="11" spans="1:3">
      <c r="A11" s="3" t="s">
        <v>33</v>
      </c>
      <c r="B11" s="2">
        <v>25</v>
      </c>
      <c r="C11" s="2" t="s">
        <v>34</v>
      </c>
    </row>
    <row r="12" spans="1:3">
      <c r="A12" s="3" t="s">
        <v>35</v>
      </c>
      <c r="B12" s="2">
        <v>10</v>
      </c>
      <c r="C12" s="2" t="s">
        <v>36</v>
      </c>
    </row>
    <row r="13" spans="1:3">
      <c r="A13" s="3" t="s">
        <v>37</v>
      </c>
      <c r="B13" s="2">
        <v>15</v>
      </c>
      <c r="C13" s="2" t="s">
        <v>38</v>
      </c>
    </row>
    <row r="14" spans="1:3">
      <c r="A14" s="3" t="s">
        <v>39</v>
      </c>
      <c r="B14" s="2">
        <v>9999</v>
      </c>
      <c r="C14" s="3" t="s">
        <v>40</v>
      </c>
    </row>
    <row r="15" spans="1:3">
      <c r="A15" s="3" t="s">
        <v>41</v>
      </c>
      <c r="B15" s="2">
        <v>120</v>
      </c>
      <c r="C15" s="2" t="s">
        <v>42</v>
      </c>
    </row>
    <row r="16" spans="1:3">
      <c r="A16" s="3" t="s">
        <v>43</v>
      </c>
      <c r="B16" s="2">
        <v>30</v>
      </c>
      <c r="C16" s="3" t="s">
        <v>44</v>
      </c>
    </row>
    <row r="17" spans="1:3">
      <c r="A17" s="3" t="s">
        <v>45</v>
      </c>
      <c r="B17" s="2">
        <v>300</v>
      </c>
      <c r="C17" s="3" t="s">
        <v>46</v>
      </c>
    </row>
    <row r="18" spans="1:3">
      <c r="A18" s="3" t="s">
        <v>47</v>
      </c>
      <c r="B18" s="2">
        <v>900</v>
      </c>
      <c r="C18" s="3" t="s">
        <v>48</v>
      </c>
    </row>
    <row r="19" spans="1:3">
      <c r="A19" s="3" t="s">
        <v>49</v>
      </c>
      <c r="B19" s="2">
        <v>360</v>
      </c>
      <c r="C19" s="3" t="s">
        <v>50</v>
      </c>
    </row>
    <row r="20" spans="1:3">
      <c r="A20" s="4"/>
      <c r="B20" s="4"/>
      <c r="C20" s="4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7" spans="1:1">
      <c r="A27" s="3"/>
    </row>
    <row r="28" spans="1:1">
      <c r="A28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3">
      <c r="A35" s="3"/>
      <c r="C35" s="3"/>
    </row>
    <row r="36" spans="1:3">
      <c r="A36" s="3"/>
      <c r="C36" s="3"/>
    </row>
    <row r="37" spans="1:3">
      <c r="A37" s="3"/>
      <c r="C37" s="3"/>
    </row>
    <row r="38" spans="1:3">
      <c r="A38" s="3"/>
      <c r="C38" s="3"/>
    </row>
    <row r="39" spans="1:3">
      <c r="A39" s="3"/>
      <c r="C39" s="3"/>
    </row>
    <row r="40" spans="1:3">
      <c r="A40" s="3"/>
      <c r="C40" s="3"/>
    </row>
    <row r="41" spans="1:1">
      <c r="A41" s="3"/>
    </row>
    <row r="42" spans="1:1">
      <c r="A42" s="3"/>
    </row>
    <row r="43" spans="1:3">
      <c r="A43" s="3"/>
      <c r="C43" s="3"/>
    </row>
    <row r="46" spans="1:3">
      <c r="A46" s="3"/>
      <c r="C46" s="3"/>
    </row>
    <row r="47" spans="1:3">
      <c r="A47" s="3"/>
      <c r="C47" s="3"/>
    </row>
    <row r="48" spans="1:3">
      <c r="A48" s="3"/>
      <c r="C48" s="3"/>
    </row>
    <row r="49" spans="1:3">
      <c r="A49" s="3"/>
      <c r="C49" s="3"/>
    </row>
    <row r="50" spans="1:3">
      <c r="A50" s="3"/>
      <c r="C50" s="3"/>
    </row>
    <row r="51" spans="1:10">
      <c r="A51" s="3"/>
      <c r="C51" s="3"/>
      <c r="F51" s="5"/>
      <c r="G51" s="5"/>
      <c r="H51" s="5"/>
      <c r="I51" s="5"/>
      <c r="J51" s="5"/>
    </row>
    <row r="52" spans="1:10">
      <c r="A52" s="3"/>
      <c r="C52" s="3"/>
      <c r="F52" s="5"/>
      <c r="G52" s="5"/>
      <c r="H52" s="5"/>
      <c r="I52" s="5"/>
      <c r="J52" s="5"/>
    </row>
    <row r="53" spans="1:10">
      <c r="A53" s="3"/>
      <c r="C53" s="3"/>
      <c r="F53" s="5"/>
      <c r="G53" s="5"/>
      <c r="H53" s="5"/>
      <c r="I53" s="5"/>
      <c r="J53" s="5"/>
    </row>
    <row r="56" spans="1:10">
      <c r="A56" s="3"/>
      <c r="C56" s="3"/>
      <c r="F56" s="5"/>
      <c r="G56" s="5"/>
      <c r="H56" s="5"/>
      <c r="I56" s="5"/>
      <c r="J56" s="5"/>
    </row>
    <row r="57" spans="1:10">
      <c r="A57" s="3"/>
      <c r="F57" s="5"/>
      <c r="G57" s="5"/>
      <c r="H57" s="5"/>
      <c r="I57" s="5"/>
      <c r="J57" s="5"/>
    </row>
    <row r="58" spans="1:10">
      <c r="A58" s="3"/>
      <c r="F58" s="5"/>
      <c r="G58" s="5"/>
      <c r="H58" s="5"/>
      <c r="I58" s="5"/>
      <c r="J58" s="5"/>
    </row>
    <row r="59" spans="6:10">
      <c r="F59" s="5"/>
      <c r="G59" s="5"/>
      <c r="H59" s="5"/>
      <c r="I59" s="5"/>
      <c r="J59" s="5"/>
    </row>
    <row r="60" spans="6:10">
      <c r="F60" s="5"/>
      <c r="G60" s="5"/>
      <c r="H60" s="5"/>
      <c r="I60" s="5"/>
      <c r="J60" s="5"/>
    </row>
    <row r="61" spans="1:10">
      <c r="A61" s="3"/>
      <c r="C61" s="3"/>
      <c r="F61" s="5"/>
      <c r="G61" s="5"/>
      <c r="H61" s="5"/>
      <c r="I61" s="5"/>
      <c r="J61" s="5"/>
    </row>
    <row r="62" spans="1:10">
      <c r="A62" s="3"/>
      <c r="C62" s="3"/>
      <c r="F62" s="5"/>
      <c r="G62" s="5"/>
      <c r="H62" s="5"/>
      <c r="I62" s="5"/>
      <c r="J62" s="5"/>
    </row>
    <row r="63" spans="1:10">
      <c r="A63" s="3"/>
      <c r="C63" s="3"/>
      <c r="F63" s="5"/>
      <c r="G63" s="5"/>
      <c r="H63" s="5"/>
      <c r="I63" s="5"/>
      <c r="J63" s="5"/>
    </row>
    <row r="64" spans="1:10">
      <c r="A64" s="3"/>
      <c r="C64" s="3"/>
      <c r="F64" s="5"/>
      <c r="G64" s="5"/>
      <c r="H64" s="5"/>
      <c r="I64" s="5"/>
      <c r="J64" s="5"/>
    </row>
    <row r="65" spans="1:10">
      <c r="A65" s="3"/>
      <c r="C65" s="3"/>
      <c r="F65" s="5"/>
      <c r="G65" s="5"/>
      <c r="H65" s="5"/>
      <c r="I65" s="5"/>
      <c r="J65" s="5"/>
    </row>
    <row r="66" spans="1:10">
      <c r="A66" s="3"/>
      <c r="C66" s="3"/>
      <c r="F66" s="5"/>
      <c r="G66" s="5"/>
      <c r="H66" s="5"/>
      <c r="I66" s="5"/>
      <c r="J66" s="5"/>
    </row>
    <row r="67" spans="1:10">
      <c r="A67" s="3"/>
      <c r="C67" s="3"/>
      <c r="F67" s="5"/>
      <c r="G67" s="5"/>
      <c r="H67" s="5"/>
      <c r="I67" s="5"/>
      <c r="J67" s="5"/>
    </row>
    <row r="68" spans="1:10">
      <c r="A68" s="3"/>
      <c r="C68" s="3"/>
      <c r="F68" s="5"/>
      <c r="G68" s="5"/>
      <c r="H68" s="5"/>
      <c r="I68" s="5"/>
      <c r="J68" s="5"/>
    </row>
    <row r="69" spans="1:10">
      <c r="A69" s="3"/>
      <c r="C69" s="3"/>
      <c r="F69" s="5"/>
      <c r="G69" s="5"/>
      <c r="H69" s="5"/>
      <c r="I69" s="5"/>
      <c r="J69" s="5"/>
    </row>
    <row r="70" spans="1:10">
      <c r="A70" s="3"/>
      <c r="C70" s="3"/>
      <c r="F70" s="5"/>
      <c r="G70" s="5"/>
      <c r="H70" s="5"/>
      <c r="I70" s="5"/>
      <c r="J70" s="5"/>
    </row>
    <row r="71" spans="1:3">
      <c r="A71" s="3"/>
      <c r="C71" s="3"/>
    </row>
    <row r="72" spans="1:3">
      <c r="A72" s="3"/>
      <c r="C72" s="3"/>
    </row>
    <row r="85" spans="1:3">
      <c r="A85" s="3"/>
      <c r="C85" s="3"/>
    </row>
    <row r="86" spans="1:3">
      <c r="A86" s="3"/>
      <c r="C86" s="3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C91" s="3"/>
    </row>
    <row r="92" spans="1:3">
      <c r="A92"/>
      <c r="C92" s="3"/>
    </row>
    <row r="93" spans="1:3">
      <c r="A93"/>
      <c r="C93" s="3"/>
    </row>
    <row r="157" spans="2:2">
      <c r="B157" s="6"/>
    </row>
    <row r="182" spans="3:3">
      <c r="C182" s="2"/>
    </row>
    <row r="209" spans="1:3">
      <c r="A209" s="3"/>
      <c r="C209" s="3"/>
    </row>
    <row r="228" spans="1:3">
      <c r="A228" s="7"/>
      <c r="B228" s="7"/>
      <c r="C228" s="7"/>
    </row>
    <row r="229" spans="1:3">
      <c r="A229" s="7"/>
      <c r="B229" s="7"/>
      <c r="C229" s="7"/>
    </row>
    <row r="231" spans="1:3">
      <c r="A231" s="8"/>
      <c r="B231"/>
      <c r="C231" s="8"/>
    </row>
    <row r="232" spans="1:3">
      <c r="A232" s="8"/>
      <c r="B232"/>
      <c r="C232" s="8"/>
    </row>
    <row r="233" spans="1:3">
      <c r="A233" s="8"/>
      <c r="B233"/>
      <c r="C233" s="8"/>
    </row>
    <row r="234" spans="1:3">
      <c r="A234" s="8"/>
      <c r="B234"/>
      <c r="C234" s="8"/>
    </row>
    <row r="235" spans="1:3">
      <c r="A235" s="8"/>
      <c r="B235"/>
      <c r="C235" s="8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2"/>
  <sheetViews>
    <sheetView workbookViewId="0">
      <pane ySplit="1" topLeftCell="A2" activePane="bottomLeft" state="frozen"/>
      <selection/>
      <selection pane="bottomLeft" activeCell="D248" sqref="D248"/>
    </sheetView>
  </sheetViews>
  <sheetFormatPr defaultColWidth="9" defaultRowHeight="13.5" outlineLevelCol="6"/>
  <cols>
    <col min="1" max="1" width="11.375" style="2" customWidth="1"/>
    <col min="2" max="3" width="18.875" style="2" customWidth="1"/>
    <col min="4" max="4" width="22.625" style="2" customWidth="1"/>
    <col min="5" max="5" width="24.875" style="2" customWidth="1"/>
    <col min="6" max="6" width="22.625" style="2" customWidth="1"/>
    <col min="7" max="16384" width="9" style="2"/>
  </cols>
  <sheetData>
    <row r="1" spans="1:7">
      <c r="A1" s="2" t="s">
        <v>51</v>
      </c>
      <c r="B1" s="2" t="s">
        <v>52</v>
      </c>
      <c r="C1" s="3" t="s">
        <v>53</v>
      </c>
      <c r="D1" s="2" t="s">
        <v>54</v>
      </c>
      <c r="E1" s="2" t="s">
        <v>55</v>
      </c>
      <c r="F1" s="2" t="s">
        <v>56</v>
      </c>
      <c r="G1" s="2" t="s">
        <v>57</v>
      </c>
    </row>
    <row r="2" spans="1:7">
      <c r="A2" s="2" t="s">
        <v>7</v>
      </c>
      <c r="B2" s="3" t="s">
        <v>15</v>
      </c>
      <c r="C2" s="2" t="s">
        <v>58</v>
      </c>
      <c r="D2" s="2" t="s">
        <v>58</v>
      </c>
      <c r="E2" s="2" t="s">
        <v>58</v>
      </c>
      <c r="F2" s="2" t="s">
        <v>58</v>
      </c>
      <c r="G2" s="2" t="s">
        <v>59</v>
      </c>
    </row>
    <row r="3" spans="1:7">
      <c r="A3" s="2">
        <v>1</v>
      </c>
      <c r="B3" s="2">
        <v>10</v>
      </c>
      <c r="C3" s="2">
        <v>0</v>
      </c>
      <c r="D3" s="2">
        <v>10</v>
      </c>
      <c r="E3" s="2">
        <v>0</v>
      </c>
      <c r="F3" s="2">
        <v>0</v>
      </c>
      <c r="G3" s="2">
        <v>0</v>
      </c>
    </row>
    <row r="4" spans="1:7">
      <c r="A4" s="2">
        <v>2</v>
      </c>
      <c r="B4" s="2">
        <v>20</v>
      </c>
      <c r="C4" s="2">
        <f>C3+B3</f>
        <v>10</v>
      </c>
      <c r="D4" s="2">
        <v>10</v>
      </c>
      <c r="E4" s="2">
        <v>0</v>
      </c>
      <c r="F4" s="2">
        <v>0</v>
      </c>
      <c r="G4" s="2">
        <v>0</v>
      </c>
    </row>
    <row r="5" spans="1:7">
      <c r="A5" s="2">
        <v>3</v>
      </c>
      <c r="B5" s="2">
        <v>30</v>
      </c>
      <c r="C5" s="2">
        <f t="shared" ref="C5:C68" si="0">C4+B4</f>
        <v>30</v>
      </c>
      <c r="D5" s="2">
        <v>10</v>
      </c>
      <c r="E5" s="2">
        <v>0</v>
      </c>
      <c r="F5" s="2">
        <v>0</v>
      </c>
      <c r="G5" s="2">
        <v>0</v>
      </c>
    </row>
    <row r="6" spans="1:7">
      <c r="A6" s="2">
        <v>4</v>
      </c>
      <c r="B6" s="2">
        <v>120</v>
      </c>
      <c r="C6" s="2">
        <f t="shared" si="0"/>
        <v>60</v>
      </c>
      <c r="D6" s="2">
        <v>10</v>
      </c>
      <c r="E6" s="2">
        <v>0</v>
      </c>
      <c r="F6" s="2">
        <v>0</v>
      </c>
      <c r="G6" s="2">
        <v>0</v>
      </c>
    </row>
    <row r="7" spans="1:7">
      <c r="A7" s="2">
        <v>5</v>
      </c>
      <c r="B7" s="2">
        <v>50</v>
      </c>
      <c r="C7" s="2">
        <f t="shared" si="0"/>
        <v>180</v>
      </c>
      <c r="D7" s="2">
        <v>10</v>
      </c>
      <c r="E7" s="2">
        <v>0</v>
      </c>
      <c r="F7" s="2">
        <v>0</v>
      </c>
      <c r="G7" s="2">
        <v>0</v>
      </c>
    </row>
    <row r="8" spans="1:7">
      <c r="A8" s="2">
        <v>6</v>
      </c>
      <c r="B8" s="2">
        <v>180</v>
      </c>
      <c r="C8" s="2">
        <f t="shared" si="0"/>
        <v>230</v>
      </c>
      <c r="D8" s="2">
        <v>15</v>
      </c>
      <c r="E8" s="2">
        <v>0</v>
      </c>
      <c r="F8" s="2">
        <v>5</v>
      </c>
      <c r="G8" s="2">
        <v>0</v>
      </c>
    </row>
    <row r="9" spans="1:7">
      <c r="A9" s="2">
        <v>7</v>
      </c>
      <c r="B9" s="2">
        <v>120</v>
      </c>
      <c r="C9" s="2">
        <f t="shared" si="0"/>
        <v>410</v>
      </c>
      <c r="D9" s="2">
        <v>15</v>
      </c>
      <c r="E9" s="2">
        <v>0</v>
      </c>
      <c r="F9" s="2">
        <v>2</v>
      </c>
      <c r="G9" s="2">
        <v>0</v>
      </c>
    </row>
    <row r="10" spans="1:7">
      <c r="A10" s="2">
        <v>8</v>
      </c>
      <c r="B10" s="2">
        <v>211</v>
      </c>
      <c r="C10" s="2">
        <f t="shared" si="0"/>
        <v>530</v>
      </c>
      <c r="D10" s="2">
        <v>15</v>
      </c>
      <c r="E10" s="2">
        <v>0</v>
      </c>
      <c r="F10" s="2">
        <v>2</v>
      </c>
      <c r="G10" s="2">
        <v>0</v>
      </c>
    </row>
    <row r="11" spans="1:7">
      <c r="A11" s="2">
        <v>9</v>
      </c>
      <c r="B11" s="2">
        <v>412</v>
      </c>
      <c r="C11" s="2">
        <f t="shared" si="0"/>
        <v>741</v>
      </c>
      <c r="D11" s="2">
        <v>15</v>
      </c>
      <c r="E11" s="2">
        <v>0</v>
      </c>
      <c r="F11" s="2">
        <v>3</v>
      </c>
      <c r="G11" s="2">
        <v>0</v>
      </c>
    </row>
    <row r="12" spans="1:7">
      <c r="A12" s="2">
        <v>10</v>
      </c>
      <c r="B12" s="2">
        <v>380</v>
      </c>
      <c r="C12" s="2">
        <f t="shared" si="0"/>
        <v>1153</v>
      </c>
      <c r="D12" s="2">
        <v>15</v>
      </c>
      <c r="E12" s="2">
        <v>0</v>
      </c>
      <c r="F12" s="2">
        <v>3</v>
      </c>
      <c r="G12" s="2">
        <v>0</v>
      </c>
    </row>
    <row r="13" spans="1:7">
      <c r="A13" s="2">
        <v>11</v>
      </c>
      <c r="B13" s="2">
        <v>411</v>
      </c>
      <c r="C13" s="2">
        <f t="shared" si="0"/>
        <v>1533</v>
      </c>
      <c r="D13" s="2">
        <v>20</v>
      </c>
      <c r="E13" s="2">
        <v>0</v>
      </c>
      <c r="F13" s="2">
        <v>3</v>
      </c>
      <c r="G13" s="2">
        <v>0</v>
      </c>
    </row>
    <row r="14" spans="1:7">
      <c r="A14" s="2">
        <v>12</v>
      </c>
      <c r="B14" s="2">
        <v>600</v>
      </c>
      <c r="C14" s="2">
        <f t="shared" si="0"/>
        <v>1944</v>
      </c>
      <c r="D14" s="2">
        <v>20</v>
      </c>
      <c r="E14" s="2">
        <v>0</v>
      </c>
      <c r="F14" s="2">
        <v>5</v>
      </c>
      <c r="G14" s="2">
        <v>0</v>
      </c>
    </row>
    <row r="15" spans="1:7">
      <c r="A15" s="2">
        <v>13</v>
      </c>
      <c r="B15" s="2">
        <v>650</v>
      </c>
      <c r="C15" s="2">
        <f t="shared" si="0"/>
        <v>2544</v>
      </c>
      <c r="D15" s="2">
        <v>20</v>
      </c>
      <c r="E15" s="2">
        <v>0</v>
      </c>
      <c r="F15" s="2">
        <v>5</v>
      </c>
      <c r="G15" s="2">
        <v>0</v>
      </c>
    </row>
    <row r="16" spans="1:7">
      <c r="A16" s="2">
        <v>14</v>
      </c>
      <c r="B16" s="2">
        <v>840</v>
      </c>
      <c r="C16" s="2">
        <f t="shared" si="0"/>
        <v>3194</v>
      </c>
      <c r="D16" s="2">
        <v>20</v>
      </c>
      <c r="E16" s="2">
        <v>10</v>
      </c>
      <c r="F16" s="2">
        <v>7</v>
      </c>
      <c r="G16" s="2">
        <v>0</v>
      </c>
    </row>
    <row r="17" spans="1:7">
      <c r="A17" s="2">
        <v>15</v>
      </c>
      <c r="B17" s="2">
        <v>900</v>
      </c>
      <c r="C17" s="2">
        <f t="shared" si="0"/>
        <v>4034</v>
      </c>
      <c r="D17" s="2">
        <v>20</v>
      </c>
      <c r="E17" s="2">
        <v>10</v>
      </c>
      <c r="F17" s="2">
        <v>9</v>
      </c>
      <c r="G17" s="2">
        <v>0</v>
      </c>
    </row>
    <row r="18" spans="1:7">
      <c r="A18" s="2">
        <v>16</v>
      </c>
      <c r="B18" s="2">
        <v>1482</v>
      </c>
      <c r="C18" s="2">
        <f t="shared" si="0"/>
        <v>4934</v>
      </c>
      <c r="D18" s="2">
        <v>25</v>
      </c>
      <c r="E18" s="2">
        <v>10</v>
      </c>
      <c r="F18" s="2">
        <v>10</v>
      </c>
      <c r="G18" s="2">
        <v>0</v>
      </c>
    </row>
    <row r="19" spans="1:7">
      <c r="A19" s="2">
        <v>17</v>
      </c>
      <c r="B19" s="2">
        <v>1826</v>
      </c>
      <c r="C19" s="2">
        <f t="shared" si="0"/>
        <v>6416</v>
      </c>
      <c r="D19" s="2">
        <v>25</v>
      </c>
      <c r="E19" s="2">
        <v>10</v>
      </c>
      <c r="F19" s="2">
        <v>11</v>
      </c>
      <c r="G19" s="2">
        <v>0</v>
      </c>
    </row>
    <row r="20" spans="1:7">
      <c r="A20" s="2">
        <v>18</v>
      </c>
      <c r="B20" s="2">
        <v>1987</v>
      </c>
      <c r="C20" s="2">
        <f t="shared" si="0"/>
        <v>8242</v>
      </c>
      <c r="D20" s="2">
        <v>25</v>
      </c>
      <c r="E20" s="2">
        <v>10</v>
      </c>
      <c r="F20" s="2">
        <v>12</v>
      </c>
      <c r="G20" s="2">
        <v>0</v>
      </c>
    </row>
    <row r="21" spans="1:7">
      <c r="A21" s="2">
        <v>19</v>
      </c>
      <c r="B21" s="2">
        <v>2152</v>
      </c>
      <c r="C21" s="2">
        <f t="shared" si="0"/>
        <v>10229</v>
      </c>
      <c r="D21" s="2">
        <v>25</v>
      </c>
      <c r="E21" s="2">
        <v>10</v>
      </c>
      <c r="F21" s="2">
        <v>13</v>
      </c>
      <c r="G21" s="2">
        <v>10</v>
      </c>
    </row>
    <row r="22" spans="1:7">
      <c r="A22" s="2">
        <v>20</v>
      </c>
      <c r="B22" s="2">
        <v>2561</v>
      </c>
      <c r="C22" s="2">
        <f t="shared" si="0"/>
        <v>12381</v>
      </c>
      <c r="D22" s="2">
        <v>25</v>
      </c>
      <c r="E22" s="2">
        <v>10</v>
      </c>
      <c r="F22" s="2">
        <v>15</v>
      </c>
      <c r="G22" s="2">
        <v>1</v>
      </c>
    </row>
    <row r="23" spans="1:7">
      <c r="A23" s="2">
        <v>21</v>
      </c>
      <c r="B23" s="2">
        <v>2746</v>
      </c>
      <c r="C23" s="2">
        <f t="shared" si="0"/>
        <v>14942</v>
      </c>
      <c r="D23" s="2">
        <v>25</v>
      </c>
      <c r="E23" s="2">
        <v>10</v>
      </c>
      <c r="F23" s="2">
        <v>15</v>
      </c>
      <c r="G23" s="2">
        <v>1</v>
      </c>
    </row>
    <row r="24" spans="1:7">
      <c r="A24" s="2">
        <v>22</v>
      </c>
      <c r="B24" s="2">
        <v>2979</v>
      </c>
      <c r="C24" s="2">
        <f t="shared" si="0"/>
        <v>17688</v>
      </c>
      <c r="D24" s="2">
        <v>25</v>
      </c>
      <c r="E24" s="2">
        <v>10</v>
      </c>
      <c r="F24" s="2">
        <v>15</v>
      </c>
      <c r="G24" s="2">
        <v>1</v>
      </c>
    </row>
    <row r="25" spans="1:7">
      <c r="A25" s="2">
        <v>23</v>
      </c>
      <c r="B25" s="2">
        <v>3404</v>
      </c>
      <c r="C25" s="2">
        <f t="shared" si="0"/>
        <v>20667</v>
      </c>
      <c r="D25" s="2">
        <v>25</v>
      </c>
      <c r="E25" s="2">
        <v>10</v>
      </c>
      <c r="F25" s="2">
        <v>15</v>
      </c>
      <c r="G25" s="2">
        <v>1</v>
      </c>
    </row>
    <row r="26" spans="1:7">
      <c r="A26" s="2">
        <v>24</v>
      </c>
      <c r="B26" s="2">
        <v>3661</v>
      </c>
      <c r="C26" s="2">
        <f t="shared" si="0"/>
        <v>24071</v>
      </c>
      <c r="D26" s="2">
        <v>25</v>
      </c>
      <c r="E26" s="2">
        <v>10</v>
      </c>
      <c r="F26" s="2">
        <v>15</v>
      </c>
      <c r="G26" s="2">
        <v>1</v>
      </c>
    </row>
    <row r="27" spans="1:7">
      <c r="A27" s="2">
        <v>25</v>
      </c>
      <c r="B27" s="2">
        <v>4177</v>
      </c>
      <c r="C27" s="2">
        <f t="shared" si="0"/>
        <v>27732</v>
      </c>
      <c r="D27" s="2">
        <v>25</v>
      </c>
      <c r="E27" s="2">
        <v>10</v>
      </c>
      <c r="F27" s="2">
        <v>15</v>
      </c>
      <c r="G27" s="2">
        <v>1</v>
      </c>
    </row>
    <row r="28" spans="1:7">
      <c r="A28" s="2">
        <v>26</v>
      </c>
      <c r="B28" s="2">
        <v>4520</v>
      </c>
      <c r="C28" s="2">
        <f t="shared" si="0"/>
        <v>31909</v>
      </c>
      <c r="D28" s="2">
        <v>25</v>
      </c>
      <c r="E28" s="2">
        <v>10</v>
      </c>
      <c r="F28" s="2">
        <v>15</v>
      </c>
      <c r="G28" s="2">
        <v>1</v>
      </c>
    </row>
    <row r="29" spans="1:7">
      <c r="A29" s="2">
        <v>27</v>
      </c>
      <c r="B29" s="2">
        <v>5098</v>
      </c>
      <c r="C29" s="2">
        <f t="shared" si="0"/>
        <v>36429</v>
      </c>
      <c r="D29" s="2">
        <v>25</v>
      </c>
      <c r="E29" s="2">
        <v>10</v>
      </c>
      <c r="F29" s="2">
        <v>15</v>
      </c>
      <c r="G29" s="2">
        <v>1</v>
      </c>
    </row>
    <row r="30" spans="1:7">
      <c r="A30" s="2">
        <v>28</v>
      </c>
      <c r="B30" s="2">
        <v>5382</v>
      </c>
      <c r="C30" s="2">
        <f t="shared" si="0"/>
        <v>41527</v>
      </c>
      <c r="D30" s="2">
        <v>25</v>
      </c>
      <c r="E30" s="2">
        <v>10</v>
      </c>
      <c r="F30" s="2">
        <v>15</v>
      </c>
      <c r="G30" s="2">
        <v>1</v>
      </c>
    </row>
    <row r="31" spans="1:7">
      <c r="A31" s="2">
        <v>29</v>
      </c>
      <c r="B31" s="2">
        <v>6025</v>
      </c>
      <c r="C31" s="2">
        <f t="shared" si="0"/>
        <v>46909</v>
      </c>
      <c r="D31" s="2">
        <v>25</v>
      </c>
      <c r="E31" s="2">
        <v>10</v>
      </c>
      <c r="F31" s="2">
        <v>15</v>
      </c>
      <c r="G31" s="2">
        <v>1</v>
      </c>
    </row>
    <row r="32" spans="1:7">
      <c r="A32" s="2">
        <v>30</v>
      </c>
      <c r="B32" s="2">
        <v>6367</v>
      </c>
      <c r="C32" s="2">
        <f t="shared" si="0"/>
        <v>52934</v>
      </c>
      <c r="D32" s="2">
        <v>25</v>
      </c>
      <c r="E32" s="2">
        <v>10</v>
      </c>
      <c r="F32" s="2">
        <v>15</v>
      </c>
      <c r="G32" s="2">
        <v>1</v>
      </c>
    </row>
    <row r="33" spans="1:7">
      <c r="A33" s="2">
        <v>31</v>
      </c>
      <c r="B33" s="2">
        <v>7034</v>
      </c>
      <c r="C33" s="2">
        <f t="shared" si="0"/>
        <v>59301</v>
      </c>
      <c r="D33" s="2">
        <v>25</v>
      </c>
      <c r="E33" s="2">
        <v>10</v>
      </c>
      <c r="F33" s="2">
        <v>15</v>
      </c>
      <c r="G33" s="2">
        <v>1</v>
      </c>
    </row>
    <row r="34" spans="1:7">
      <c r="A34" s="2">
        <v>32</v>
      </c>
      <c r="B34" s="2">
        <v>7479</v>
      </c>
      <c r="C34" s="2">
        <f t="shared" si="0"/>
        <v>66335</v>
      </c>
      <c r="D34" s="2">
        <v>25</v>
      </c>
      <c r="E34" s="2">
        <v>10</v>
      </c>
      <c r="F34" s="2">
        <v>15</v>
      </c>
      <c r="G34" s="2">
        <v>1</v>
      </c>
    </row>
    <row r="35" spans="1:7">
      <c r="A35" s="2">
        <v>33</v>
      </c>
      <c r="B35" s="2">
        <v>8207</v>
      </c>
      <c r="C35" s="2">
        <f t="shared" si="0"/>
        <v>73814</v>
      </c>
      <c r="D35" s="2">
        <v>25</v>
      </c>
      <c r="E35" s="2">
        <v>10</v>
      </c>
      <c r="F35" s="2">
        <v>15</v>
      </c>
      <c r="G35" s="2">
        <v>1</v>
      </c>
    </row>
    <row r="36" spans="1:7">
      <c r="A36" s="2">
        <v>34</v>
      </c>
      <c r="B36" s="2">
        <v>8630</v>
      </c>
      <c r="C36" s="2">
        <f t="shared" si="0"/>
        <v>82021</v>
      </c>
      <c r="D36" s="2">
        <v>25</v>
      </c>
      <c r="E36" s="2">
        <v>10</v>
      </c>
      <c r="F36" s="2">
        <v>15</v>
      </c>
      <c r="G36" s="2">
        <v>1</v>
      </c>
    </row>
    <row r="37" spans="1:7">
      <c r="A37" s="2">
        <v>35</v>
      </c>
      <c r="B37" s="2">
        <v>9489</v>
      </c>
      <c r="C37" s="2">
        <f t="shared" si="0"/>
        <v>90651</v>
      </c>
      <c r="D37" s="2">
        <v>25</v>
      </c>
      <c r="E37" s="2">
        <v>10</v>
      </c>
      <c r="F37" s="2">
        <v>15</v>
      </c>
      <c r="G37" s="2">
        <v>1</v>
      </c>
    </row>
    <row r="38" spans="1:7">
      <c r="A38" s="2">
        <v>36</v>
      </c>
      <c r="B38" s="2">
        <v>10317</v>
      </c>
      <c r="C38" s="2">
        <f t="shared" si="0"/>
        <v>100140</v>
      </c>
      <c r="D38" s="2">
        <v>25</v>
      </c>
      <c r="E38" s="2">
        <v>10</v>
      </c>
      <c r="F38" s="2">
        <v>15</v>
      </c>
      <c r="G38" s="2">
        <v>1</v>
      </c>
    </row>
    <row r="39" spans="1:7">
      <c r="A39" s="2">
        <v>37</v>
      </c>
      <c r="B39" s="2">
        <v>10811</v>
      </c>
      <c r="C39" s="2">
        <f t="shared" si="0"/>
        <v>110457</v>
      </c>
      <c r="D39" s="2">
        <v>25</v>
      </c>
      <c r="E39" s="2">
        <v>12</v>
      </c>
      <c r="F39" s="2">
        <v>15</v>
      </c>
      <c r="G39" s="2">
        <v>1</v>
      </c>
    </row>
    <row r="40" spans="1:7">
      <c r="A40" s="2">
        <v>38</v>
      </c>
      <c r="B40" s="2">
        <v>11987</v>
      </c>
      <c r="C40" s="2">
        <f t="shared" si="0"/>
        <v>121268</v>
      </c>
      <c r="D40" s="2">
        <v>25</v>
      </c>
      <c r="E40" s="2">
        <v>12</v>
      </c>
      <c r="F40" s="2">
        <v>15</v>
      </c>
      <c r="G40" s="2">
        <v>1</v>
      </c>
    </row>
    <row r="41" spans="1:7">
      <c r="A41" s="2">
        <v>39</v>
      </c>
      <c r="B41" s="2">
        <v>12609</v>
      </c>
      <c r="C41" s="2">
        <f t="shared" si="0"/>
        <v>133255</v>
      </c>
      <c r="D41" s="2">
        <v>25</v>
      </c>
      <c r="E41" s="2">
        <v>12</v>
      </c>
      <c r="F41" s="2">
        <v>15</v>
      </c>
      <c r="G41" s="2">
        <v>1</v>
      </c>
    </row>
    <row r="42" spans="1:7">
      <c r="A42" s="2">
        <v>40</v>
      </c>
      <c r="B42" s="2">
        <v>13066</v>
      </c>
      <c r="C42" s="2">
        <f t="shared" si="0"/>
        <v>145864</v>
      </c>
      <c r="D42" s="2">
        <v>25</v>
      </c>
      <c r="E42" s="2">
        <v>12</v>
      </c>
      <c r="F42" s="2">
        <v>15</v>
      </c>
      <c r="G42" s="2">
        <v>1</v>
      </c>
    </row>
    <row r="43" spans="1:7">
      <c r="A43" s="2">
        <v>41</v>
      </c>
      <c r="B43" s="2">
        <v>14052</v>
      </c>
      <c r="C43" s="2">
        <f t="shared" si="0"/>
        <v>158930</v>
      </c>
      <c r="D43" s="2">
        <v>25</v>
      </c>
      <c r="E43" s="2">
        <v>12</v>
      </c>
      <c r="F43" s="2">
        <v>15</v>
      </c>
      <c r="G43" s="2">
        <v>1</v>
      </c>
    </row>
    <row r="44" spans="1:7">
      <c r="A44" s="2">
        <v>42</v>
      </c>
      <c r="B44" s="2">
        <v>15071</v>
      </c>
      <c r="C44" s="2">
        <f t="shared" si="0"/>
        <v>172982</v>
      </c>
      <c r="D44" s="2">
        <v>25</v>
      </c>
      <c r="E44" s="2">
        <v>12</v>
      </c>
      <c r="F44" s="2">
        <v>15</v>
      </c>
      <c r="G44" s="2">
        <v>1</v>
      </c>
    </row>
    <row r="45" spans="1:7">
      <c r="A45" s="2">
        <v>43</v>
      </c>
      <c r="B45" s="2">
        <v>15785</v>
      </c>
      <c r="C45" s="2">
        <f t="shared" si="0"/>
        <v>188053</v>
      </c>
      <c r="D45" s="2">
        <v>25</v>
      </c>
      <c r="E45" s="2">
        <v>12</v>
      </c>
      <c r="F45" s="2">
        <v>15</v>
      </c>
      <c r="G45" s="2">
        <v>1</v>
      </c>
    </row>
    <row r="46" spans="1:7">
      <c r="A46" s="2">
        <v>44</v>
      </c>
      <c r="B46" s="2">
        <v>17314</v>
      </c>
      <c r="C46" s="2">
        <f t="shared" si="0"/>
        <v>203838</v>
      </c>
      <c r="D46" s="2">
        <v>25</v>
      </c>
      <c r="E46" s="2">
        <v>12</v>
      </c>
      <c r="F46" s="2">
        <v>15</v>
      </c>
      <c r="G46" s="2">
        <v>1</v>
      </c>
    </row>
    <row r="47" spans="1:7">
      <c r="A47" s="2">
        <v>45</v>
      </c>
      <c r="B47" s="2">
        <v>19040</v>
      </c>
      <c r="C47" s="2">
        <f t="shared" si="0"/>
        <v>221152</v>
      </c>
      <c r="D47" s="2">
        <v>25</v>
      </c>
      <c r="E47" s="2">
        <v>14</v>
      </c>
      <c r="F47" s="2">
        <v>15</v>
      </c>
      <c r="G47" s="2">
        <v>1</v>
      </c>
    </row>
    <row r="48" spans="1:7">
      <c r="A48" s="2">
        <v>46</v>
      </c>
      <c r="B48" s="2">
        <v>21221</v>
      </c>
      <c r="C48" s="2">
        <f t="shared" si="0"/>
        <v>240192</v>
      </c>
      <c r="D48" s="2">
        <v>25</v>
      </c>
      <c r="E48" s="2">
        <v>14</v>
      </c>
      <c r="F48" s="2">
        <v>15</v>
      </c>
      <c r="G48" s="2">
        <v>1</v>
      </c>
    </row>
    <row r="49" spans="1:7">
      <c r="A49" s="2">
        <v>47</v>
      </c>
      <c r="B49" s="2">
        <v>22775</v>
      </c>
      <c r="C49" s="2">
        <f t="shared" si="0"/>
        <v>261413</v>
      </c>
      <c r="D49" s="2">
        <v>25</v>
      </c>
      <c r="E49" s="2">
        <v>14</v>
      </c>
      <c r="F49" s="2">
        <v>15</v>
      </c>
      <c r="G49" s="2">
        <v>1</v>
      </c>
    </row>
    <row r="50" spans="1:7">
      <c r="A50" s="2">
        <v>48</v>
      </c>
      <c r="B50" s="2">
        <v>24899</v>
      </c>
      <c r="C50" s="2">
        <f t="shared" si="0"/>
        <v>284188</v>
      </c>
      <c r="D50" s="2">
        <v>25</v>
      </c>
      <c r="E50" s="2">
        <v>14</v>
      </c>
      <c r="F50" s="2">
        <v>15</v>
      </c>
      <c r="G50" s="2">
        <v>1</v>
      </c>
    </row>
    <row r="51" spans="1:7">
      <c r="A51" s="2">
        <v>49</v>
      </c>
      <c r="B51" s="2">
        <v>28214</v>
      </c>
      <c r="C51" s="2">
        <f t="shared" si="0"/>
        <v>309087</v>
      </c>
      <c r="D51" s="2">
        <v>25</v>
      </c>
      <c r="E51" s="2">
        <v>14</v>
      </c>
      <c r="F51" s="2">
        <v>15</v>
      </c>
      <c r="G51" s="2">
        <v>1</v>
      </c>
    </row>
    <row r="52" spans="1:7">
      <c r="A52" s="2">
        <v>50</v>
      </c>
      <c r="B52" s="2">
        <v>31089</v>
      </c>
      <c r="C52" s="2">
        <f t="shared" si="0"/>
        <v>337301</v>
      </c>
      <c r="D52" s="2">
        <v>25</v>
      </c>
      <c r="E52" s="2">
        <v>16</v>
      </c>
      <c r="F52" s="2">
        <v>15</v>
      </c>
      <c r="G52" s="2">
        <v>1</v>
      </c>
    </row>
    <row r="53" spans="1:7">
      <c r="A53" s="2">
        <v>51</v>
      </c>
      <c r="B53" s="2">
        <v>34204</v>
      </c>
      <c r="C53" s="2">
        <f t="shared" si="0"/>
        <v>368390</v>
      </c>
      <c r="D53" s="2">
        <v>25</v>
      </c>
      <c r="E53" s="2">
        <v>16</v>
      </c>
      <c r="F53" s="2">
        <v>15</v>
      </c>
      <c r="G53" s="2">
        <v>1</v>
      </c>
    </row>
    <row r="54" spans="1:7">
      <c r="A54" s="2">
        <v>52</v>
      </c>
      <c r="B54" s="2">
        <v>38359</v>
      </c>
      <c r="C54" s="2">
        <f t="shared" si="0"/>
        <v>402594</v>
      </c>
      <c r="D54" s="2">
        <v>25</v>
      </c>
      <c r="E54" s="2">
        <v>16</v>
      </c>
      <c r="F54" s="2">
        <v>15</v>
      </c>
      <c r="G54" s="2">
        <v>1</v>
      </c>
    </row>
    <row r="55" spans="1:7">
      <c r="A55" s="2">
        <v>53</v>
      </c>
      <c r="B55" s="2">
        <v>42818</v>
      </c>
      <c r="C55" s="2">
        <f t="shared" si="0"/>
        <v>440953</v>
      </c>
      <c r="D55" s="2">
        <v>25</v>
      </c>
      <c r="E55" s="2">
        <v>16</v>
      </c>
      <c r="F55" s="2">
        <v>15</v>
      </c>
      <c r="G55" s="2">
        <v>1</v>
      </c>
    </row>
    <row r="56" spans="1:7">
      <c r="A56" s="2">
        <v>54</v>
      </c>
      <c r="B56" s="2">
        <v>47186</v>
      </c>
      <c r="C56" s="2">
        <f t="shared" si="0"/>
        <v>483771</v>
      </c>
      <c r="D56" s="2">
        <v>25</v>
      </c>
      <c r="E56" s="2">
        <v>18</v>
      </c>
      <c r="F56" s="2">
        <v>15</v>
      </c>
      <c r="G56" s="2">
        <v>1</v>
      </c>
    </row>
    <row r="57" spans="1:7">
      <c r="A57" s="2">
        <v>55</v>
      </c>
      <c r="B57" s="2">
        <v>52156</v>
      </c>
      <c r="C57" s="2">
        <f t="shared" si="0"/>
        <v>530957</v>
      </c>
      <c r="D57" s="2">
        <v>25</v>
      </c>
      <c r="E57" s="2">
        <v>18</v>
      </c>
      <c r="F57" s="2">
        <v>15</v>
      </c>
      <c r="G57" s="2">
        <v>1</v>
      </c>
    </row>
    <row r="58" spans="1:7">
      <c r="A58" s="2">
        <v>56</v>
      </c>
      <c r="B58" s="2">
        <v>57444</v>
      </c>
      <c r="C58" s="2">
        <f t="shared" si="0"/>
        <v>583113</v>
      </c>
      <c r="D58" s="2">
        <v>25</v>
      </c>
      <c r="E58" s="2">
        <v>18</v>
      </c>
      <c r="F58" s="2">
        <v>15</v>
      </c>
      <c r="G58" s="2">
        <v>1</v>
      </c>
    </row>
    <row r="59" spans="1:7">
      <c r="A59" s="2">
        <v>57</v>
      </c>
      <c r="B59" s="2">
        <v>63012</v>
      </c>
      <c r="C59" s="2">
        <f t="shared" si="0"/>
        <v>640557</v>
      </c>
      <c r="D59" s="2">
        <v>25</v>
      </c>
      <c r="E59" s="2">
        <v>20</v>
      </c>
      <c r="F59" s="2">
        <v>15</v>
      </c>
      <c r="G59" s="2">
        <v>1</v>
      </c>
    </row>
    <row r="60" spans="1:7">
      <c r="A60" s="2">
        <v>58</v>
      </c>
      <c r="B60" s="2">
        <v>68190</v>
      </c>
      <c r="C60" s="2">
        <f t="shared" si="0"/>
        <v>703569</v>
      </c>
      <c r="D60" s="2">
        <v>25</v>
      </c>
      <c r="E60" s="2">
        <v>20</v>
      </c>
      <c r="F60" s="2">
        <v>15</v>
      </c>
      <c r="G60" s="2">
        <v>1</v>
      </c>
    </row>
    <row r="61" spans="1:7">
      <c r="A61" s="2">
        <v>59</v>
      </c>
      <c r="B61" s="2">
        <v>74603</v>
      </c>
      <c r="C61" s="2">
        <f t="shared" si="0"/>
        <v>771759</v>
      </c>
      <c r="D61" s="2">
        <v>25</v>
      </c>
      <c r="E61" s="2">
        <v>20</v>
      </c>
      <c r="F61" s="2">
        <v>15</v>
      </c>
      <c r="G61" s="2">
        <v>1</v>
      </c>
    </row>
    <row r="62" spans="1:7">
      <c r="A62" s="2">
        <v>60</v>
      </c>
      <c r="B62" s="2">
        <v>82320</v>
      </c>
      <c r="C62" s="2">
        <f t="shared" si="0"/>
        <v>846362</v>
      </c>
      <c r="D62" s="2">
        <v>25</v>
      </c>
      <c r="E62" s="2">
        <v>20</v>
      </c>
      <c r="F62" s="2">
        <v>15</v>
      </c>
      <c r="G62" s="2">
        <v>1</v>
      </c>
    </row>
    <row r="63" spans="1:7">
      <c r="A63" s="2">
        <v>61</v>
      </c>
      <c r="B63" s="2">
        <v>85980</v>
      </c>
      <c r="C63" s="2">
        <f t="shared" si="0"/>
        <v>928682</v>
      </c>
      <c r="D63" s="2">
        <v>25</v>
      </c>
      <c r="E63" s="2">
        <v>22</v>
      </c>
      <c r="F63" s="2">
        <v>15</v>
      </c>
      <c r="G63" s="2">
        <v>1</v>
      </c>
    </row>
    <row r="64" spans="1:7">
      <c r="A64" s="2">
        <v>62</v>
      </c>
      <c r="B64" s="2">
        <v>89845</v>
      </c>
      <c r="C64" s="2">
        <f t="shared" si="0"/>
        <v>1014662</v>
      </c>
      <c r="D64" s="2">
        <v>25</v>
      </c>
      <c r="E64" s="2">
        <v>22</v>
      </c>
      <c r="F64" s="2">
        <v>15</v>
      </c>
      <c r="G64" s="2">
        <v>1</v>
      </c>
    </row>
    <row r="65" spans="1:7">
      <c r="A65" s="2">
        <v>63</v>
      </c>
      <c r="B65" s="2">
        <v>94059</v>
      </c>
      <c r="C65" s="2">
        <f t="shared" si="0"/>
        <v>1104507</v>
      </c>
      <c r="D65" s="2">
        <v>25</v>
      </c>
      <c r="E65" s="2">
        <v>22</v>
      </c>
      <c r="F65" s="2">
        <v>15</v>
      </c>
      <c r="G65" s="2">
        <v>1</v>
      </c>
    </row>
    <row r="66" spans="1:7">
      <c r="A66" s="2">
        <v>64</v>
      </c>
      <c r="B66" s="2">
        <v>98373</v>
      </c>
      <c r="C66" s="2">
        <f t="shared" si="0"/>
        <v>1198566</v>
      </c>
      <c r="D66" s="2">
        <v>25</v>
      </c>
      <c r="E66" s="2">
        <v>22</v>
      </c>
      <c r="F66" s="2">
        <v>15</v>
      </c>
      <c r="G66" s="2">
        <v>1</v>
      </c>
    </row>
    <row r="67" spans="1:7">
      <c r="A67" s="2">
        <v>65</v>
      </c>
      <c r="B67" s="2">
        <v>102513</v>
      </c>
      <c r="C67" s="2">
        <f t="shared" si="0"/>
        <v>1296939</v>
      </c>
      <c r="D67" s="2">
        <v>25</v>
      </c>
      <c r="E67" s="2">
        <v>22</v>
      </c>
      <c r="F67" s="2">
        <v>15</v>
      </c>
      <c r="G67" s="2">
        <v>1</v>
      </c>
    </row>
    <row r="68" spans="1:7">
      <c r="A68" s="2">
        <v>66</v>
      </c>
      <c r="B68" s="2">
        <v>106741</v>
      </c>
      <c r="C68" s="2">
        <f t="shared" si="0"/>
        <v>1399452</v>
      </c>
      <c r="D68" s="2">
        <v>25</v>
      </c>
      <c r="E68" s="2">
        <v>22</v>
      </c>
      <c r="F68" s="2">
        <v>15</v>
      </c>
      <c r="G68" s="2">
        <v>1</v>
      </c>
    </row>
    <row r="69" spans="1:7">
      <c r="A69" s="2">
        <v>67</v>
      </c>
      <c r="B69" s="2">
        <v>120456</v>
      </c>
      <c r="C69" s="2">
        <f t="shared" ref="C69:C132" si="1">C68+B68</f>
        <v>1506193</v>
      </c>
      <c r="D69" s="2">
        <v>25</v>
      </c>
      <c r="E69" s="2">
        <v>22</v>
      </c>
      <c r="F69" s="2">
        <v>15</v>
      </c>
      <c r="G69" s="2">
        <v>1</v>
      </c>
    </row>
    <row r="70" spans="1:7">
      <c r="A70" s="2">
        <v>68</v>
      </c>
      <c r="B70" s="2">
        <v>135331</v>
      </c>
      <c r="C70" s="2">
        <f t="shared" si="1"/>
        <v>1626649</v>
      </c>
      <c r="D70" s="2">
        <v>25</v>
      </c>
      <c r="E70" s="2">
        <v>22</v>
      </c>
      <c r="F70" s="2">
        <v>15</v>
      </c>
      <c r="G70" s="2">
        <v>1</v>
      </c>
    </row>
    <row r="71" spans="1:7">
      <c r="A71" s="2">
        <v>69</v>
      </c>
      <c r="B71" s="2">
        <v>152106</v>
      </c>
      <c r="C71" s="2">
        <f t="shared" si="1"/>
        <v>1761980</v>
      </c>
      <c r="D71" s="2">
        <v>25</v>
      </c>
      <c r="E71" s="2">
        <v>22</v>
      </c>
      <c r="F71" s="2">
        <v>15</v>
      </c>
      <c r="G71" s="2">
        <v>1</v>
      </c>
    </row>
    <row r="72" spans="1:7">
      <c r="A72" s="2">
        <v>70</v>
      </c>
      <c r="B72" s="2">
        <v>174407</v>
      </c>
      <c r="C72" s="2">
        <f t="shared" si="1"/>
        <v>1914086</v>
      </c>
      <c r="D72" s="2">
        <v>30</v>
      </c>
      <c r="E72" s="2">
        <v>24</v>
      </c>
      <c r="F72" s="2">
        <v>15</v>
      </c>
      <c r="G72" s="2">
        <v>1</v>
      </c>
    </row>
    <row r="73" spans="1:7">
      <c r="A73" s="2">
        <v>71</v>
      </c>
      <c r="B73" s="2">
        <v>200432</v>
      </c>
      <c r="C73" s="2">
        <f t="shared" si="1"/>
        <v>2088493</v>
      </c>
      <c r="D73" s="2">
        <v>30</v>
      </c>
      <c r="E73" s="2">
        <v>24</v>
      </c>
      <c r="F73" s="2">
        <v>15</v>
      </c>
      <c r="G73" s="2">
        <v>1</v>
      </c>
    </row>
    <row r="74" spans="1:7">
      <c r="A74" s="2">
        <v>72</v>
      </c>
      <c r="B74" s="2">
        <v>220995</v>
      </c>
      <c r="C74" s="2">
        <f t="shared" si="1"/>
        <v>2288925</v>
      </c>
      <c r="D74" s="2">
        <v>30</v>
      </c>
      <c r="E74" s="2">
        <v>24</v>
      </c>
      <c r="F74" s="2">
        <v>15</v>
      </c>
      <c r="G74" s="2">
        <v>1</v>
      </c>
    </row>
    <row r="75" spans="1:7">
      <c r="A75" s="2">
        <v>73</v>
      </c>
      <c r="B75" s="2">
        <v>242174</v>
      </c>
      <c r="C75" s="2">
        <f t="shared" si="1"/>
        <v>2509920</v>
      </c>
      <c r="D75" s="2">
        <v>30</v>
      </c>
      <c r="E75" s="2">
        <v>24</v>
      </c>
      <c r="F75" s="2">
        <v>15</v>
      </c>
      <c r="G75" s="2">
        <v>1</v>
      </c>
    </row>
    <row r="76" spans="1:7">
      <c r="A76" s="2">
        <v>74</v>
      </c>
      <c r="B76" s="2">
        <v>263974</v>
      </c>
      <c r="C76" s="2">
        <f t="shared" si="1"/>
        <v>2752094</v>
      </c>
      <c r="D76" s="2">
        <v>30</v>
      </c>
      <c r="E76" s="2">
        <v>24</v>
      </c>
      <c r="F76" s="2">
        <v>15</v>
      </c>
      <c r="G76" s="2">
        <v>1</v>
      </c>
    </row>
    <row r="77" spans="1:7">
      <c r="A77" s="2">
        <v>75</v>
      </c>
      <c r="B77" s="2">
        <v>286400</v>
      </c>
      <c r="C77" s="2">
        <f t="shared" si="1"/>
        <v>3016068</v>
      </c>
      <c r="D77" s="2">
        <v>30</v>
      </c>
      <c r="E77" s="2">
        <v>26</v>
      </c>
      <c r="F77" s="2">
        <v>15</v>
      </c>
      <c r="G77" s="2">
        <v>1</v>
      </c>
    </row>
    <row r="78" spans="1:7">
      <c r="A78" s="2">
        <v>76</v>
      </c>
      <c r="B78" s="2">
        <v>309458</v>
      </c>
      <c r="C78" s="2">
        <f t="shared" si="1"/>
        <v>3302468</v>
      </c>
      <c r="D78" s="2">
        <v>30</v>
      </c>
      <c r="E78" s="2">
        <v>26</v>
      </c>
      <c r="F78" s="2">
        <v>15</v>
      </c>
      <c r="G78" s="2">
        <v>1</v>
      </c>
    </row>
    <row r="79" spans="1:7">
      <c r="A79" s="2">
        <v>77</v>
      </c>
      <c r="B79" s="2">
        <v>333151</v>
      </c>
      <c r="C79" s="2">
        <f t="shared" si="1"/>
        <v>3611926</v>
      </c>
      <c r="D79" s="2">
        <v>30</v>
      </c>
      <c r="E79" s="2">
        <v>26</v>
      </c>
      <c r="F79" s="2">
        <v>15</v>
      </c>
      <c r="G79" s="2">
        <v>1</v>
      </c>
    </row>
    <row r="80" spans="1:7">
      <c r="A80" s="2">
        <v>78</v>
      </c>
      <c r="B80" s="2">
        <v>357484</v>
      </c>
      <c r="C80" s="2">
        <f t="shared" si="1"/>
        <v>3945077</v>
      </c>
      <c r="D80" s="2">
        <v>30</v>
      </c>
      <c r="E80" s="2">
        <v>26</v>
      </c>
      <c r="F80" s="2">
        <v>15</v>
      </c>
      <c r="G80" s="2">
        <v>1</v>
      </c>
    </row>
    <row r="81" spans="1:7">
      <c r="A81" s="2">
        <v>79</v>
      </c>
      <c r="B81" s="2">
        <v>401586</v>
      </c>
      <c r="C81" s="2">
        <f t="shared" si="1"/>
        <v>4302561</v>
      </c>
      <c r="D81" s="2">
        <v>30</v>
      </c>
      <c r="E81" s="2">
        <v>26</v>
      </c>
      <c r="F81" s="2">
        <v>15</v>
      </c>
      <c r="G81" s="2">
        <v>1</v>
      </c>
    </row>
    <row r="82" spans="1:7">
      <c r="A82" s="2">
        <v>80</v>
      </c>
      <c r="B82" s="2">
        <v>446958</v>
      </c>
      <c r="C82" s="2">
        <f t="shared" si="1"/>
        <v>4704147</v>
      </c>
      <c r="D82" s="2">
        <v>35</v>
      </c>
      <c r="E82" s="2">
        <v>28</v>
      </c>
      <c r="F82" s="2">
        <v>15</v>
      </c>
      <c r="G82" s="2">
        <v>1</v>
      </c>
    </row>
    <row r="83" spans="1:7">
      <c r="A83" s="2">
        <v>81</v>
      </c>
      <c r="B83" s="2">
        <v>492058</v>
      </c>
      <c r="C83" s="2">
        <f t="shared" si="1"/>
        <v>5151105</v>
      </c>
      <c r="D83" s="2">
        <v>35</v>
      </c>
      <c r="E83" s="2">
        <v>28</v>
      </c>
      <c r="F83" s="2">
        <v>15</v>
      </c>
      <c r="G83" s="2">
        <v>1</v>
      </c>
    </row>
    <row r="84" spans="1:7">
      <c r="A84" s="2">
        <v>82</v>
      </c>
      <c r="B84" s="2">
        <v>498292</v>
      </c>
      <c r="C84" s="2">
        <f t="shared" si="1"/>
        <v>5643163</v>
      </c>
      <c r="D84" s="2">
        <v>35</v>
      </c>
      <c r="E84" s="2">
        <v>28</v>
      </c>
      <c r="F84" s="2">
        <v>15</v>
      </c>
      <c r="G84" s="2">
        <v>1</v>
      </c>
    </row>
    <row r="85" spans="1:7">
      <c r="A85" s="2">
        <v>83</v>
      </c>
      <c r="B85" s="2">
        <v>504526</v>
      </c>
      <c r="C85" s="2">
        <f t="shared" si="1"/>
        <v>6141455</v>
      </c>
      <c r="D85" s="2">
        <v>35</v>
      </c>
      <c r="E85" s="2">
        <v>28</v>
      </c>
      <c r="F85" s="2">
        <v>15</v>
      </c>
      <c r="G85" s="2">
        <v>1</v>
      </c>
    </row>
    <row r="86" spans="1:7">
      <c r="A86" s="2">
        <v>84</v>
      </c>
      <c r="B86" s="2">
        <v>510760</v>
      </c>
      <c r="C86" s="2">
        <f t="shared" si="1"/>
        <v>6645981</v>
      </c>
      <c r="D86" s="2">
        <v>35</v>
      </c>
      <c r="E86" s="2">
        <v>28</v>
      </c>
      <c r="F86" s="2">
        <v>15</v>
      </c>
      <c r="G86" s="2">
        <v>1</v>
      </c>
    </row>
    <row r="87" spans="1:7">
      <c r="A87" s="2">
        <v>85</v>
      </c>
      <c r="B87" s="2">
        <v>516994</v>
      </c>
      <c r="C87" s="2">
        <f t="shared" si="1"/>
        <v>7156741</v>
      </c>
      <c r="D87" s="2">
        <v>35</v>
      </c>
      <c r="E87" s="2">
        <v>28</v>
      </c>
      <c r="F87" s="2">
        <v>15</v>
      </c>
      <c r="G87" s="2">
        <v>1</v>
      </c>
    </row>
    <row r="88" spans="1:7">
      <c r="A88" s="2">
        <v>86</v>
      </c>
      <c r="B88" s="2">
        <v>523228</v>
      </c>
      <c r="C88" s="2">
        <f t="shared" si="1"/>
        <v>7673735</v>
      </c>
      <c r="D88" s="2">
        <v>35</v>
      </c>
      <c r="E88" s="2">
        <v>28</v>
      </c>
      <c r="F88" s="2">
        <v>15</v>
      </c>
      <c r="G88" s="2">
        <v>1</v>
      </c>
    </row>
    <row r="89" spans="1:7">
      <c r="A89" s="2">
        <v>87</v>
      </c>
      <c r="B89" s="2">
        <v>529462</v>
      </c>
      <c r="C89" s="2">
        <f t="shared" si="1"/>
        <v>8196963</v>
      </c>
      <c r="D89" s="2">
        <v>35</v>
      </c>
      <c r="E89" s="2">
        <v>28</v>
      </c>
      <c r="F89" s="2">
        <v>15</v>
      </c>
      <c r="G89" s="2">
        <v>1</v>
      </c>
    </row>
    <row r="90" spans="1:7">
      <c r="A90" s="2">
        <v>88</v>
      </c>
      <c r="B90" s="2">
        <v>535696</v>
      </c>
      <c r="C90" s="2">
        <f t="shared" si="1"/>
        <v>8726425</v>
      </c>
      <c r="D90" s="2">
        <v>35</v>
      </c>
      <c r="E90" s="2">
        <v>28</v>
      </c>
      <c r="F90" s="2">
        <v>15</v>
      </c>
      <c r="G90" s="2">
        <v>1</v>
      </c>
    </row>
    <row r="91" spans="1:7">
      <c r="A91" s="2">
        <v>89</v>
      </c>
      <c r="B91" s="2">
        <v>541930</v>
      </c>
      <c r="C91" s="2">
        <f t="shared" si="1"/>
        <v>9262121</v>
      </c>
      <c r="D91" s="2">
        <v>35</v>
      </c>
      <c r="E91" s="2">
        <v>28</v>
      </c>
      <c r="F91" s="2">
        <v>15</v>
      </c>
      <c r="G91" s="2">
        <v>1</v>
      </c>
    </row>
    <row r="92" spans="1:7">
      <c r="A92" s="2">
        <v>90</v>
      </c>
      <c r="B92" s="2">
        <v>548164</v>
      </c>
      <c r="C92" s="2">
        <f t="shared" si="1"/>
        <v>9804051</v>
      </c>
      <c r="D92" s="2">
        <v>40</v>
      </c>
      <c r="E92" s="2">
        <v>30</v>
      </c>
      <c r="F92" s="2">
        <v>15</v>
      </c>
      <c r="G92" s="2">
        <v>1</v>
      </c>
    </row>
    <row r="93" spans="1:7">
      <c r="A93" s="2">
        <v>91</v>
      </c>
      <c r="B93" s="2">
        <v>665278</v>
      </c>
      <c r="C93" s="2">
        <f t="shared" si="1"/>
        <v>10352215</v>
      </c>
      <c r="D93" s="2">
        <v>40</v>
      </c>
      <c r="E93" s="2">
        <v>30</v>
      </c>
      <c r="F93" s="2">
        <v>15</v>
      </c>
      <c r="G93" s="2">
        <v>1</v>
      </c>
    </row>
    <row r="94" spans="1:7">
      <c r="A94" s="2">
        <v>92</v>
      </c>
      <c r="B94" s="2">
        <v>672758</v>
      </c>
      <c r="C94" s="2">
        <f t="shared" si="1"/>
        <v>11017493</v>
      </c>
      <c r="D94" s="2">
        <v>40</v>
      </c>
      <c r="E94" s="2">
        <v>30</v>
      </c>
      <c r="F94" s="2">
        <v>15</v>
      </c>
      <c r="G94" s="2">
        <v>1</v>
      </c>
    </row>
    <row r="95" spans="1:7">
      <c r="A95" s="2">
        <v>93</v>
      </c>
      <c r="B95" s="2">
        <v>680239</v>
      </c>
      <c r="C95" s="2">
        <f t="shared" si="1"/>
        <v>11690251</v>
      </c>
      <c r="D95" s="2">
        <v>40</v>
      </c>
      <c r="E95" s="2">
        <v>30</v>
      </c>
      <c r="F95" s="2">
        <v>15</v>
      </c>
      <c r="G95" s="2">
        <v>1</v>
      </c>
    </row>
    <row r="96" spans="1:7">
      <c r="A96" s="2">
        <v>94</v>
      </c>
      <c r="B96" s="2">
        <v>687720</v>
      </c>
      <c r="C96" s="2">
        <f t="shared" si="1"/>
        <v>12370490</v>
      </c>
      <c r="D96" s="2">
        <v>40</v>
      </c>
      <c r="E96" s="2">
        <v>30</v>
      </c>
      <c r="F96" s="2">
        <v>15</v>
      </c>
      <c r="G96" s="2">
        <v>1</v>
      </c>
    </row>
    <row r="97" spans="1:7">
      <c r="A97" s="2">
        <v>95</v>
      </c>
      <c r="B97" s="2">
        <v>695201</v>
      </c>
      <c r="C97" s="2">
        <f t="shared" si="1"/>
        <v>13058210</v>
      </c>
      <c r="D97" s="2">
        <v>40</v>
      </c>
      <c r="E97" s="2">
        <v>30</v>
      </c>
      <c r="F97" s="2">
        <v>15</v>
      </c>
      <c r="G97" s="2">
        <v>1</v>
      </c>
    </row>
    <row r="98" spans="1:7">
      <c r="A98" s="2">
        <v>96</v>
      </c>
      <c r="B98" s="2">
        <v>702682</v>
      </c>
      <c r="C98" s="2">
        <f t="shared" si="1"/>
        <v>13753411</v>
      </c>
      <c r="D98" s="2">
        <v>40</v>
      </c>
      <c r="E98" s="2">
        <v>30</v>
      </c>
      <c r="F98" s="2">
        <v>15</v>
      </c>
      <c r="G98" s="2">
        <v>1</v>
      </c>
    </row>
    <row r="99" spans="1:7">
      <c r="A99" s="2">
        <v>97</v>
      </c>
      <c r="B99" s="2">
        <v>710162</v>
      </c>
      <c r="C99" s="2">
        <f t="shared" si="1"/>
        <v>14456093</v>
      </c>
      <c r="D99" s="2">
        <v>40</v>
      </c>
      <c r="E99" s="2">
        <v>30</v>
      </c>
      <c r="F99" s="2">
        <v>15</v>
      </c>
      <c r="G99" s="2">
        <v>1</v>
      </c>
    </row>
    <row r="100" spans="1:7">
      <c r="A100" s="2">
        <v>98</v>
      </c>
      <c r="B100" s="2">
        <v>717643</v>
      </c>
      <c r="C100" s="2">
        <f t="shared" si="1"/>
        <v>15166255</v>
      </c>
      <c r="D100" s="2">
        <v>40</v>
      </c>
      <c r="E100" s="2">
        <v>30</v>
      </c>
      <c r="F100" s="2">
        <v>15</v>
      </c>
      <c r="G100" s="2">
        <v>1</v>
      </c>
    </row>
    <row r="101" spans="1:7">
      <c r="A101" s="2">
        <v>99</v>
      </c>
      <c r="B101" s="2">
        <v>725124</v>
      </c>
      <c r="C101" s="2">
        <f t="shared" si="1"/>
        <v>15883898</v>
      </c>
      <c r="D101" s="2">
        <v>40</v>
      </c>
      <c r="E101" s="2">
        <v>30</v>
      </c>
      <c r="F101" s="2">
        <v>15</v>
      </c>
      <c r="G101" s="2">
        <v>1</v>
      </c>
    </row>
    <row r="102" spans="1:7">
      <c r="A102" s="2">
        <v>100</v>
      </c>
      <c r="B102" s="2">
        <v>732605</v>
      </c>
      <c r="C102" s="2">
        <f t="shared" si="1"/>
        <v>16609022</v>
      </c>
      <c r="D102" s="2">
        <v>45</v>
      </c>
      <c r="E102" s="2">
        <v>32</v>
      </c>
      <c r="F102" s="2">
        <v>15</v>
      </c>
      <c r="G102" s="2">
        <v>1</v>
      </c>
    </row>
    <row r="103" spans="1:7">
      <c r="A103" s="2">
        <v>101</v>
      </c>
      <c r="B103" s="2">
        <v>986781</v>
      </c>
      <c r="C103" s="2">
        <f t="shared" si="1"/>
        <v>17341627</v>
      </c>
      <c r="D103" s="2">
        <v>45</v>
      </c>
      <c r="E103" s="2">
        <v>32</v>
      </c>
      <c r="F103" s="2">
        <v>15</v>
      </c>
      <c r="G103" s="2">
        <v>1</v>
      </c>
    </row>
    <row r="104" spans="1:7">
      <c r="A104" s="2">
        <v>102</v>
      </c>
      <c r="B104" s="2">
        <v>996755</v>
      </c>
      <c r="C104" s="2">
        <f t="shared" si="1"/>
        <v>18328408</v>
      </c>
      <c r="D104" s="2">
        <v>45</v>
      </c>
      <c r="E104" s="2">
        <v>32</v>
      </c>
      <c r="F104" s="2">
        <v>15</v>
      </c>
      <c r="G104" s="2">
        <v>1</v>
      </c>
    </row>
    <row r="105" spans="1:7">
      <c r="A105" s="2">
        <v>103</v>
      </c>
      <c r="B105" s="2">
        <v>1006730</v>
      </c>
      <c r="C105" s="2">
        <f t="shared" si="1"/>
        <v>19325163</v>
      </c>
      <c r="D105" s="2">
        <v>45</v>
      </c>
      <c r="E105" s="2">
        <v>32</v>
      </c>
      <c r="F105" s="2">
        <v>15</v>
      </c>
      <c r="G105" s="2">
        <v>1</v>
      </c>
    </row>
    <row r="106" spans="1:7">
      <c r="A106" s="2">
        <v>104</v>
      </c>
      <c r="B106" s="2">
        <v>1016704</v>
      </c>
      <c r="C106" s="2">
        <f t="shared" si="1"/>
        <v>20331893</v>
      </c>
      <c r="D106" s="2">
        <v>45</v>
      </c>
      <c r="E106" s="2">
        <v>32</v>
      </c>
      <c r="F106" s="2">
        <v>15</v>
      </c>
      <c r="G106" s="2">
        <v>1</v>
      </c>
    </row>
    <row r="107" spans="1:7">
      <c r="A107" s="2">
        <v>105</v>
      </c>
      <c r="B107" s="2">
        <v>1026678</v>
      </c>
      <c r="C107" s="2">
        <f t="shared" si="1"/>
        <v>21348597</v>
      </c>
      <c r="D107" s="2">
        <v>45</v>
      </c>
      <c r="E107" s="2">
        <v>32</v>
      </c>
      <c r="F107" s="2">
        <v>15</v>
      </c>
      <c r="G107" s="2">
        <v>1</v>
      </c>
    </row>
    <row r="108" spans="1:7">
      <c r="A108" s="2">
        <v>106</v>
      </c>
      <c r="B108" s="2">
        <v>1036653</v>
      </c>
      <c r="C108" s="2">
        <f t="shared" si="1"/>
        <v>22375275</v>
      </c>
      <c r="D108" s="2">
        <v>45</v>
      </c>
      <c r="E108" s="2">
        <v>32</v>
      </c>
      <c r="F108" s="2">
        <v>15</v>
      </c>
      <c r="G108" s="2">
        <v>1</v>
      </c>
    </row>
    <row r="109" spans="1:7">
      <c r="A109" s="2">
        <v>107</v>
      </c>
      <c r="B109" s="2">
        <v>1046627</v>
      </c>
      <c r="C109" s="2">
        <f t="shared" si="1"/>
        <v>23411928</v>
      </c>
      <c r="D109" s="2">
        <v>45</v>
      </c>
      <c r="E109" s="2">
        <v>32</v>
      </c>
      <c r="F109" s="2">
        <v>15</v>
      </c>
      <c r="G109" s="2">
        <v>1</v>
      </c>
    </row>
    <row r="110" spans="1:7">
      <c r="A110" s="2">
        <v>108</v>
      </c>
      <c r="B110" s="2">
        <v>1056602</v>
      </c>
      <c r="C110" s="2">
        <f t="shared" si="1"/>
        <v>24458555</v>
      </c>
      <c r="D110" s="2">
        <v>45</v>
      </c>
      <c r="E110" s="2">
        <v>32</v>
      </c>
      <c r="F110" s="2">
        <v>15</v>
      </c>
      <c r="G110" s="2">
        <v>1</v>
      </c>
    </row>
    <row r="111" spans="1:7">
      <c r="A111" s="2">
        <v>109</v>
      </c>
      <c r="B111" s="2">
        <v>1066576</v>
      </c>
      <c r="C111" s="2">
        <f t="shared" si="1"/>
        <v>25515157</v>
      </c>
      <c r="D111" s="2">
        <v>45</v>
      </c>
      <c r="E111" s="2">
        <v>32</v>
      </c>
      <c r="F111" s="2">
        <v>15</v>
      </c>
      <c r="G111" s="2">
        <v>1</v>
      </c>
    </row>
    <row r="112" spans="1:7">
      <c r="A112" s="2">
        <v>110</v>
      </c>
      <c r="B112" s="2">
        <v>1076550</v>
      </c>
      <c r="C112" s="2">
        <f t="shared" si="1"/>
        <v>26581733</v>
      </c>
      <c r="D112" s="2">
        <v>45</v>
      </c>
      <c r="E112" s="2">
        <v>32</v>
      </c>
      <c r="F112" s="2">
        <v>15</v>
      </c>
      <c r="G112" s="2">
        <v>1</v>
      </c>
    </row>
    <row r="113" spans="1:7">
      <c r="A113" s="2">
        <v>111</v>
      </c>
      <c r="B113" s="2">
        <v>1086525</v>
      </c>
      <c r="C113" s="2">
        <f t="shared" si="1"/>
        <v>27658283</v>
      </c>
      <c r="D113" s="2">
        <v>45</v>
      </c>
      <c r="E113" s="2">
        <v>32</v>
      </c>
      <c r="F113" s="2">
        <v>15</v>
      </c>
      <c r="G113" s="2">
        <v>1</v>
      </c>
    </row>
    <row r="114" spans="1:7">
      <c r="A114" s="2">
        <v>112</v>
      </c>
      <c r="B114" s="2">
        <v>1096499</v>
      </c>
      <c r="C114" s="2">
        <f t="shared" si="1"/>
        <v>28744808</v>
      </c>
      <c r="D114" s="2">
        <v>45</v>
      </c>
      <c r="E114" s="2">
        <v>32</v>
      </c>
      <c r="F114" s="2">
        <v>15</v>
      </c>
      <c r="G114" s="2">
        <v>1</v>
      </c>
    </row>
    <row r="115" spans="1:7">
      <c r="A115" s="2">
        <v>113</v>
      </c>
      <c r="B115" s="2">
        <v>1106474</v>
      </c>
      <c r="C115" s="2">
        <f t="shared" si="1"/>
        <v>29841307</v>
      </c>
      <c r="D115" s="2">
        <v>45</v>
      </c>
      <c r="E115" s="2">
        <v>32</v>
      </c>
      <c r="F115" s="2">
        <v>15</v>
      </c>
      <c r="G115" s="2">
        <v>1</v>
      </c>
    </row>
    <row r="116" spans="1:7">
      <c r="A116" s="2">
        <v>114</v>
      </c>
      <c r="B116" s="2">
        <v>1116448</v>
      </c>
      <c r="C116" s="2">
        <f t="shared" si="1"/>
        <v>30947781</v>
      </c>
      <c r="D116" s="2">
        <v>45</v>
      </c>
      <c r="E116" s="2">
        <v>32</v>
      </c>
      <c r="F116" s="2">
        <v>15</v>
      </c>
      <c r="G116" s="2">
        <v>1</v>
      </c>
    </row>
    <row r="117" spans="1:7">
      <c r="A117" s="2">
        <v>115</v>
      </c>
      <c r="B117" s="2">
        <v>1126422</v>
      </c>
      <c r="C117" s="2">
        <f t="shared" si="1"/>
        <v>32064229</v>
      </c>
      <c r="D117" s="2">
        <v>45</v>
      </c>
      <c r="E117" s="2">
        <v>32</v>
      </c>
      <c r="F117" s="2">
        <v>15</v>
      </c>
      <c r="G117" s="2">
        <v>1</v>
      </c>
    </row>
    <row r="118" spans="1:7">
      <c r="A118" s="2">
        <v>116</v>
      </c>
      <c r="B118" s="2">
        <v>1420496</v>
      </c>
      <c r="C118" s="2">
        <f t="shared" si="1"/>
        <v>33190651</v>
      </c>
      <c r="D118" s="2">
        <v>45</v>
      </c>
      <c r="E118" s="2">
        <v>32</v>
      </c>
      <c r="F118" s="2">
        <v>15</v>
      </c>
      <c r="G118" s="2">
        <v>1</v>
      </c>
    </row>
    <row r="119" spans="1:7">
      <c r="A119" s="2">
        <v>117</v>
      </c>
      <c r="B119" s="2">
        <v>1432964</v>
      </c>
      <c r="C119" s="2">
        <f t="shared" si="1"/>
        <v>34611147</v>
      </c>
      <c r="D119" s="2">
        <v>45</v>
      </c>
      <c r="E119" s="2">
        <v>32</v>
      </c>
      <c r="F119" s="2">
        <v>15</v>
      </c>
      <c r="G119" s="2">
        <v>1</v>
      </c>
    </row>
    <row r="120" spans="1:7">
      <c r="A120" s="2">
        <v>118</v>
      </c>
      <c r="B120" s="2">
        <v>1445432</v>
      </c>
      <c r="C120" s="2">
        <f t="shared" si="1"/>
        <v>36044111</v>
      </c>
      <c r="D120" s="2">
        <v>45</v>
      </c>
      <c r="E120" s="2">
        <v>32</v>
      </c>
      <c r="F120" s="2">
        <v>15</v>
      </c>
      <c r="G120" s="2">
        <v>1</v>
      </c>
    </row>
    <row r="121" spans="1:7">
      <c r="A121" s="2">
        <v>119</v>
      </c>
      <c r="B121" s="2">
        <v>1457900</v>
      </c>
      <c r="C121" s="2">
        <f t="shared" si="1"/>
        <v>37489543</v>
      </c>
      <c r="D121" s="2">
        <v>45</v>
      </c>
      <c r="E121" s="2">
        <v>32</v>
      </c>
      <c r="F121" s="2">
        <v>15</v>
      </c>
      <c r="G121" s="2">
        <v>1</v>
      </c>
    </row>
    <row r="122" spans="1:7">
      <c r="A122" s="2">
        <v>120</v>
      </c>
      <c r="B122" s="2">
        <v>1470368</v>
      </c>
      <c r="C122" s="2">
        <f t="shared" si="1"/>
        <v>38947443</v>
      </c>
      <c r="D122" s="2">
        <v>50</v>
      </c>
      <c r="E122" s="2">
        <v>34</v>
      </c>
      <c r="F122" s="2">
        <v>15</v>
      </c>
      <c r="G122" s="2">
        <v>1</v>
      </c>
    </row>
    <row r="123" spans="1:7">
      <c r="A123" s="2">
        <v>121</v>
      </c>
      <c r="B123" s="2">
        <v>1962074</v>
      </c>
      <c r="C123" s="2">
        <f t="shared" si="1"/>
        <v>40417811</v>
      </c>
      <c r="D123" s="2">
        <v>50</v>
      </c>
      <c r="E123" s="2">
        <v>34</v>
      </c>
      <c r="F123" s="2">
        <v>15</v>
      </c>
      <c r="G123" s="2">
        <v>1</v>
      </c>
    </row>
    <row r="124" spans="1:7">
      <c r="A124" s="2">
        <v>122</v>
      </c>
      <c r="B124" s="2">
        <v>2076830</v>
      </c>
      <c r="C124" s="2">
        <f t="shared" si="1"/>
        <v>42379885</v>
      </c>
      <c r="D124" s="2">
        <v>50</v>
      </c>
      <c r="E124" s="2">
        <v>34</v>
      </c>
      <c r="F124" s="2">
        <v>15</v>
      </c>
      <c r="G124" s="2">
        <v>1</v>
      </c>
    </row>
    <row r="125" spans="1:7">
      <c r="A125" s="2">
        <v>123</v>
      </c>
      <c r="B125" s="2">
        <v>2094151</v>
      </c>
      <c r="C125" s="2">
        <f t="shared" si="1"/>
        <v>44456715</v>
      </c>
      <c r="D125" s="2">
        <v>50</v>
      </c>
      <c r="E125" s="2">
        <v>34</v>
      </c>
      <c r="F125" s="2">
        <v>15</v>
      </c>
      <c r="G125" s="2">
        <v>1</v>
      </c>
    </row>
    <row r="126" spans="1:7">
      <c r="A126" s="2">
        <v>124</v>
      </c>
      <c r="B126" s="2">
        <v>2111472</v>
      </c>
      <c r="C126" s="2">
        <f t="shared" si="1"/>
        <v>46550866</v>
      </c>
      <c r="D126" s="2">
        <v>50</v>
      </c>
      <c r="E126" s="2">
        <v>34</v>
      </c>
      <c r="F126" s="2">
        <v>15</v>
      </c>
      <c r="G126" s="2">
        <v>1</v>
      </c>
    </row>
    <row r="127" spans="1:7">
      <c r="A127" s="2">
        <v>125</v>
      </c>
      <c r="B127" s="2">
        <v>2128793</v>
      </c>
      <c r="C127" s="2">
        <f t="shared" si="1"/>
        <v>48662338</v>
      </c>
      <c r="D127" s="2">
        <v>50</v>
      </c>
      <c r="E127" s="2">
        <v>34</v>
      </c>
      <c r="F127" s="2">
        <v>15</v>
      </c>
      <c r="G127" s="2">
        <v>1</v>
      </c>
    </row>
    <row r="128" spans="1:7">
      <c r="A128" s="2">
        <v>126</v>
      </c>
      <c r="B128" s="2">
        <v>2146114</v>
      </c>
      <c r="C128" s="2">
        <f t="shared" si="1"/>
        <v>50791131</v>
      </c>
      <c r="D128" s="2">
        <v>50</v>
      </c>
      <c r="E128" s="2">
        <v>34</v>
      </c>
      <c r="F128" s="2">
        <v>15</v>
      </c>
      <c r="G128" s="2">
        <v>1</v>
      </c>
    </row>
    <row r="129" spans="1:7">
      <c r="A129" s="2">
        <v>127</v>
      </c>
      <c r="B129" s="2">
        <v>2163434</v>
      </c>
      <c r="C129" s="2">
        <f t="shared" si="1"/>
        <v>52937245</v>
      </c>
      <c r="D129" s="2">
        <v>50</v>
      </c>
      <c r="E129" s="2">
        <v>34</v>
      </c>
      <c r="F129" s="2">
        <v>15</v>
      </c>
      <c r="G129" s="2">
        <v>1</v>
      </c>
    </row>
    <row r="130" spans="1:7">
      <c r="A130" s="2">
        <v>128</v>
      </c>
      <c r="B130" s="2">
        <v>2180755</v>
      </c>
      <c r="C130" s="2">
        <f t="shared" si="1"/>
        <v>55100679</v>
      </c>
      <c r="D130" s="2">
        <v>50</v>
      </c>
      <c r="E130" s="2">
        <v>34</v>
      </c>
      <c r="F130" s="2">
        <v>15</v>
      </c>
      <c r="G130" s="2">
        <v>1</v>
      </c>
    </row>
    <row r="131" spans="1:7">
      <c r="A131" s="2">
        <v>129</v>
      </c>
      <c r="B131" s="2">
        <v>2198076</v>
      </c>
      <c r="C131" s="2">
        <f t="shared" si="1"/>
        <v>57281434</v>
      </c>
      <c r="D131" s="2">
        <v>50</v>
      </c>
      <c r="E131" s="2">
        <v>34</v>
      </c>
      <c r="F131" s="2">
        <v>15</v>
      </c>
      <c r="G131" s="2">
        <v>1</v>
      </c>
    </row>
    <row r="132" spans="1:7">
      <c r="A132" s="2">
        <v>130</v>
      </c>
      <c r="B132" s="2">
        <v>2215397</v>
      </c>
      <c r="C132" s="2">
        <f t="shared" si="1"/>
        <v>59479510</v>
      </c>
      <c r="D132" s="2">
        <v>50</v>
      </c>
      <c r="E132" s="2">
        <v>34</v>
      </c>
      <c r="F132" s="2">
        <v>15</v>
      </c>
      <c r="G132" s="2">
        <v>1</v>
      </c>
    </row>
    <row r="133" spans="1:7">
      <c r="A133" s="2">
        <v>131</v>
      </c>
      <c r="B133" s="2">
        <v>2232718</v>
      </c>
      <c r="C133" s="2">
        <f t="shared" ref="C133:C187" si="2">C132+B132</f>
        <v>61694907</v>
      </c>
      <c r="D133" s="2">
        <v>50</v>
      </c>
      <c r="E133" s="2">
        <v>34</v>
      </c>
      <c r="F133" s="2">
        <v>15</v>
      </c>
      <c r="G133" s="2">
        <v>1</v>
      </c>
    </row>
    <row r="134" spans="1:7">
      <c r="A134" s="2">
        <v>132</v>
      </c>
      <c r="B134" s="2">
        <v>2250038</v>
      </c>
      <c r="C134" s="2">
        <f t="shared" si="2"/>
        <v>63927625</v>
      </c>
      <c r="D134" s="2">
        <v>50</v>
      </c>
      <c r="E134" s="2">
        <v>34</v>
      </c>
      <c r="F134" s="2">
        <v>15</v>
      </c>
      <c r="G134" s="2">
        <v>1</v>
      </c>
    </row>
    <row r="135" spans="1:7">
      <c r="A135" s="2">
        <v>133</v>
      </c>
      <c r="B135" s="2">
        <v>2267359</v>
      </c>
      <c r="C135" s="2">
        <f t="shared" si="2"/>
        <v>66177663</v>
      </c>
      <c r="D135" s="2">
        <v>50</v>
      </c>
      <c r="E135" s="2">
        <v>34</v>
      </c>
      <c r="F135" s="2">
        <v>15</v>
      </c>
      <c r="G135" s="2">
        <v>1</v>
      </c>
    </row>
    <row r="136" spans="1:7">
      <c r="A136" s="2">
        <v>134</v>
      </c>
      <c r="B136" s="2">
        <v>2284680</v>
      </c>
      <c r="C136" s="2">
        <f t="shared" si="2"/>
        <v>68445022</v>
      </c>
      <c r="D136" s="2">
        <v>50</v>
      </c>
      <c r="E136" s="2">
        <v>34</v>
      </c>
      <c r="F136" s="2">
        <v>15</v>
      </c>
      <c r="G136" s="2">
        <v>1</v>
      </c>
    </row>
    <row r="137" spans="1:7">
      <c r="A137" s="2">
        <v>135</v>
      </c>
      <c r="B137" s="2">
        <v>2302001</v>
      </c>
      <c r="C137" s="2">
        <f t="shared" si="2"/>
        <v>70729702</v>
      </c>
      <c r="D137" s="2">
        <v>50</v>
      </c>
      <c r="E137" s="2">
        <v>34</v>
      </c>
      <c r="F137" s="2">
        <v>15</v>
      </c>
      <c r="G137" s="2">
        <v>1</v>
      </c>
    </row>
    <row r="138" spans="1:7">
      <c r="A138" s="2">
        <v>136</v>
      </c>
      <c r="B138" s="2">
        <v>2319322</v>
      </c>
      <c r="C138" s="2">
        <f t="shared" si="2"/>
        <v>73031703</v>
      </c>
      <c r="D138" s="2">
        <v>50</v>
      </c>
      <c r="E138" s="2">
        <v>34</v>
      </c>
      <c r="F138" s="2">
        <v>15</v>
      </c>
      <c r="G138" s="2">
        <v>1</v>
      </c>
    </row>
    <row r="139" spans="1:7">
      <c r="A139" s="2">
        <v>137</v>
      </c>
      <c r="B139" s="2">
        <v>2336642</v>
      </c>
      <c r="C139" s="2">
        <f t="shared" si="2"/>
        <v>75351025</v>
      </c>
      <c r="D139" s="2">
        <v>50</v>
      </c>
      <c r="E139" s="2">
        <v>34</v>
      </c>
      <c r="F139" s="2">
        <v>15</v>
      </c>
      <c r="G139" s="2">
        <v>1</v>
      </c>
    </row>
    <row r="140" spans="1:7">
      <c r="A140" s="2">
        <v>138</v>
      </c>
      <c r="B140" s="2">
        <v>2353963</v>
      </c>
      <c r="C140" s="2">
        <f t="shared" si="2"/>
        <v>77687667</v>
      </c>
      <c r="D140" s="2">
        <v>50</v>
      </c>
      <c r="E140" s="2">
        <v>34</v>
      </c>
      <c r="F140" s="2">
        <v>15</v>
      </c>
      <c r="G140" s="2">
        <v>1</v>
      </c>
    </row>
    <row r="141" spans="1:7">
      <c r="A141" s="2">
        <v>139</v>
      </c>
      <c r="B141" s="2">
        <v>2371284</v>
      </c>
      <c r="C141" s="2">
        <f t="shared" si="2"/>
        <v>80041630</v>
      </c>
      <c r="D141" s="2">
        <v>50</v>
      </c>
      <c r="E141" s="2">
        <v>34</v>
      </c>
      <c r="F141" s="2">
        <v>15</v>
      </c>
      <c r="G141" s="2">
        <v>1</v>
      </c>
    </row>
    <row r="142" spans="1:7">
      <c r="A142" s="2">
        <v>140</v>
      </c>
      <c r="B142" s="2">
        <v>2388605</v>
      </c>
      <c r="C142" s="2">
        <f t="shared" si="2"/>
        <v>82412914</v>
      </c>
      <c r="D142" s="2">
        <v>50</v>
      </c>
      <c r="E142" s="2">
        <v>34</v>
      </c>
      <c r="F142" s="2">
        <v>15</v>
      </c>
      <c r="G142" s="2">
        <v>1</v>
      </c>
    </row>
    <row r="143" spans="1:7">
      <c r="A143" s="2">
        <v>141</v>
      </c>
      <c r="B143" s="2">
        <v>2405926</v>
      </c>
      <c r="C143" s="2">
        <f t="shared" si="2"/>
        <v>84801519</v>
      </c>
      <c r="D143" s="2">
        <v>50</v>
      </c>
      <c r="E143" s="2">
        <v>34</v>
      </c>
      <c r="F143" s="2">
        <v>15</v>
      </c>
      <c r="G143" s="2">
        <v>1</v>
      </c>
    </row>
    <row r="144" spans="1:7">
      <c r="A144" s="2">
        <v>142</v>
      </c>
      <c r="B144" s="2">
        <v>2423246</v>
      </c>
      <c r="C144" s="2">
        <f t="shared" si="2"/>
        <v>87207445</v>
      </c>
      <c r="D144" s="2">
        <v>50</v>
      </c>
      <c r="E144" s="2">
        <v>34</v>
      </c>
      <c r="F144" s="2">
        <v>15</v>
      </c>
      <c r="G144" s="2">
        <v>1</v>
      </c>
    </row>
    <row r="145" spans="1:7">
      <c r="A145" s="2">
        <v>143</v>
      </c>
      <c r="B145" s="2">
        <v>2440567</v>
      </c>
      <c r="C145" s="2">
        <f t="shared" si="2"/>
        <v>89630691</v>
      </c>
      <c r="D145" s="2">
        <v>50</v>
      </c>
      <c r="E145" s="2">
        <v>34</v>
      </c>
      <c r="F145" s="2">
        <v>15</v>
      </c>
      <c r="G145" s="2">
        <v>1</v>
      </c>
    </row>
    <row r="146" spans="1:7">
      <c r="A146" s="2">
        <v>144</v>
      </c>
      <c r="B146" s="2">
        <v>2457888</v>
      </c>
      <c r="C146" s="2">
        <f t="shared" si="2"/>
        <v>92071258</v>
      </c>
      <c r="D146" s="2">
        <v>50</v>
      </c>
      <c r="E146" s="2">
        <v>34</v>
      </c>
      <c r="F146" s="2">
        <v>15</v>
      </c>
      <c r="G146" s="2">
        <v>1</v>
      </c>
    </row>
    <row r="147" spans="1:7">
      <c r="A147" s="2">
        <v>145</v>
      </c>
      <c r="B147" s="2">
        <v>2475209</v>
      </c>
      <c r="C147" s="2">
        <f t="shared" si="2"/>
        <v>94529146</v>
      </c>
      <c r="D147" s="2">
        <v>50</v>
      </c>
      <c r="E147" s="2">
        <v>34</v>
      </c>
      <c r="F147" s="2">
        <v>15</v>
      </c>
      <c r="G147" s="2">
        <v>1</v>
      </c>
    </row>
    <row r="148" spans="1:7">
      <c r="A148" s="2">
        <v>146</v>
      </c>
      <c r="B148" s="2">
        <v>2492530</v>
      </c>
      <c r="C148" s="2">
        <f t="shared" si="2"/>
        <v>97004355</v>
      </c>
      <c r="D148" s="2">
        <v>50</v>
      </c>
      <c r="E148" s="2">
        <v>34</v>
      </c>
      <c r="F148" s="2">
        <v>15</v>
      </c>
      <c r="G148" s="2">
        <v>1</v>
      </c>
    </row>
    <row r="149" spans="1:7">
      <c r="A149" s="2">
        <v>147</v>
      </c>
      <c r="B149" s="2">
        <v>2509850</v>
      </c>
      <c r="C149" s="2">
        <f t="shared" si="2"/>
        <v>99496885</v>
      </c>
      <c r="D149" s="2">
        <v>50</v>
      </c>
      <c r="E149" s="2">
        <v>34</v>
      </c>
      <c r="F149" s="2">
        <v>15</v>
      </c>
      <c r="G149" s="2">
        <v>1</v>
      </c>
    </row>
    <row r="150" spans="1:7">
      <c r="A150" s="2">
        <v>148</v>
      </c>
      <c r="B150" s="2">
        <v>2527171</v>
      </c>
      <c r="C150" s="2">
        <f t="shared" si="2"/>
        <v>102006735</v>
      </c>
      <c r="D150" s="2">
        <v>50</v>
      </c>
      <c r="E150" s="2">
        <v>34</v>
      </c>
      <c r="F150" s="2">
        <v>15</v>
      </c>
      <c r="G150" s="2">
        <v>1</v>
      </c>
    </row>
    <row r="151" spans="1:7">
      <c r="A151" s="2">
        <v>149</v>
      </c>
      <c r="B151" s="2">
        <v>2544492</v>
      </c>
      <c r="C151" s="2">
        <f t="shared" si="2"/>
        <v>104533906</v>
      </c>
      <c r="D151" s="2">
        <v>50</v>
      </c>
      <c r="E151" s="2">
        <v>34</v>
      </c>
      <c r="F151" s="2">
        <v>15</v>
      </c>
      <c r="G151" s="2">
        <v>1</v>
      </c>
    </row>
    <row r="152" spans="1:7">
      <c r="A152" s="2">
        <v>150</v>
      </c>
      <c r="B152" s="2">
        <v>2561813</v>
      </c>
      <c r="C152" s="2">
        <f t="shared" si="2"/>
        <v>107078398</v>
      </c>
      <c r="D152" s="2">
        <v>50</v>
      </c>
      <c r="E152" s="2">
        <v>34</v>
      </c>
      <c r="F152" s="2">
        <v>15</v>
      </c>
      <c r="G152" s="2">
        <v>1</v>
      </c>
    </row>
    <row r="153" spans="1:7">
      <c r="A153" s="2">
        <v>151</v>
      </c>
      <c r="B153" s="2">
        <v>2757974</v>
      </c>
      <c r="C153" s="2">
        <f t="shared" si="2"/>
        <v>109640211</v>
      </c>
      <c r="D153" s="2">
        <v>50</v>
      </c>
      <c r="E153" s="2">
        <v>34</v>
      </c>
      <c r="F153" s="2">
        <v>15</v>
      </c>
      <c r="G153" s="2">
        <v>1</v>
      </c>
    </row>
    <row r="154" spans="1:7">
      <c r="A154" s="2">
        <v>152</v>
      </c>
      <c r="B154" s="2">
        <v>2970251</v>
      </c>
      <c r="C154" s="2">
        <f t="shared" si="2"/>
        <v>112398185</v>
      </c>
      <c r="D154" s="2">
        <v>50</v>
      </c>
      <c r="E154" s="2">
        <v>34</v>
      </c>
      <c r="F154" s="2">
        <v>15</v>
      </c>
      <c r="G154" s="2">
        <v>1</v>
      </c>
    </row>
    <row r="155" spans="1:7">
      <c r="A155" s="2">
        <v>153</v>
      </c>
      <c r="B155" s="2">
        <v>3200053</v>
      </c>
      <c r="C155" s="2">
        <f t="shared" si="2"/>
        <v>115368436</v>
      </c>
      <c r="D155" s="2">
        <v>50</v>
      </c>
      <c r="E155" s="2">
        <v>34</v>
      </c>
      <c r="F155" s="2">
        <v>15</v>
      </c>
      <c r="G155" s="2">
        <v>1</v>
      </c>
    </row>
    <row r="156" spans="1:7">
      <c r="A156" s="2">
        <v>154</v>
      </c>
      <c r="B156" s="2">
        <v>3448919</v>
      </c>
      <c r="C156" s="2">
        <f t="shared" si="2"/>
        <v>118568489</v>
      </c>
      <c r="D156" s="2">
        <v>50</v>
      </c>
      <c r="E156" s="2">
        <v>34</v>
      </c>
      <c r="F156" s="2">
        <v>15</v>
      </c>
      <c r="G156" s="2">
        <v>1</v>
      </c>
    </row>
    <row r="157" spans="1:7">
      <c r="A157" s="2">
        <v>155</v>
      </c>
      <c r="B157" s="2">
        <v>3718531</v>
      </c>
      <c r="C157" s="2">
        <f t="shared" si="2"/>
        <v>122017408</v>
      </c>
      <c r="D157" s="2">
        <v>50</v>
      </c>
      <c r="E157" s="2">
        <v>34</v>
      </c>
      <c r="F157" s="2">
        <v>15</v>
      </c>
      <c r="G157" s="2">
        <v>1</v>
      </c>
    </row>
    <row r="158" spans="1:7">
      <c r="A158" s="2">
        <v>156</v>
      </c>
      <c r="B158" s="2">
        <v>3988623</v>
      </c>
      <c r="C158" s="2">
        <f t="shared" si="2"/>
        <v>125735939</v>
      </c>
      <c r="D158" s="2">
        <v>50</v>
      </c>
      <c r="E158" s="2">
        <v>34</v>
      </c>
      <c r="F158" s="2">
        <v>15</v>
      </c>
      <c r="G158" s="2">
        <v>1</v>
      </c>
    </row>
    <row r="159" spans="1:7">
      <c r="A159" s="2">
        <v>157</v>
      </c>
      <c r="B159" s="2">
        <v>4284535</v>
      </c>
      <c r="C159" s="2">
        <f t="shared" si="2"/>
        <v>129724562</v>
      </c>
      <c r="D159" s="2">
        <v>50</v>
      </c>
      <c r="E159" s="2">
        <v>34</v>
      </c>
      <c r="F159" s="2">
        <v>15</v>
      </c>
      <c r="G159" s="2">
        <v>1</v>
      </c>
    </row>
    <row r="160" spans="1:7">
      <c r="A160" s="2">
        <v>158</v>
      </c>
      <c r="B160" s="2">
        <v>4597759</v>
      </c>
      <c r="C160" s="2">
        <f t="shared" si="2"/>
        <v>134009097</v>
      </c>
      <c r="D160" s="2">
        <v>50</v>
      </c>
      <c r="E160" s="2">
        <v>34</v>
      </c>
      <c r="F160" s="2">
        <v>15</v>
      </c>
      <c r="G160" s="2">
        <v>1</v>
      </c>
    </row>
    <row r="161" spans="1:7">
      <c r="A161" s="2">
        <v>159</v>
      </c>
      <c r="B161" s="2">
        <v>4928561</v>
      </c>
      <c r="C161" s="2">
        <f t="shared" si="2"/>
        <v>138606856</v>
      </c>
      <c r="D161" s="2">
        <v>50</v>
      </c>
      <c r="E161" s="2">
        <v>34</v>
      </c>
      <c r="F161" s="2">
        <v>15</v>
      </c>
      <c r="G161" s="2">
        <v>1</v>
      </c>
    </row>
    <row r="162" spans="1:7">
      <c r="A162" s="2">
        <v>160</v>
      </c>
      <c r="B162" s="2">
        <v>5277206</v>
      </c>
      <c r="C162" s="2">
        <f t="shared" si="2"/>
        <v>143535417</v>
      </c>
      <c r="D162" s="2">
        <v>50</v>
      </c>
      <c r="E162" s="2">
        <v>34</v>
      </c>
      <c r="F162" s="2">
        <v>15</v>
      </c>
      <c r="G162" s="2">
        <v>1</v>
      </c>
    </row>
    <row r="163" spans="1:7">
      <c r="A163" s="2">
        <v>161</v>
      </c>
      <c r="B163" s="2">
        <v>5643962</v>
      </c>
      <c r="C163" s="2">
        <f t="shared" si="2"/>
        <v>148812623</v>
      </c>
      <c r="D163" s="2">
        <v>50</v>
      </c>
      <c r="E163" s="2">
        <v>34</v>
      </c>
      <c r="F163" s="2">
        <v>15</v>
      </c>
      <c r="G163" s="2">
        <v>1</v>
      </c>
    </row>
    <row r="164" spans="1:7">
      <c r="A164" s="2">
        <v>162</v>
      </c>
      <c r="B164" s="2">
        <v>6029093</v>
      </c>
      <c r="C164" s="2">
        <f t="shared" si="2"/>
        <v>154456585</v>
      </c>
      <c r="D164" s="2">
        <v>50</v>
      </c>
      <c r="E164" s="2">
        <v>34</v>
      </c>
      <c r="F164" s="2">
        <v>15</v>
      </c>
      <c r="G164" s="2">
        <v>1</v>
      </c>
    </row>
    <row r="165" spans="1:7">
      <c r="A165" s="2">
        <v>163</v>
      </c>
      <c r="B165" s="2">
        <v>6432865</v>
      </c>
      <c r="C165" s="2">
        <f t="shared" si="2"/>
        <v>160485678</v>
      </c>
      <c r="D165" s="2">
        <v>50</v>
      </c>
      <c r="E165" s="2">
        <v>34</v>
      </c>
      <c r="F165" s="2">
        <v>15</v>
      </c>
      <c r="G165" s="2">
        <v>1</v>
      </c>
    </row>
    <row r="166" spans="1:7">
      <c r="A166" s="2">
        <v>164</v>
      </c>
      <c r="B166" s="2">
        <v>6855546</v>
      </c>
      <c r="C166" s="2">
        <f t="shared" si="2"/>
        <v>166918543</v>
      </c>
      <c r="D166" s="2">
        <v>50</v>
      </c>
      <c r="E166" s="2">
        <v>34</v>
      </c>
      <c r="F166" s="2">
        <v>15</v>
      </c>
      <c r="G166" s="2">
        <v>1</v>
      </c>
    </row>
    <row r="167" spans="1:7">
      <c r="A167" s="2">
        <v>165</v>
      </c>
      <c r="B167" s="2">
        <v>7297399</v>
      </c>
      <c r="C167" s="2">
        <f t="shared" si="2"/>
        <v>173774089</v>
      </c>
      <c r="D167" s="2">
        <v>50</v>
      </c>
      <c r="E167" s="2">
        <v>34</v>
      </c>
      <c r="F167" s="2">
        <v>15</v>
      </c>
      <c r="G167" s="2">
        <v>1</v>
      </c>
    </row>
    <row r="168" spans="1:7">
      <c r="A168" s="2">
        <v>166</v>
      </c>
      <c r="B168" s="2">
        <v>7342190</v>
      </c>
      <c r="C168" s="2">
        <f t="shared" si="2"/>
        <v>181071488</v>
      </c>
      <c r="D168" s="2">
        <v>50</v>
      </c>
      <c r="E168" s="2">
        <v>34</v>
      </c>
      <c r="F168" s="2">
        <v>15</v>
      </c>
      <c r="G168" s="2">
        <v>1</v>
      </c>
    </row>
    <row r="169" spans="1:7">
      <c r="A169" s="2">
        <v>167</v>
      </c>
      <c r="B169" s="2">
        <v>7386982</v>
      </c>
      <c r="C169" s="2">
        <f t="shared" si="2"/>
        <v>188413678</v>
      </c>
      <c r="D169" s="2">
        <v>50</v>
      </c>
      <c r="E169" s="2">
        <v>34</v>
      </c>
      <c r="F169" s="2">
        <v>15</v>
      </c>
      <c r="G169" s="2">
        <v>1</v>
      </c>
    </row>
    <row r="170" spans="1:7">
      <c r="A170" s="2">
        <v>168</v>
      </c>
      <c r="B170" s="2">
        <v>7431773</v>
      </c>
      <c r="C170" s="2">
        <f t="shared" si="2"/>
        <v>195800660</v>
      </c>
      <c r="D170" s="2">
        <v>50</v>
      </c>
      <c r="E170" s="2">
        <v>34</v>
      </c>
      <c r="F170" s="2">
        <v>15</v>
      </c>
      <c r="G170" s="2">
        <v>1</v>
      </c>
    </row>
    <row r="171" spans="1:7">
      <c r="A171" s="2">
        <v>169</v>
      </c>
      <c r="B171" s="2">
        <v>7476564</v>
      </c>
      <c r="C171" s="2">
        <f t="shared" si="2"/>
        <v>203232433</v>
      </c>
      <c r="D171" s="2">
        <v>50</v>
      </c>
      <c r="E171" s="2">
        <v>34</v>
      </c>
      <c r="F171" s="2">
        <v>15</v>
      </c>
      <c r="G171" s="2">
        <v>1</v>
      </c>
    </row>
    <row r="172" spans="1:7">
      <c r="A172" s="2">
        <v>170</v>
      </c>
      <c r="B172" s="2">
        <v>7521355</v>
      </c>
      <c r="C172" s="2">
        <f t="shared" si="2"/>
        <v>210708997</v>
      </c>
      <c r="D172" s="2">
        <v>50</v>
      </c>
      <c r="E172" s="2">
        <v>34</v>
      </c>
      <c r="F172" s="2">
        <v>15</v>
      </c>
      <c r="G172" s="2">
        <v>1</v>
      </c>
    </row>
    <row r="173" spans="1:7">
      <c r="A173">
        <v>171</v>
      </c>
      <c r="B173" s="2">
        <v>7566146</v>
      </c>
      <c r="C173" s="2">
        <f t="shared" si="2"/>
        <v>218230352</v>
      </c>
      <c r="D173" s="2">
        <v>50</v>
      </c>
      <c r="E173" s="2">
        <v>34</v>
      </c>
      <c r="F173" s="2">
        <v>15</v>
      </c>
      <c r="G173" s="2">
        <v>1</v>
      </c>
    </row>
    <row r="174" spans="1:7">
      <c r="A174">
        <v>172</v>
      </c>
      <c r="B174" s="2">
        <v>7610938</v>
      </c>
      <c r="C174" s="2">
        <f t="shared" si="2"/>
        <v>225796498</v>
      </c>
      <c r="D174" s="2">
        <v>50</v>
      </c>
      <c r="E174" s="2">
        <v>34</v>
      </c>
      <c r="F174" s="2">
        <v>15</v>
      </c>
      <c r="G174" s="2">
        <v>1</v>
      </c>
    </row>
    <row r="175" spans="1:7">
      <c r="A175">
        <v>173</v>
      </c>
      <c r="B175" s="2">
        <v>7655729</v>
      </c>
      <c r="C175" s="2">
        <f t="shared" si="2"/>
        <v>233407436</v>
      </c>
      <c r="D175" s="2">
        <v>50</v>
      </c>
      <c r="E175" s="2">
        <v>34</v>
      </c>
      <c r="F175" s="2">
        <v>15</v>
      </c>
      <c r="G175" s="2">
        <v>1</v>
      </c>
    </row>
    <row r="176" spans="1:7">
      <c r="A176">
        <v>174</v>
      </c>
      <c r="B176" s="2">
        <v>7700520</v>
      </c>
      <c r="C176" s="2">
        <f t="shared" si="2"/>
        <v>241063165</v>
      </c>
      <c r="D176" s="2">
        <v>50</v>
      </c>
      <c r="E176" s="2">
        <v>34</v>
      </c>
      <c r="F176" s="2">
        <v>15</v>
      </c>
      <c r="G176" s="2">
        <v>1</v>
      </c>
    </row>
    <row r="177" spans="1:7">
      <c r="A177">
        <v>175</v>
      </c>
      <c r="B177" s="2">
        <v>7745311</v>
      </c>
      <c r="C177" s="2">
        <f t="shared" si="2"/>
        <v>248763685</v>
      </c>
      <c r="D177" s="2">
        <v>50</v>
      </c>
      <c r="E177" s="2">
        <v>34</v>
      </c>
      <c r="F177" s="2">
        <v>15</v>
      </c>
      <c r="G177" s="2">
        <v>1</v>
      </c>
    </row>
    <row r="178" spans="1:7">
      <c r="A178" s="2">
        <v>176</v>
      </c>
      <c r="B178" s="2">
        <v>7790102</v>
      </c>
      <c r="C178" s="2">
        <f t="shared" si="2"/>
        <v>256508996</v>
      </c>
      <c r="D178" s="2">
        <v>50</v>
      </c>
      <c r="E178" s="2">
        <v>34</v>
      </c>
      <c r="F178" s="2">
        <v>15</v>
      </c>
      <c r="G178" s="2">
        <v>1</v>
      </c>
    </row>
    <row r="179" spans="1:7">
      <c r="A179">
        <v>177</v>
      </c>
      <c r="B179" s="2">
        <v>7834894</v>
      </c>
      <c r="C179" s="2">
        <f t="shared" si="2"/>
        <v>264299098</v>
      </c>
      <c r="D179" s="2">
        <v>50</v>
      </c>
      <c r="E179" s="2">
        <v>34</v>
      </c>
      <c r="F179" s="2">
        <v>15</v>
      </c>
      <c r="G179" s="2">
        <v>1</v>
      </c>
    </row>
    <row r="180" spans="1:7">
      <c r="A180" s="2">
        <v>178</v>
      </c>
      <c r="B180" s="2">
        <v>7879685</v>
      </c>
      <c r="C180" s="2">
        <f t="shared" si="2"/>
        <v>272133992</v>
      </c>
      <c r="D180" s="2">
        <v>50</v>
      </c>
      <c r="E180" s="2">
        <v>34</v>
      </c>
      <c r="F180" s="2">
        <v>15</v>
      </c>
      <c r="G180" s="2">
        <v>1</v>
      </c>
    </row>
    <row r="181" spans="1:7">
      <c r="A181">
        <v>179</v>
      </c>
      <c r="B181" s="2">
        <v>7924476</v>
      </c>
      <c r="C181" s="2">
        <f t="shared" si="2"/>
        <v>280013677</v>
      </c>
      <c r="D181" s="2">
        <v>50</v>
      </c>
      <c r="E181" s="2">
        <v>34</v>
      </c>
      <c r="F181" s="2">
        <v>15</v>
      </c>
      <c r="G181" s="2">
        <v>1</v>
      </c>
    </row>
    <row r="182" spans="1:7">
      <c r="A182" s="2">
        <v>180</v>
      </c>
      <c r="B182" s="2">
        <v>7969267</v>
      </c>
      <c r="C182" s="2">
        <f t="shared" si="2"/>
        <v>287938153</v>
      </c>
      <c r="D182" s="2">
        <v>50</v>
      </c>
      <c r="E182" s="2">
        <v>34</v>
      </c>
      <c r="F182" s="2">
        <v>15</v>
      </c>
      <c r="G182" s="2">
        <v>1</v>
      </c>
    </row>
    <row r="183" spans="1:7">
      <c r="A183" s="2">
        <v>181</v>
      </c>
      <c r="B183" s="2">
        <v>8014058</v>
      </c>
      <c r="C183" s="2">
        <f t="shared" si="2"/>
        <v>295907420</v>
      </c>
      <c r="D183" s="2">
        <v>50</v>
      </c>
      <c r="E183" s="2">
        <v>34</v>
      </c>
      <c r="F183" s="2">
        <v>15</v>
      </c>
      <c r="G183" s="2">
        <v>1</v>
      </c>
    </row>
    <row r="184" spans="1:7">
      <c r="A184" s="2">
        <v>182</v>
      </c>
      <c r="B184" s="2">
        <v>8058849</v>
      </c>
      <c r="C184" s="2">
        <f t="shared" si="2"/>
        <v>303921478</v>
      </c>
      <c r="D184" s="2">
        <v>50</v>
      </c>
      <c r="E184" s="2">
        <v>34</v>
      </c>
      <c r="F184" s="2">
        <v>15</v>
      </c>
      <c r="G184" s="2">
        <v>1</v>
      </c>
    </row>
    <row r="185" spans="1:7">
      <c r="A185" s="2">
        <v>183</v>
      </c>
      <c r="B185" s="2">
        <v>8103640</v>
      </c>
      <c r="C185" s="2">
        <f t="shared" si="2"/>
        <v>311980327</v>
      </c>
      <c r="D185" s="2">
        <v>50</v>
      </c>
      <c r="E185" s="2">
        <v>34</v>
      </c>
      <c r="F185" s="2">
        <v>15</v>
      </c>
      <c r="G185" s="2">
        <v>1</v>
      </c>
    </row>
    <row r="186" spans="1:7">
      <c r="A186" s="2">
        <v>184</v>
      </c>
      <c r="B186" s="2">
        <v>8148431</v>
      </c>
      <c r="C186" s="2">
        <f t="shared" si="2"/>
        <v>320083967</v>
      </c>
      <c r="D186" s="2">
        <v>50</v>
      </c>
      <c r="E186" s="2">
        <v>34</v>
      </c>
      <c r="F186" s="2">
        <v>15</v>
      </c>
      <c r="G186" s="2">
        <v>1</v>
      </c>
    </row>
    <row r="187" spans="1:7">
      <c r="A187" s="2">
        <v>185</v>
      </c>
      <c r="B187" s="2">
        <v>8193222</v>
      </c>
      <c r="C187" s="2">
        <f t="shared" si="2"/>
        <v>328232398</v>
      </c>
      <c r="D187" s="2">
        <v>50</v>
      </c>
      <c r="E187" s="2">
        <v>34</v>
      </c>
      <c r="F187" s="2">
        <v>15</v>
      </c>
      <c r="G187" s="2">
        <v>1</v>
      </c>
    </row>
    <row r="188" spans="1:7">
      <c r="A188" s="2">
        <v>186</v>
      </c>
      <c r="B188" s="2">
        <v>8238013</v>
      </c>
      <c r="C188" s="2">
        <f t="shared" ref="C188:C197" si="3">C187+B187</f>
        <v>336425620</v>
      </c>
      <c r="D188" s="2">
        <v>50</v>
      </c>
      <c r="E188" s="2">
        <v>34</v>
      </c>
      <c r="F188" s="2">
        <v>15</v>
      </c>
      <c r="G188" s="2">
        <v>1</v>
      </c>
    </row>
    <row r="189" spans="1:7">
      <c r="A189" s="2">
        <v>187</v>
      </c>
      <c r="B189" s="2">
        <v>8282804</v>
      </c>
      <c r="C189" s="2">
        <f t="shared" si="3"/>
        <v>344663633</v>
      </c>
      <c r="D189" s="2">
        <v>50</v>
      </c>
      <c r="E189" s="2">
        <v>34</v>
      </c>
      <c r="F189" s="2">
        <v>15</v>
      </c>
      <c r="G189" s="2">
        <v>1</v>
      </c>
    </row>
    <row r="190" spans="1:7">
      <c r="A190" s="2">
        <v>188</v>
      </c>
      <c r="B190" s="2">
        <v>8327595</v>
      </c>
      <c r="C190" s="2">
        <f t="shared" si="3"/>
        <v>352946437</v>
      </c>
      <c r="D190" s="2">
        <v>50</v>
      </c>
      <c r="E190" s="2">
        <v>34</v>
      </c>
      <c r="F190" s="2">
        <v>15</v>
      </c>
      <c r="G190" s="2">
        <v>1</v>
      </c>
    </row>
    <row r="191" spans="1:7">
      <c r="A191" s="2">
        <v>189</v>
      </c>
      <c r="B191" s="2">
        <v>8372386</v>
      </c>
      <c r="C191" s="2">
        <f t="shared" si="3"/>
        <v>361274032</v>
      </c>
      <c r="D191" s="2">
        <v>50</v>
      </c>
      <c r="E191" s="2">
        <v>34</v>
      </c>
      <c r="F191" s="2">
        <v>15</v>
      </c>
      <c r="G191" s="2">
        <v>1</v>
      </c>
    </row>
    <row r="192" spans="1:7">
      <c r="A192" s="2">
        <v>190</v>
      </c>
      <c r="B192" s="2">
        <v>8417177</v>
      </c>
      <c r="C192" s="2">
        <f t="shared" si="3"/>
        <v>369646418</v>
      </c>
      <c r="D192" s="2">
        <v>50</v>
      </c>
      <c r="E192" s="2">
        <v>34</v>
      </c>
      <c r="F192" s="2">
        <v>15</v>
      </c>
      <c r="G192" s="2">
        <v>1</v>
      </c>
    </row>
    <row r="193" spans="1:7">
      <c r="A193" s="2">
        <v>191</v>
      </c>
      <c r="B193" s="2">
        <v>8461968</v>
      </c>
      <c r="C193" s="2">
        <f t="shared" si="3"/>
        <v>378063595</v>
      </c>
      <c r="D193" s="2">
        <v>50</v>
      </c>
      <c r="E193" s="2">
        <v>34</v>
      </c>
      <c r="F193" s="2">
        <v>15</v>
      </c>
      <c r="G193" s="2">
        <v>1</v>
      </c>
    </row>
    <row r="194" spans="1:7">
      <c r="A194" s="2">
        <v>192</v>
      </c>
      <c r="B194" s="2">
        <v>8506759</v>
      </c>
      <c r="C194" s="2">
        <f t="shared" si="3"/>
        <v>386525563</v>
      </c>
      <c r="D194" s="2">
        <v>50</v>
      </c>
      <c r="E194" s="2">
        <v>34</v>
      </c>
      <c r="F194" s="2">
        <v>15</v>
      </c>
      <c r="G194" s="2">
        <v>1</v>
      </c>
    </row>
    <row r="195" spans="1:7">
      <c r="A195" s="2">
        <v>193</v>
      </c>
      <c r="B195" s="2">
        <v>8551550</v>
      </c>
      <c r="C195" s="2">
        <f t="shared" si="3"/>
        <v>395032322</v>
      </c>
      <c r="D195" s="2">
        <v>50</v>
      </c>
      <c r="E195" s="2">
        <v>34</v>
      </c>
      <c r="F195" s="2">
        <v>15</v>
      </c>
      <c r="G195" s="2">
        <v>1</v>
      </c>
    </row>
    <row r="196" spans="1:7">
      <c r="A196" s="2">
        <v>194</v>
      </c>
      <c r="B196" s="2">
        <v>8596341</v>
      </c>
      <c r="C196" s="2">
        <f t="shared" si="3"/>
        <v>403583872</v>
      </c>
      <c r="D196" s="2">
        <v>50</v>
      </c>
      <c r="E196" s="2">
        <v>34</v>
      </c>
      <c r="F196" s="2">
        <v>15</v>
      </c>
      <c r="G196" s="2">
        <v>1</v>
      </c>
    </row>
    <row r="197" spans="1:7">
      <c r="A197" s="2">
        <v>195</v>
      </c>
      <c r="B197" s="2">
        <v>8641132</v>
      </c>
      <c r="C197" s="2">
        <f t="shared" si="3"/>
        <v>412180213</v>
      </c>
      <c r="D197" s="2">
        <v>50</v>
      </c>
      <c r="E197" s="2">
        <v>34</v>
      </c>
      <c r="F197" s="2">
        <v>15</v>
      </c>
      <c r="G197" s="2">
        <v>1</v>
      </c>
    </row>
    <row r="198" spans="1:7">
      <c r="A198" s="2">
        <v>196</v>
      </c>
      <c r="B198" s="2">
        <v>8685923</v>
      </c>
      <c r="C198" s="2">
        <f t="shared" ref="C198:C202" si="4">C197+B197</f>
        <v>420821345</v>
      </c>
      <c r="D198" s="2">
        <v>50</v>
      </c>
      <c r="E198" s="2">
        <v>34</v>
      </c>
      <c r="F198" s="2">
        <v>15</v>
      </c>
      <c r="G198" s="2">
        <v>1</v>
      </c>
    </row>
    <row r="199" spans="1:7">
      <c r="A199" s="2">
        <v>197</v>
      </c>
      <c r="B199" s="2">
        <v>8730714</v>
      </c>
      <c r="C199" s="2">
        <f t="shared" si="4"/>
        <v>429507268</v>
      </c>
      <c r="D199" s="2">
        <v>50</v>
      </c>
      <c r="E199" s="2">
        <v>34</v>
      </c>
      <c r="F199" s="2">
        <v>15</v>
      </c>
      <c r="G199" s="2">
        <v>1</v>
      </c>
    </row>
    <row r="200" spans="1:7">
      <c r="A200" s="2">
        <v>198</v>
      </c>
      <c r="B200" s="2">
        <v>8775505</v>
      </c>
      <c r="C200" s="2">
        <f t="shared" si="4"/>
        <v>438237982</v>
      </c>
      <c r="D200" s="2">
        <v>50</v>
      </c>
      <c r="E200" s="2">
        <v>34</v>
      </c>
      <c r="F200" s="2">
        <v>15</v>
      </c>
      <c r="G200" s="2">
        <v>1</v>
      </c>
    </row>
    <row r="201" spans="1:7">
      <c r="A201" s="2">
        <v>199</v>
      </c>
      <c r="B201" s="2">
        <v>8820296</v>
      </c>
      <c r="C201" s="2">
        <f t="shared" si="4"/>
        <v>447013487</v>
      </c>
      <c r="D201" s="2">
        <v>50</v>
      </c>
      <c r="E201" s="2">
        <v>34</v>
      </c>
      <c r="F201" s="2">
        <v>15</v>
      </c>
      <c r="G201" s="2">
        <v>1</v>
      </c>
    </row>
    <row r="202" spans="1:7">
      <c r="A202" s="2">
        <v>200</v>
      </c>
      <c r="B202" s="2">
        <v>8865087</v>
      </c>
      <c r="C202" s="2">
        <f t="shared" si="4"/>
        <v>455833783</v>
      </c>
      <c r="D202" s="2">
        <v>50</v>
      </c>
      <c r="E202" s="2">
        <v>34</v>
      </c>
      <c r="F202" s="2">
        <v>15</v>
      </c>
      <c r="G202" s="2">
        <v>1</v>
      </c>
    </row>
    <row r="203" spans="1:7">
      <c r="A203" s="2">
        <v>201</v>
      </c>
      <c r="B203" s="2">
        <v>8909878</v>
      </c>
      <c r="C203" s="2">
        <f t="shared" ref="C203:C211" si="5">C202+B202</f>
        <v>464698870</v>
      </c>
      <c r="D203" s="2">
        <v>55</v>
      </c>
      <c r="E203" s="2">
        <v>36</v>
      </c>
      <c r="F203" s="2">
        <v>16</v>
      </c>
      <c r="G203" s="2">
        <v>1</v>
      </c>
    </row>
    <row r="204" spans="1:7">
      <c r="A204" s="2">
        <v>202</v>
      </c>
      <c r="B204" s="2">
        <v>8954669</v>
      </c>
      <c r="C204" s="2">
        <f t="shared" si="5"/>
        <v>473608748</v>
      </c>
      <c r="D204" s="2">
        <v>55</v>
      </c>
      <c r="E204" s="2">
        <v>36</v>
      </c>
      <c r="F204" s="2">
        <v>16</v>
      </c>
      <c r="G204" s="2">
        <v>1</v>
      </c>
    </row>
    <row r="205" spans="1:7">
      <c r="A205" s="2">
        <v>203</v>
      </c>
      <c r="B205" s="2">
        <v>8999460</v>
      </c>
      <c r="C205" s="2">
        <f t="shared" si="5"/>
        <v>482563417</v>
      </c>
      <c r="D205" s="2">
        <v>55</v>
      </c>
      <c r="E205" s="2">
        <v>36</v>
      </c>
      <c r="F205" s="2">
        <v>16</v>
      </c>
      <c r="G205" s="2">
        <v>1</v>
      </c>
    </row>
    <row r="206" spans="1:7">
      <c r="A206" s="2">
        <v>204</v>
      </c>
      <c r="B206" s="2">
        <v>9044251</v>
      </c>
      <c r="C206" s="2">
        <f t="shared" si="5"/>
        <v>491562877</v>
      </c>
      <c r="D206" s="2">
        <v>55</v>
      </c>
      <c r="E206" s="2">
        <v>36</v>
      </c>
      <c r="F206" s="2">
        <v>16</v>
      </c>
      <c r="G206" s="2">
        <v>1</v>
      </c>
    </row>
    <row r="207" spans="1:7">
      <c r="A207" s="2">
        <v>205</v>
      </c>
      <c r="B207" s="2">
        <v>9089042</v>
      </c>
      <c r="C207" s="2">
        <f t="shared" si="5"/>
        <v>500607128</v>
      </c>
      <c r="D207" s="2">
        <v>55</v>
      </c>
      <c r="E207" s="2">
        <v>36</v>
      </c>
      <c r="F207" s="2">
        <v>16</v>
      </c>
      <c r="G207" s="2">
        <v>1</v>
      </c>
    </row>
    <row r="208" spans="1:7">
      <c r="A208" s="2">
        <v>206</v>
      </c>
      <c r="B208" s="2">
        <v>9133833</v>
      </c>
      <c r="C208" s="2">
        <f t="shared" si="5"/>
        <v>509696170</v>
      </c>
      <c r="D208" s="2">
        <v>55</v>
      </c>
      <c r="E208" s="2">
        <v>36</v>
      </c>
      <c r="F208" s="2">
        <v>16</v>
      </c>
      <c r="G208" s="2">
        <v>1</v>
      </c>
    </row>
    <row r="209" spans="1:7">
      <c r="A209" s="2">
        <v>207</v>
      </c>
      <c r="B209" s="2">
        <v>9178624</v>
      </c>
      <c r="C209" s="2">
        <f t="shared" si="5"/>
        <v>518830003</v>
      </c>
      <c r="D209" s="2">
        <v>55</v>
      </c>
      <c r="E209" s="2">
        <v>36</v>
      </c>
      <c r="F209" s="2">
        <v>16</v>
      </c>
      <c r="G209" s="2">
        <v>1</v>
      </c>
    </row>
    <row r="210" spans="1:7">
      <c r="A210" s="2">
        <v>208</v>
      </c>
      <c r="B210" s="2">
        <v>9223415</v>
      </c>
      <c r="C210" s="2">
        <f t="shared" si="5"/>
        <v>528008627</v>
      </c>
      <c r="D210" s="2">
        <v>55</v>
      </c>
      <c r="E210" s="2">
        <v>36</v>
      </c>
      <c r="F210" s="2">
        <v>16</v>
      </c>
      <c r="G210" s="2">
        <v>1</v>
      </c>
    </row>
    <row r="211" spans="1:7">
      <c r="A211" s="2">
        <v>209</v>
      </c>
      <c r="B211" s="2">
        <v>9268206</v>
      </c>
      <c r="C211" s="2">
        <f t="shared" si="5"/>
        <v>537232042</v>
      </c>
      <c r="D211" s="2">
        <v>55</v>
      </c>
      <c r="E211" s="2">
        <v>36</v>
      </c>
      <c r="F211" s="2">
        <v>16</v>
      </c>
      <c r="G211" s="2">
        <v>1</v>
      </c>
    </row>
    <row r="212" spans="1:7">
      <c r="A212" s="2">
        <v>210</v>
      </c>
      <c r="B212" s="2">
        <v>9312997</v>
      </c>
      <c r="C212" s="2">
        <f t="shared" ref="C212:C231" si="6">C211+B211</f>
        <v>546500248</v>
      </c>
      <c r="D212" s="2">
        <v>55</v>
      </c>
      <c r="E212" s="2">
        <v>36</v>
      </c>
      <c r="F212" s="2">
        <v>16</v>
      </c>
      <c r="G212" s="2">
        <v>1</v>
      </c>
    </row>
    <row r="213" spans="1:7">
      <c r="A213" s="2">
        <v>211</v>
      </c>
      <c r="B213" s="2">
        <v>12000000</v>
      </c>
      <c r="C213" s="2">
        <f t="shared" si="6"/>
        <v>555813245</v>
      </c>
      <c r="D213" s="2">
        <v>60</v>
      </c>
      <c r="E213" s="2">
        <v>38</v>
      </c>
      <c r="F213" s="2">
        <v>17</v>
      </c>
      <c r="G213" s="2">
        <v>1</v>
      </c>
    </row>
    <row r="214" spans="1:7">
      <c r="A214" s="2">
        <v>212</v>
      </c>
      <c r="B214" s="2">
        <v>14000000</v>
      </c>
      <c r="C214" s="2">
        <f t="shared" si="6"/>
        <v>567813245</v>
      </c>
      <c r="D214" s="2">
        <v>60</v>
      </c>
      <c r="E214" s="2">
        <v>38</v>
      </c>
      <c r="F214" s="2">
        <v>17</v>
      </c>
      <c r="G214" s="2">
        <v>1</v>
      </c>
    </row>
    <row r="215" spans="1:7">
      <c r="A215" s="2">
        <v>213</v>
      </c>
      <c r="B215" s="2">
        <v>16000000</v>
      </c>
      <c r="C215" s="2">
        <f t="shared" si="6"/>
        <v>581813245</v>
      </c>
      <c r="D215" s="2">
        <v>60</v>
      </c>
      <c r="E215" s="2">
        <v>38</v>
      </c>
      <c r="F215" s="2">
        <v>17</v>
      </c>
      <c r="G215" s="2">
        <v>1</v>
      </c>
    </row>
    <row r="216" spans="1:7">
      <c r="A216" s="2">
        <v>214</v>
      </c>
      <c r="B216" s="2">
        <v>18000000</v>
      </c>
      <c r="C216" s="2">
        <f t="shared" si="6"/>
        <v>597813245</v>
      </c>
      <c r="D216" s="2">
        <v>60</v>
      </c>
      <c r="E216" s="2">
        <v>38</v>
      </c>
      <c r="F216" s="2">
        <v>17</v>
      </c>
      <c r="G216" s="2">
        <v>1</v>
      </c>
    </row>
    <row r="217" spans="1:7">
      <c r="A217" s="2">
        <v>215</v>
      </c>
      <c r="B217" s="2">
        <v>20000000</v>
      </c>
      <c r="C217" s="2">
        <f t="shared" si="6"/>
        <v>615813245</v>
      </c>
      <c r="D217" s="2">
        <v>60</v>
      </c>
      <c r="E217" s="2">
        <v>38</v>
      </c>
      <c r="F217" s="2">
        <v>17</v>
      </c>
      <c r="G217" s="2">
        <v>1</v>
      </c>
    </row>
    <row r="218" spans="1:7">
      <c r="A218" s="2">
        <v>216</v>
      </c>
      <c r="B218" s="2">
        <v>22000000</v>
      </c>
      <c r="C218" s="2">
        <f t="shared" si="6"/>
        <v>635813245</v>
      </c>
      <c r="D218" s="2">
        <v>60</v>
      </c>
      <c r="E218" s="2">
        <v>38</v>
      </c>
      <c r="F218" s="2">
        <v>17</v>
      </c>
      <c r="G218" s="2">
        <v>1</v>
      </c>
    </row>
    <row r="219" spans="1:7">
      <c r="A219" s="2">
        <v>217</v>
      </c>
      <c r="B219" s="2">
        <v>24000000</v>
      </c>
      <c r="C219" s="2">
        <f t="shared" si="6"/>
        <v>657813245</v>
      </c>
      <c r="D219" s="2">
        <v>60</v>
      </c>
      <c r="E219" s="2">
        <v>38</v>
      </c>
      <c r="F219" s="2">
        <v>17</v>
      </c>
      <c r="G219" s="2">
        <v>1</v>
      </c>
    </row>
    <row r="220" spans="1:7">
      <c r="A220" s="2">
        <v>218</v>
      </c>
      <c r="B220" s="2">
        <v>26000000</v>
      </c>
      <c r="C220" s="2">
        <f t="shared" si="6"/>
        <v>681813245</v>
      </c>
      <c r="D220" s="2">
        <v>60</v>
      </c>
      <c r="E220" s="2">
        <v>38</v>
      </c>
      <c r="F220" s="2">
        <v>17</v>
      </c>
      <c r="G220" s="2">
        <v>1</v>
      </c>
    </row>
    <row r="221" spans="1:7">
      <c r="A221" s="2">
        <v>219</v>
      </c>
      <c r="B221" s="2">
        <v>28000000</v>
      </c>
      <c r="C221" s="2">
        <f t="shared" si="6"/>
        <v>707813245</v>
      </c>
      <c r="D221" s="2">
        <v>60</v>
      </c>
      <c r="E221" s="2">
        <v>38</v>
      </c>
      <c r="F221" s="2">
        <v>17</v>
      </c>
      <c r="G221" s="2">
        <v>1</v>
      </c>
    </row>
    <row r="222" spans="1:7">
      <c r="A222" s="2">
        <v>220</v>
      </c>
      <c r="B222" s="2">
        <v>12000000</v>
      </c>
      <c r="C222" s="2">
        <f t="shared" si="6"/>
        <v>735813245</v>
      </c>
      <c r="D222" s="2">
        <v>65</v>
      </c>
      <c r="E222" s="2">
        <v>40</v>
      </c>
      <c r="F222" s="2">
        <v>18</v>
      </c>
      <c r="G222" s="2">
        <v>1</v>
      </c>
    </row>
    <row r="223" spans="1:7">
      <c r="A223" s="2">
        <v>221</v>
      </c>
      <c r="B223" s="2">
        <v>14000000</v>
      </c>
      <c r="C223" s="2">
        <f t="shared" si="6"/>
        <v>747813245</v>
      </c>
      <c r="D223" s="2">
        <v>65</v>
      </c>
      <c r="E223" s="2">
        <v>40</v>
      </c>
      <c r="F223" s="2">
        <v>18</v>
      </c>
      <c r="G223" s="2">
        <v>1</v>
      </c>
    </row>
    <row r="224" spans="1:7">
      <c r="A224" s="2">
        <v>222</v>
      </c>
      <c r="B224" s="2">
        <v>16000000</v>
      </c>
      <c r="C224" s="2">
        <f t="shared" si="6"/>
        <v>761813245</v>
      </c>
      <c r="D224" s="2">
        <v>65</v>
      </c>
      <c r="E224" s="2">
        <v>40</v>
      </c>
      <c r="F224" s="2">
        <v>18</v>
      </c>
      <c r="G224" s="2">
        <v>1</v>
      </c>
    </row>
    <row r="225" spans="1:7">
      <c r="A225" s="2">
        <v>223</v>
      </c>
      <c r="B225" s="2">
        <v>18000000</v>
      </c>
      <c r="C225" s="2">
        <f t="shared" si="6"/>
        <v>777813245</v>
      </c>
      <c r="D225" s="2">
        <v>65</v>
      </c>
      <c r="E225" s="2">
        <v>40</v>
      </c>
      <c r="F225" s="2">
        <v>18</v>
      </c>
      <c r="G225" s="2">
        <v>1</v>
      </c>
    </row>
    <row r="226" spans="1:7">
      <c r="A226" s="2">
        <v>224</v>
      </c>
      <c r="B226" s="2">
        <v>20000000</v>
      </c>
      <c r="C226" s="2">
        <f t="shared" si="6"/>
        <v>795813245</v>
      </c>
      <c r="D226" s="2">
        <v>65</v>
      </c>
      <c r="E226" s="2">
        <v>40</v>
      </c>
      <c r="F226" s="2">
        <v>18</v>
      </c>
      <c r="G226" s="2">
        <v>1</v>
      </c>
    </row>
    <row r="227" spans="1:7">
      <c r="A227" s="2">
        <v>225</v>
      </c>
      <c r="B227" s="2">
        <v>22000000</v>
      </c>
      <c r="C227" s="2">
        <f t="shared" si="6"/>
        <v>815813245</v>
      </c>
      <c r="D227" s="2">
        <v>65</v>
      </c>
      <c r="E227" s="2">
        <v>40</v>
      </c>
      <c r="F227" s="2">
        <v>18</v>
      </c>
      <c r="G227" s="2">
        <v>1</v>
      </c>
    </row>
    <row r="228" spans="1:7">
      <c r="A228" s="2">
        <v>226</v>
      </c>
      <c r="B228" s="2">
        <v>24000000</v>
      </c>
      <c r="C228" s="2">
        <f t="shared" si="6"/>
        <v>837813245</v>
      </c>
      <c r="D228" s="2">
        <v>65</v>
      </c>
      <c r="E228" s="2">
        <v>40</v>
      </c>
      <c r="F228" s="2">
        <v>18</v>
      </c>
      <c r="G228" s="2">
        <v>1</v>
      </c>
    </row>
    <row r="229" spans="1:7">
      <c r="A229" s="2">
        <v>227</v>
      </c>
      <c r="B229" s="2">
        <v>26000000</v>
      </c>
      <c r="C229" s="2">
        <f t="shared" si="6"/>
        <v>861813245</v>
      </c>
      <c r="D229" s="2">
        <v>65</v>
      </c>
      <c r="E229" s="2">
        <v>40</v>
      </c>
      <c r="F229" s="2">
        <v>18</v>
      </c>
      <c r="G229" s="2">
        <v>1</v>
      </c>
    </row>
    <row r="230" spans="1:7">
      <c r="A230" s="2">
        <v>228</v>
      </c>
      <c r="B230" s="2">
        <v>28000000</v>
      </c>
      <c r="C230" s="2">
        <f t="shared" si="6"/>
        <v>887813245</v>
      </c>
      <c r="D230" s="2">
        <v>65</v>
      </c>
      <c r="E230" s="2">
        <v>40</v>
      </c>
      <c r="F230" s="2">
        <v>18</v>
      </c>
      <c r="G230" s="2">
        <v>1</v>
      </c>
    </row>
    <row r="231" spans="1:7">
      <c r="A231" s="2">
        <v>229</v>
      </c>
      <c r="B231" s="2">
        <v>30000000</v>
      </c>
      <c r="C231" s="2">
        <f t="shared" si="6"/>
        <v>915813245</v>
      </c>
      <c r="D231" s="2">
        <v>65</v>
      </c>
      <c r="E231" s="2">
        <v>40</v>
      </c>
      <c r="F231" s="2">
        <v>18</v>
      </c>
      <c r="G231" s="2">
        <v>1</v>
      </c>
    </row>
    <row r="232" spans="1:7">
      <c r="A232" s="2">
        <v>230</v>
      </c>
      <c r="B232" s="2">
        <v>14000000</v>
      </c>
      <c r="C232" s="2">
        <f t="shared" ref="C232:C242" si="7">C231+B231</f>
        <v>945813245</v>
      </c>
      <c r="D232" s="2">
        <v>70</v>
      </c>
      <c r="E232" s="2">
        <v>42</v>
      </c>
      <c r="F232" s="2">
        <v>19</v>
      </c>
      <c r="G232" s="2">
        <v>1</v>
      </c>
    </row>
    <row r="233" spans="1:7">
      <c r="A233" s="2">
        <v>231</v>
      </c>
      <c r="B233" s="2">
        <v>16000000</v>
      </c>
      <c r="C233" s="2">
        <f t="shared" si="7"/>
        <v>959813245</v>
      </c>
      <c r="D233" s="2">
        <v>70</v>
      </c>
      <c r="E233" s="2">
        <v>42</v>
      </c>
      <c r="F233" s="2">
        <v>19</v>
      </c>
      <c r="G233" s="2">
        <v>1</v>
      </c>
    </row>
    <row r="234" spans="1:7">
      <c r="A234" s="2">
        <v>232</v>
      </c>
      <c r="B234" s="2">
        <v>18000000</v>
      </c>
      <c r="C234" s="2">
        <f t="shared" si="7"/>
        <v>975813245</v>
      </c>
      <c r="D234" s="2">
        <v>70</v>
      </c>
      <c r="E234" s="2">
        <v>42</v>
      </c>
      <c r="F234" s="2">
        <v>19</v>
      </c>
      <c r="G234" s="2">
        <v>1</v>
      </c>
    </row>
    <row r="235" spans="1:7">
      <c r="A235" s="2">
        <v>233</v>
      </c>
      <c r="B235" s="2">
        <v>20000000</v>
      </c>
      <c r="C235" s="2">
        <f t="shared" si="7"/>
        <v>993813245</v>
      </c>
      <c r="D235" s="2">
        <v>70</v>
      </c>
      <c r="E235" s="2">
        <v>42</v>
      </c>
      <c r="F235" s="2">
        <v>19</v>
      </c>
      <c r="G235" s="2">
        <v>1</v>
      </c>
    </row>
    <row r="236" spans="1:7">
      <c r="A236" s="2">
        <v>234</v>
      </c>
      <c r="B236" s="2">
        <v>22000000</v>
      </c>
      <c r="C236" s="2">
        <f t="shared" si="7"/>
        <v>1013813245</v>
      </c>
      <c r="D236" s="2">
        <v>70</v>
      </c>
      <c r="E236" s="2">
        <v>42</v>
      </c>
      <c r="F236" s="2">
        <v>19</v>
      </c>
      <c r="G236" s="2">
        <v>1</v>
      </c>
    </row>
    <row r="237" spans="1:7">
      <c r="A237" s="2">
        <v>235</v>
      </c>
      <c r="B237" s="2">
        <v>24000000</v>
      </c>
      <c r="C237" s="2">
        <f t="shared" si="7"/>
        <v>1035813245</v>
      </c>
      <c r="D237" s="2">
        <v>70</v>
      </c>
      <c r="E237" s="2">
        <v>42</v>
      </c>
      <c r="F237" s="2">
        <v>19</v>
      </c>
      <c r="G237" s="2">
        <v>1</v>
      </c>
    </row>
    <row r="238" spans="1:7">
      <c r="A238" s="2">
        <v>236</v>
      </c>
      <c r="B238" s="2">
        <v>26000000</v>
      </c>
      <c r="C238" s="2">
        <f t="shared" si="7"/>
        <v>1059813245</v>
      </c>
      <c r="D238" s="2">
        <v>70</v>
      </c>
      <c r="E238" s="2">
        <v>42</v>
      </c>
      <c r="F238" s="2">
        <v>19</v>
      </c>
      <c r="G238" s="2">
        <v>1</v>
      </c>
    </row>
    <row r="239" spans="1:7">
      <c r="A239" s="2">
        <v>237</v>
      </c>
      <c r="B239" s="2">
        <v>28000000</v>
      </c>
      <c r="C239" s="2">
        <f t="shared" si="7"/>
        <v>1085813245</v>
      </c>
      <c r="D239" s="2">
        <v>70</v>
      </c>
      <c r="E239" s="2">
        <v>42</v>
      </c>
      <c r="F239" s="2">
        <v>19</v>
      </c>
      <c r="G239" s="2">
        <v>1</v>
      </c>
    </row>
    <row r="240" spans="1:7">
      <c r="A240" s="2">
        <v>238</v>
      </c>
      <c r="B240" s="2">
        <v>30000000</v>
      </c>
      <c r="C240" s="2">
        <f t="shared" si="7"/>
        <v>1113813245</v>
      </c>
      <c r="D240" s="2">
        <v>70</v>
      </c>
      <c r="E240" s="2">
        <v>42</v>
      </c>
      <c r="F240" s="2">
        <v>19</v>
      </c>
      <c r="G240" s="2">
        <v>1</v>
      </c>
    </row>
    <row r="241" spans="1:7">
      <c r="A241" s="2">
        <v>239</v>
      </c>
      <c r="B241" s="2">
        <v>32000000</v>
      </c>
      <c r="C241" s="2">
        <f t="shared" si="7"/>
        <v>1143813245</v>
      </c>
      <c r="D241" s="2">
        <v>70</v>
      </c>
      <c r="E241" s="2">
        <v>42</v>
      </c>
      <c r="F241" s="2">
        <v>19</v>
      </c>
      <c r="G241" s="2">
        <v>1</v>
      </c>
    </row>
    <row r="242" spans="1:7">
      <c r="A242" s="2">
        <v>240</v>
      </c>
      <c r="B242" s="2">
        <v>16000000</v>
      </c>
      <c r="C242" s="2">
        <f t="shared" si="7"/>
        <v>1175813245</v>
      </c>
      <c r="D242" s="2">
        <v>75</v>
      </c>
      <c r="E242" s="2">
        <v>44</v>
      </c>
      <c r="F242" s="2">
        <v>20</v>
      </c>
      <c r="G242" s="2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F42" sqref="F42"/>
    </sheetView>
  </sheetViews>
  <sheetFormatPr defaultColWidth="9" defaultRowHeight="13.5"/>
  <cols>
    <col min="2" max="2" width="9.75" customWidth="1"/>
    <col min="6" max="6" width="38" customWidth="1"/>
  </cols>
  <sheetData>
    <row r="1" spans="1:8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>
      <c r="A2" t="s">
        <v>7</v>
      </c>
      <c r="B2" t="s">
        <v>68</v>
      </c>
      <c r="C2" t="s">
        <v>58</v>
      </c>
      <c r="D2" t="s">
        <v>58</v>
      </c>
      <c r="E2" t="s">
        <v>58</v>
      </c>
      <c r="F2" t="s">
        <v>69</v>
      </c>
      <c r="G2" t="s">
        <v>58</v>
      </c>
      <c r="H2" t="s">
        <v>59</v>
      </c>
    </row>
    <row r="3" spans="1:11">
      <c r="A3">
        <v>1</v>
      </c>
      <c r="B3" t="s">
        <v>70</v>
      </c>
      <c r="C3">
        <v>2</v>
      </c>
      <c r="D3">
        <v>0</v>
      </c>
      <c r="E3">
        <v>1</v>
      </c>
      <c r="F3" t="s">
        <v>71</v>
      </c>
      <c r="G3">
        <v>2</v>
      </c>
      <c r="H3">
        <v>1</v>
      </c>
      <c r="J3" t="str">
        <f>"sheet1_attributeindex-attriname_"&amp;$A3</f>
        <v>sheet1_attributeindex-attriname_1</v>
      </c>
      <c r="K3" t="str">
        <f>"sheet1_attributeindex-des_"&amp;$A3</f>
        <v>sheet1_attributeindex-des_1</v>
      </c>
    </row>
    <row r="4" spans="1:11">
      <c r="A4">
        <v>2</v>
      </c>
      <c r="B4" t="s">
        <v>72</v>
      </c>
      <c r="C4">
        <v>11</v>
      </c>
      <c r="D4">
        <v>2</v>
      </c>
      <c r="E4">
        <v>2</v>
      </c>
      <c r="F4" t="s">
        <v>73</v>
      </c>
      <c r="G4">
        <v>3</v>
      </c>
      <c r="H4">
        <v>1</v>
      </c>
      <c r="J4" t="str">
        <f t="shared" ref="J4:J31" si="0">"sheet1_attributeindex-attriname_"&amp;$A4</f>
        <v>sheet1_attributeindex-attriname_2</v>
      </c>
      <c r="K4" t="str">
        <f t="shared" ref="K4:K31" si="1">"sheet1_attributeindex-des_"&amp;$A4</f>
        <v>sheet1_attributeindex-des_2</v>
      </c>
    </row>
    <row r="5" spans="1:11">
      <c r="A5">
        <v>3</v>
      </c>
      <c r="B5" t="s">
        <v>74</v>
      </c>
      <c r="C5">
        <v>9</v>
      </c>
      <c r="D5">
        <v>2</v>
      </c>
      <c r="E5">
        <v>2</v>
      </c>
      <c r="F5" t="s">
        <v>75</v>
      </c>
      <c r="G5">
        <v>4</v>
      </c>
      <c r="H5">
        <v>1</v>
      </c>
      <c r="J5" t="str">
        <f t="shared" si="0"/>
        <v>sheet1_attributeindex-attriname_3</v>
      </c>
      <c r="K5" t="str">
        <f t="shared" si="1"/>
        <v>sheet1_attributeindex-des_3</v>
      </c>
    </row>
    <row r="6" spans="1:11">
      <c r="A6">
        <v>4</v>
      </c>
      <c r="B6" s="1" t="s">
        <v>76</v>
      </c>
      <c r="C6">
        <v>13</v>
      </c>
      <c r="D6">
        <v>2</v>
      </c>
      <c r="E6">
        <v>2</v>
      </c>
      <c r="F6" t="s">
        <v>77</v>
      </c>
      <c r="G6">
        <v>5</v>
      </c>
      <c r="H6">
        <v>1</v>
      </c>
      <c r="J6" t="str">
        <f t="shared" si="0"/>
        <v>sheet1_attributeindex-attriname_4</v>
      </c>
      <c r="K6" t="str">
        <f t="shared" si="1"/>
        <v>sheet1_attributeindex-des_4</v>
      </c>
    </row>
    <row r="7" spans="1:11">
      <c r="A7">
        <v>5</v>
      </c>
      <c r="B7" t="s">
        <v>78</v>
      </c>
      <c r="C7">
        <v>19</v>
      </c>
      <c r="D7">
        <v>2</v>
      </c>
      <c r="E7">
        <v>2</v>
      </c>
      <c r="F7" t="s">
        <v>79</v>
      </c>
      <c r="G7">
        <v>6</v>
      </c>
      <c r="H7">
        <v>1</v>
      </c>
      <c r="J7" t="str">
        <f t="shared" si="0"/>
        <v>sheet1_attributeindex-attriname_5</v>
      </c>
      <c r="K7" t="str">
        <f t="shared" si="1"/>
        <v>sheet1_attributeindex-des_5</v>
      </c>
    </row>
    <row r="8" spans="1:11">
      <c r="A8">
        <v>6</v>
      </c>
      <c r="B8" t="s">
        <v>80</v>
      </c>
      <c r="C8">
        <v>1</v>
      </c>
      <c r="D8">
        <v>0</v>
      </c>
      <c r="E8">
        <v>1</v>
      </c>
      <c r="F8" t="s">
        <v>81</v>
      </c>
      <c r="G8">
        <v>1</v>
      </c>
      <c r="H8">
        <v>1</v>
      </c>
      <c r="J8" t="str">
        <f t="shared" si="0"/>
        <v>sheet1_attributeindex-attriname_6</v>
      </c>
      <c r="K8" t="str">
        <f t="shared" si="1"/>
        <v>sheet1_attributeindex-des_6</v>
      </c>
    </row>
    <row r="9" spans="1:11">
      <c r="A9">
        <v>7</v>
      </c>
      <c r="B9" t="s">
        <v>82</v>
      </c>
      <c r="C9">
        <v>3</v>
      </c>
      <c r="D9">
        <v>0</v>
      </c>
      <c r="E9">
        <v>1</v>
      </c>
      <c r="F9" t="s">
        <v>83</v>
      </c>
      <c r="G9">
        <v>1</v>
      </c>
      <c r="H9">
        <v>2</v>
      </c>
      <c r="J9" t="str">
        <f t="shared" si="0"/>
        <v>sheet1_attributeindex-attriname_7</v>
      </c>
      <c r="K9" t="str">
        <f t="shared" si="1"/>
        <v>sheet1_attributeindex-des_7</v>
      </c>
    </row>
    <row r="10" spans="1:11">
      <c r="A10">
        <v>8</v>
      </c>
      <c r="B10" t="s">
        <v>84</v>
      </c>
      <c r="C10">
        <v>4</v>
      </c>
      <c r="D10">
        <v>0</v>
      </c>
      <c r="E10">
        <v>1</v>
      </c>
      <c r="F10" t="s">
        <v>85</v>
      </c>
      <c r="G10">
        <v>2</v>
      </c>
      <c r="H10">
        <v>2</v>
      </c>
      <c r="J10" t="str">
        <f t="shared" si="0"/>
        <v>sheet1_attributeindex-attriname_8</v>
      </c>
      <c r="K10" t="str">
        <f t="shared" si="1"/>
        <v>sheet1_attributeindex-des_8</v>
      </c>
    </row>
    <row r="11" spans="1:11">
      <c r="A11">
        <v>9</v>
      </c>
      <c r="B11" t="s">
        <v>86</v>
      </c>
      <c r="C11">
        <v>12</v>
      </c>
      <c r="D11">
        <v>2</v>
      </c>
      <c r="E11">
        <v>2</v>
      </c>
      <c r="F11" t="s">
        <v>87</v>
      </c>
      <c r="G11">
        <v>3</v>
      </c>
      <c r="H11">
        <v>2</v>
      </c>
      <c r="J11" t="str">
        <f t="shared" si="0"/>
        <v>sheet1_attributeindex-attriname_9</v>
      </c>
      <c r="K11" t="str">
        <f t="shared" si="1"/>
        <v>sheet1_attributeindex-des_9</v>
      </c>
    </row>
    <row r="12" spans="1:11">
      <c r="A12">
        <v>10</v>
      </c>
      <c r="B12" t="s">
        <v>88</v>
      </c>
      <c r="C12">
        <v>10</v>
      </c>
      <c r="D12">
        <v>2</v>
      </c>
      <c r="E12">
        <v>2</v>
      </c>
      <c r="F12" t="s">
        <v>89</v>
      </c>
      <c r="G12">
        <v>4</v>
      </c>
      <c r="H12">
        <v>2</v>
      </c>
      <c r="J12" t="str">
        <f t="shared" si="0"/>
        <v>sheet1_attributeindex-attriname_10</v>
      </c>
      <c r="K12" t="str">
        <f t="shared" si="1"/>
        <v>sheet1_attributeindex-des_10</v>
      </c>
    </row>
    <row r="13" spans="1:11">
      <c r="A13">
        <v>11</v>
      </c>
      <c r="B13" t="s">
        <v>90</v>
      </c>
      <c r="C13">
        <v>14</v>
      </c>
      <c r="D13">
        <v>2</v>
      </c>
      <c r="E13">
        <v>2</v>
      </c>
      <c r="F13" t="s">
        <v>91</v>
      </c>
      <c r="G13">
        <v>5</v>
      </c>
      <c r="H13">
        <v>2</v>
      </c>
      <c r="J13" t="str">
        <f t="shared" si="0"/>
        <v>sheet1_attributeindex-attriname_11</v>
      </c>
      <c r="K13" t="str">
        <f t="shared" si="1"/>
        <v>sheet1_attributeindex-des_11</v>
      </c>
    </row>
    <row r="14" spans="1:11">
      <c r="A14">
        <v>12</v>
      </c>
      <c r="B14" t="s">
        <v>92</v>
      </c>
      <c r="C14">
        <v>16</v>
      </c>
      <c r="D14">
        <v>2</v>
      </c>
      <c r="E14">
        <v>2</v>
      </c>
      <c r="F14" t="s">
        <v>93</v>
      </c>
      <c r="G14">
        <v>6</v>
      </c>
      <c r="H14">
        <v>2</v>
      </c>
      <c r="J14" t="str">
        <f t="shared" si="0"/>
        <v>sheet1_attributeindex-attriname_12</v>
      </c>
      <c r="K14" t="str">
        <f t="shared" si="1"/>
        <v>sheet1_attributeindex-des_12</v>
      </c>
    </row>
    <row r="15" spans="1:11">
      <c r="A15">
        <v>13</v>
      </c>
      <c r="B15" t="s">
        <v>94</v>
      </c>
      <c r="C15">
        <v>22</v>
      </c>
      <c r="D15">
        <v>2</v>
      </c>
      <c r="E15">
        <v>2</v>
      </c>
      <c r="F15" t="s">
        <v>95</v>
      </c>
      <c r="G15">
        <v>15</v>
      </c>
      <c r="H15">
        <v>2</v>
      </c>
      <c r="J15" t="str">
        <f t="shared" si="0"/>
        <v>sheet1_attributeindex-attriname_13</v>
      </c>
      <c r="K15" t="str">
        <f t="shared" si="1"/>
        <v>sheet1_attributeindex-des_13</v>
      </c>
    </row>
    <row r="16" spans="1:11">
      <c r="A16">
        <v>14</v>
      </c>
      <c r="B16" t="s">
        <v>96</v>
      </c>
      <c r="C16">
        <v>30</v>
      </c>
      <c r="D16">
        <v>2</v>
      </c>
      <c r="E16">
        <v>2</v>
      </c>
      <c r="F16" t="s">
        <v>97</v>
      </c>
      <c r="G16">
        <v>7</v>
      </c>
      <c r="H16">
        <v>1</v>
      </c>
      <c r="J16" t="str">
        <f t="shared" si="0"/>
        <v>sheet1_attributeindex-attriname_14</v>
      </c>
      <c r="K16" t="str">
        <f t="shared" si="1"/>
        <v>sheet1_attributeindex-des_14</v>
      </c>
    </row>
    <row r="17" spans="1:11">
      <c r="A17">
        <v>15</v>
      </c>
      <c r="B17" t="s">
        <v>98</v>
      </c>
      <c r="C17">
        <v>31</v>
      </c>
      <c r="D17">
        <v>2</v>
      </c>
      <c r="E17">
        <v>2</v>
      </c>
      <c r="F17" t="s">
        <v>99</v>
      </c>
      <c r="G17">
        <v>8</v>
      </c>
      <c r="H17">
        <v>1</v>
      </c>
      <c r="J17" t="str">
        <f t="shared" si="0"/>
        <v>sheet1_attributeindex-attriname_15</v>
      </c>
      <c r="K17" t="str">
        <f t="shared" si="1"/>
        <v>sheet1_attributeindex-des_15</v>
      </c>
    </row>
    <row r="18" spans="1:11">
      <c r="A18">
        <v>16</v>
      </c>
      <c r="B18" t="s">
        <v>100</v>
      </c>
      <c r="C18">
        <v>32</v>
      </c>
      <c r="D18">
        <v>2</v>
      </c>
      <c r="E18">
        <v>2</v>
      </c>
      <c r="F18" t="s">
        <v>101</v>
      </c>
      <c r="G18">
        <v>9</v>
      </c>
      <c r="H18">
        <v>1</v>
      </c>
      <c r="J18" t="str">
        <f t="shared" si="0"/>
        <v>sheet1_attributeindex-attriname_16</v>
      </c>
      <c r="K18" t="str">
        <f t="shared" si="1"/>
        <v>sheet1_attributeindex-des_16</v>
      </c>
    </row>
    <row r="19" spans="1:11">
      <c r="A19">
        <v>17</v>
      </c>
      <c r="B19" t="s">
        <v>102</v>
      </c>
      <c r="C19">
        <v>33</v>
      </c>
      <c r="D19">
        <v>2</v>
      </c>
      <c r="E19">
        <v>2</v>
      </c>
      <c r="F19" t="s">
        <v>103</v>
      </c>
      <c r="G19">
        <v>10</v>
      </c>
      <c r="H19">
        <v>1</v>
      </c>
      <c r="J19" t="str">
        <f t="shared" si="0"/>
        <v>sheet1_attributeindex-attriname_17</v>
      </c>
      <c r="K19" t="str">
        <f t="shared" si="1"/>
        <v>sheet1_attributeindex-des_17</v>
      </c>
    </row>
    <row r="20" spans="1:11">
      <c r="A20">
        <v>18</v>
      </c>
      <c r="B20" t="s">
        <v>104</v>
      </c>
      <c r="C20">
        <v>34</v>
      </c>
      <c r="D20">
        <v>2</v>
      </c>
      <c r="E20">
        <v>2</v>
      </c>
      <c r="F20" t="s">
        <v>105</v>
      </c>
      <c r="G20">
        <v>11</v>
      </c>
      <c r="H20">
        <v>1</v>
      </c>
      <c r="J20" t="str">
        <f t="shared" si="0"/>
        <v>sheet1_attributeindex-attriname_18</v>
      </c>
      <c r="K20" t="str">
        <f t="shared" si="1"/>
        <v>sheet1_attributeindex-des_18</v>
      </c>
    </row>
    <row r="21" spans="1:11">
      <c r="A21">
        <v>19</v>
      </c>
      <c r="B21" t="s">
        <v>106</v>
      </c>
      <c r="C21">
        <v>35</v>
      </c>
      <c r="D21">
        <v>2</v>
      </c>
      <c r="E21">
        <v>2</v>
      </c>
      <c r="F21" t="s">
        <v>107</v>
      </c>
      <c r="G21">
        <v>12</v>
      </c>
      <c r="H21">
        <v>1</v>
      </c>
      <c r="J21" t="str">
        <f t="shared" si="0"/>
        <v>sheet1_attributeindex-attriname_19</v>
      </c>
      <c r="K21" t="str">
        <f t="shared" si="1"/>
        <v>sheet1_attributeindex-des_19</v>
      </c>
    </row>
    <row r="22" spans="1:11">
      <c r="A22">
        <v>20</v>
      </c>
      <c r="B22" t="s">
        <v>108</v>
      </c>
      <c r="C22">
        <v>37</v>
      </c>
      <c r="D22">
        <v>2</v>
      </c>
      <c r="E22">
        <v>2</v>
      </c>
      <c r="F22" t="s">
        <v>109</v>
      </c>
      <c r="G22">
        <v>7</v>
      </c>
      <c r="H22">
        <v>2</v>
      </c>
      <c r="J22" t="str">
        <f t="shared" si="0"/>
        <v>sheet1_attributeindex-attriname_20</v>
      </c>
      <c r="K22" t="str">
        <f t="shared" si="1"/>
        <v>sheet1_attributeindex-des_20</v>
      </c>
    </row>
    <row r="23" spans="1:11">
      <c r="A23">
        <v>21</v>
      </c>
      <c r="B23" t="s">
        <v>110</v>
      </c>
      <c r="C23">
        <v>38</v>
      </c>
      <c r="D23">
        <v>2</v>
      </c>
      <c r="E23">
        <v>2</v>
      </c>
      <c r="F23" t="s">
        <v>111</v>
      </c>
      <c r="G23">
        <v>8</v>
      </c>
      <c r="H23">
        <v>2</v>
      </c>
      <c r="J23" t="str">
        <f t="shared" si="0"/>
        <v>sheet1_attributeindex-attriname_21</v>
      </c>
      <c r="K23" t="str">
        <f t="shared" si="1"/>
        <v>sheet1_attributeindex-des_21</v>
      </c>
    </row>
    <row r="24" spans="1:11">
      <c r="A24">
        <v>22</v>
      </c>
      <c r="B24" t="s">
        <v>112</v>
      </c>
      <c r="C24">
        <v>39</v>
      </c>
      <c r="D24">
        <v>2</v>
      </c>
      <c r="E24">
        <v>2</v>
      </c>
      <c r="F24" t="s">
        <v>113</v>
      </c>
      <c r="G24">
        <v>9</v>
      </c>
      <c r="H24">
        <v>2</v>
      </c>
      <c r="J24" t="str">
        <f t="shared" si="0"/>
        <v>sheet1_attributeindex-attriname_22</v>
      </c>
      <c r="K24" t="str">
        <f t="shared" si="1"/>
        <v>sheet1_attributeindex-des_22</v>
      </c>
    </row>
    <row r="25" spans="1:11">
      <c r="A25">
        <v>23</v>
      </c>
      <c r="B25" t="s">
        <v>114</v>
      </c>
      <c r="C25">
        <v>40</v>
      </c>
      <c r="D25">
        <v>2</v>
      </c>
      <c r="E25">
        <v>2</v>
      </c>
      <c r="F25" t="s">
        <v>115</v>
      </c>
      <c r="G25">
        <v>10</v>
      </c>
      <c r="H25">
        <v>2</v>
      </c>
      <c r="J25" t="str">
        <f t="shared" si="0"/>
        <v>sheet1_attributeindex-attriname_23</v>
      </c>
      <c r="K25" t="str">
        <f t="shared" si="1"/>
        <v>sheet1_attributeindex-des_23</v>
      </c>
    </row>
    <row r="26" spans="1:11">
      <c r="A26">
        <v>24</v>
      </c>
      <c r="B26" t="s">
        <v>116</v>
      </c>
      <c r="C26">
        <v>41</v>
      </c>
      <c r="D26">
        <v>2</v>
      </c>
      <c r="E26">
        <v>2</v>
      </c>
      <c r="F26" t="s">
        <v>117</v>
      </c>
      <c r="G26">
        <v>11</v>
      </c>
      <c r="H26">
        <v>2</v>
      </c>
      <c r="J26" t="str">
        <f t="shared" si="0"/>
        <v>sheet1_attributeindex-attriname_24</v>
      </c>
      <c r="K26" t="str">
        <f t="shared" si="1"/>
        <v>sheet1_attributeindex-des_24</v>
      </c>
    </row>
    <row r="27" spans="1:11">
      <c r="A27">
        <v>25</v>
      </c>
      <c r="B27" t="s">
        <v>118</v>
      </c>
      <c r="C27">
        <v>42</v>
      </c>
      <c r="D27">
        <v>2</v>
      </c>
      <c r="E27">
        <v>2</v>
      </c>
      <c r="F27" t="s">
        <v>119</v>
      </c>
      <c r="G27">
        <v>12</v>
      </c>
      <c r="H27">
        <v>2</v>
      </c>
      <c r="J27" t="str">
        <f t="shared" si="0"/>
        <v>sheet1_attributeindex-attriname_25</v>
      </c>
      <c r="K27" t="str">
        <f t="shared" si="1"/>
        <v>sheet1_attributeindex-des_25</v>
      </c>
    </row>
    <row r="28" spans="1:11">
      <c r="A28">
        <v>26</v>
      </c>
      <c r="B28" t="s">
        <v>120</v>
      </c>
      <c r="C28">
        <v>46</v>
      </c>
      <c r="D28">
        <v>2</v>
      </c>
      <c r="E28">
        <v>2</v>
      </c>
      <c r="F28" t="s">
        <v>121</v>
      </c>
      <c r="G28">
        <v>13</v>
      </c>
      <c r="H28">
        <v>1</v>
      </c>
      <c r="J28" t="str">
        <f t="shared" si="0"/>
        <v>sheet1_attributeindex-attriname_26</v>
      </c>
      <c r="K28" t="str">
        <f t="shared" si="1"/>
        <v>sheet1_attributeindex-des_26</v>
      </c>
    </row>
    <row r="29" spans="1:11">
      <c r="A29">
        <v>27</v>
      </c>
      <c r="B29" t="s">
        <v>122</v>
      </c>
      <c r="C29">
        <v>47</v>
      </c>
      <c r="D29">
        <v>2</v>
      </c>
      <c r="E29">
        <v>2</v>
      </c>
      <c r="F29" t="s">
        <v>123</v>
      </c>
      <c r="G29">
        <v>13</v>
      </c>
      <c r="H29">
        <v>2</v>
      </c>
      <c r="J29" t="str">
        <f t="shared" si="0"/>
        <v>sheet1_attributeindex-attriname_27</v>
      </c>
      <c r="K29" t="str">
        <f t="shared" si="1"/>
        <v>sheet1_attributeindex-des_27</v>
      </c>
    </row>
    <row r="30" spans="1:11">
      <c r="A30">
        <v>28</v>
      </c>
      <c r="B30" t="s">
        <v>124</v>
      </c>
      <c r="C30">
        <v>23</v>
      </c>
      <c r="D30">
        <v>0</v>
      </c>
      <c r="E30">
        <v>1</v>
      </c>
      <c r="F30" t="s">
        <v>125</v>
      </c>
      <c r="G30">
        <v>14</v>
      </c>
      <c r="H30">
        <v>1</v>
      </c>
      <c r="J30" t="str">
        <f t="shared" si="0"/>
        <v>sheet1_attributeindex-attriname_28</v>
      </c>
      <c r="K30" t="str">
        <f t="shared" si="1"/>
        <v>sheet1_attributeindex-des_28</v>
      </c>
    </row>
    <row r="31" spans="1:11">
      <c r="A31">
        <v>29</v>
      </c>
      <c r="B31" t="s">
        <v>126</v>
      </c>
      <c r="C31">
        <v>24</v>
      </c>
      <c r="D31">
        <v>0</v>
      </c>
      <c r="E31">
        <v>1</v>
      </c>
      <c r="F31" t="s">
        <v>127</v>
      </c>
      <c r="G31">
        <v>14</v>
      </c>
      <c r="H31">
        <v>2</v>
      </c>
      <c r="J31" t="str">
        <f t="shared" si="0"/>
        <v>sheet1_attributeindex-attriname_29</v>
      </c>
      <c r="K31" t="str">
        <f t="shared" si="1"/>
        <v>sheet1_attributeindex-des_29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st_gold77bonus</vt:lpstr>
      <vt:lpstr>st_const</vt:lpstr>
      <vt:lpstr>st_roleuplevel</vt:lpstr>
      <vt:lpstr>st_attributeindex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hhbbhh</dc:creator>
  <cp:lastModifiedBy>Administrator</cp:lastModifiedBy>
  <dcterms:created xsi:type="dcterms:W3CDTF">2006-09-16T00:00:00Z</dcterms:created>
  <dcterms:modified xsi:type="dcterms:W3CDTF">2024-03-12T10:21:51Z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64D9978FE5544E6883F260477B9C5B88_12</vt:lpwstr>
  </property>
</Properties>
</file>